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1.117.30\share03\23防災施設担当\オフサイトセンター施設関係\●工事\R7\消防設備更新工事\03_入検送り込み\"/>
    </mc:Choice>
  </mc:AlternateContent>
  <xr:revisionPtr revIDLastSave="0" documentId="13_ncr:1_{AEADCE8C-5743-40F9-9547-FADEE5800066}" xr6:coauthVersionLast="47" xr6:coauthVersionMax="47" xr10:uidLastSave="{00000000-0000-0000-0000-000000000000}"/>
  <bookViews>
    <workbookView xWindow="34452" yWindow="-1512" windowWidth="30936" windowHeight="16776" firstSheet="1" activeTab="1" xr2:uid="{8C07A403-860A-4EE2-A67D-CED29C485C79}"/>
  </bookViews>
  <sheets>
    <sheet name="表紙" sheetId="337" state="hidden" r:id="rId1"/>
    <sheet name="経費" sheetId="336" r:id="rId2"/>
    <sheet name="集計" sheetId="335" r:id="rId3"/>
    <sheet name="科目別" sheetId="313" r:id="rId4"/>
    <sheet name="細目別" sheetId="320" r:id="rId5"/>
    <sheet name="別紙明細" sheetId="33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" localSheetId="3">#REF!</definedName>
    <definedName name="_" localSheetId="4">#REF!</definedName>
    <definedName name="_" localSheetId="2">#REF!</definedName>
    <definedName name="_" localSheetId="5">#REF!</definedName>
    <definedName name="_">#REF!</definedName>
    <definedName name="_?COUNTER" localSheetId="3">[1]基礎data!#REF!</definedName>
    <definedName name="_?COUNTER" localSheetId="4">[1]基礎data!#REF!</definedName>
    <definedName name="_?COUNTER" localSheetId="2">[1]基礎data!#REF!</definedName>
    <definedName name="_?COUNTER" localSheetId="5">[1]基礎data!#REF!</definedName>
    <definedName name="_?COUNTER">[1]基礎data!#REF!</definedName>
    <definedName name="_______95_370">#N/A</definedName>
    <definedName name="__1" localSheetId="3">#REF!</definedName>
    <definedName name="__1" localSheetId="4">#REF!</definedName>
    <definedName name="__1" localSheetId="2">#REF!</definedName>
    <definedName name="__1" localSheetId="5">#REF!</definedName>
    <definedName name="__1">#REF!</definedName>
    <definedName name="__Ａ１">'[2]代価表 '!$A$1</definedName>
    <definedName name="__A655336" localSheetId="3">#REF!</definedName>
    <definedName name="__A655336" localSheetId="4">#REF!</definedName>
    <definedName name="__A655336" localSheetId="2">#REF!</definedName>
    <definedName name="__A655336" localSheetId="5">#REF!</definedName>
    <definedName name="__A655336">#REF!</definedName>
    <definedName name="__AB100000">#REF!</definedName>
    <definedName name="__AB67474">#REF!</definedName>
    <definedName name="__AB70047">#REF!</definedName>
    <definedName name="__C300200">[3]資材単価!$G$9</definedName>
    <definedName name="__C303800">[3]資材単価!$G$25</definedName>
    <definedName name="__C370003">[3]資材単価!$G$46</definedName>
    <definedName name="__C370135">[3]資材単価!$G$47</definedName>
    <definedName name="__C370240">[3]資材単価!$G$48</definedName>
    <definedName name="__C370500">[3]資材単価!$G$51</definedName>
    <definedName name="__C370600">[3]資材単価!$G$52</definedName>
    <definedName name="__C371625">[3]資材単価!$G$57</definedName>
    <definedName name="__C371630">[3]資材単価!$G$58</definedName>
    <definedName name="__C371640">[3]資材単価!$G$59</definedName>
    <definedName name="__C371650">[3]資材単価!$G$60</definedName>
    <definedName name="__C371725">[3]資材単価!$G$61</definedName>
    <definedName name="__C371730">[3]資材単価!$G$62</definedName>
    <definedName name="__C371740">[3]資材単価!$G$63</definedName>
    <definedName name="__C371750">[3]資材単価!$G$64</definedName>
    <definedName name="__C460211">[3]資材単価!$G$107</definedName>
    <definedName name="__C480900">[3]資材単価!$G$114</definedName>
    <definedName name="__C481000">[3]資材単価!$G$115</definedName>
    <definedName name="__CPU2">#REF!</definedName>
    <definedName name="__CPU3">#REF!</definedName>
    <definedName name="__iv65555" localSheetId="3">#REF!</definedName>
    <definedName name="__iv65555" localSheetId="4">#REF!</definedName>
    <definedName name="__iv65555" localSheetId="2">#REF!</definedName>
    <definedName name="__iv65555" localSheetId="5">#REF!</definedName>
    <definedName name="__iv65555">#REF!</definedName>
    <definedName name="__ＬＰ２" localSheetId="3">#REF!</definedName>
    <definedName name="__ＬＰ２" localSheetId="4">#REF!</definedName>
    <definedName name="__ＬＰ２" localSheetId="2">#REF!</definedName>
    <definedName name="__ＬＰ２" localSheetId="5">#REF!</definedName>
    <definedName name="__ＬＰ２">#REF!</definedName>
    <definedName name="__M65555" localSheetId="3">#REF!</definedName>
    <definedName name="__M65555" localSheetId="4">#REF!</definedName>
    <definedName name="__M65555" localSheetId="2">#REF!</definedName>
    <definedName name="__M65555" localSheetId="5">#REF!</definedName>
    <definedName name="__M65555">#REF!</definedName>
    <definedName name="__NO1">#REF!</definedName>
    <definedName name="__直工__" localSheetId="3">#REF!</definedName>
    <definedName name="__直工__" localSheetId="4">#REF!</definedName>
    <definedName name="__直工__" localSheetId="2">#REF!</definedName>
    <definedName name="__直工__" localSheetId="5">#REF!</definedName>
    <definedName name="__直工__">#REF!</definedName>
    <definedName name="_0">[4]盤労務!$AO$3</definedName>
    <definedName name="_0.2㎡以上0.3㎡未満" localSheetId="3">#REF!</definedName>
    <definedName name="_0.2㎡以上0.3㎡未満" localSheetId="4">#REF!</definedName>
    <definedName name="_0.2㎡以上0.3㎡未満" localSheetId="2">#REF!</definedName>
    <definedName name="_0.2㎡以上0.3㎡未満" localSheetId="5">#REF!</definedName>
    <definedName name="_0.2㎡以上0.3㎡未満">#REF!</definedName>
    <definedName name="_0.2㎡未満" localSheetId="3">#REF!</definedName>
    <definedName name="_0.2㎡未満" localSheetId="4">#REF!</definedName>
    <definedName name="_0.2㎡未満" localSheetId="2">#REF!</definedName>
    <definedName name="_0.2㎡未満" localSheetId="5">#REF!</definedName>
    <definedName name="_0.2㎡未満">#REF!</definedName>
    <definedName name="_0.3㎡以上0.5㎡未満" localSheetId="3">#REF!</definedName>
    <definedName name="_0.3㎡以上0.5㎡未満" localSheetId="4">#REF!</definedName>
    <definedName name="_0.3㎡以上0.5㎡未満" localSheetId="2">#REF!</definedName>
    <definedName name="_0.3㎡以上0.5㎡未満" localSheetId="5">#REF!</definedName>
    <definedName name="_0.3㎡以上0.5㎡未満">#REF!</definedName>
    <definedName name="_0.5㎡以上1.0㎡未満" localSheetId="3">#REF!</definedName>
    <definedName name="_0.5㎡以上1.0㎡未満" localSheetId="4">#REF!</definedName>
    <definedName name="_0.5㎡以上1.0㎡未満" localSheetId="2">#REF!</definedName>
    <definedName name="_0.5㎡以上1.0㎡未満" localSheetId="5">#REF!</definedName>
    <definedName name="_0.5㎡以上1.0㎡未満">#REF!</definedName>
    <definedName name="_0.5㎡以上1㎡未満" localSheetId="3">#REF!</definedName>
    <definedName name="_0.5㎡以上1㎡未満" localSheetId="4">#REF!</definedName>
    <definedName name="_0.5㎡以上1㎡未満" localSheetId="2">#REF!</definedName>
    <definedName name="_0.5㎡以上1㎡未満" localSheetId="5">#REF!</definedName>
    <definedName name="_0.5㎡以上1㎡未満">#REF!</definedName>
    <definedName name="_01" localSheetId="3">#REF!</definedName>
    <definedName name="_01" localSheetId="4">#REF!</definedName>
    <definedName name="_01" localSheetId="2">#REF!</definedName>
    <definedName name="_01" localSheetId="5">#REF!</definedName>
    <definedName name="_01">#REF!</definedName>
    <definedName name="_01_001" localSheetId="3">#REF!</definedName>
    <definedName name="_01_001" localSheetId="4">#REF!</definedName>
    <definedName name="_01_001" localSheetId="2">#REF!</definedName>
    <definedName name="_01_001" localSheetId="5">#REF!</definedName>
    <definedName name="_01_001">#REF!</definedName>
    <definedName name="_02" localSheetId="3">#REF!</definedName>
    <definedName name="_02" localSheetId="4">#REF!</definedName>
    <definedName name="_02" localSheetId="2">#REF!</definedName>
    <definedName name="_02" localSheetId="5">#REF!</definedName>
    <definedName name="_02">#REF!</definedName>
    <definedName name="_03" localSheetId="3">#REF!</definedName>
    <definedName name="_03" localSheetId="4">#REF!</definedName>
    <definedName name="_03" localSheetId="2">#REF!</definedName>
    <definedName name="_03" localSheetId="5">#REF!</definedName>
    <definedName name="_03">#REF!</definedName>
    <definedName name="_04" localSheetId="3">#REF!</definedName>
    <definedName name="_04" localSheetId="4">#REF!</definedName>
    <definedName name="_04" localSheetId="2">#REF!</definedName>
    <definedName name="_04" localSheetId="5">#REF!</definedName>
    <definedName name="_04">#REF!</definedName>
    <definedName name="_05" localSheetId="3">#REF!</definedName>
    <definedName name="_05" localSheetId="4">#REF!</definedName>
    <definedName name="_05" localSheetId="2">#REF!</definedName>
    <definedName name="_05" localSheetId="5">#REF!</definedName>
    <definedName name="_05">#REF!</definedName>
    <definedName name="_06" localSheetId="3">#REF!</definedName>
    <definedName name="_06" localSheetId="4">#REF!</definedName>
    <definedName name="_06" localSheetId="2">#REF!</definedName>
    <definedName name="_06" localSheetId="5">#REF!</definedName>
    <definedName name="_06">#REF!</definedName>
    <definedName name="_07" localSheetId="3">#REF!</definedName>
    <definedName name="_07" localSheetId="4">#REF!</definedName>
    <definedName name="_07" localSheetId="2">#REF!</definedName>
    <definedName name="_07" localSheetId="5">#REF!</definedName>
    <definedName name="_07">#REF!</definedName>
    <definedName name="_08" localSheetId="3">#REF!</definedName>
    <definedName name="_08" localSheetId="4">#REF!</definedName>
    <definedName name="_08" localSheetId="2">#REF!</definedName>
    <definedName name="_08" localSheetId="5">#REF!</definedName>
    <definedName name="_08">#REF!</definedName>
    <definedName name="_09" localSheetId="3">#REF!</definedName>
    <definedName name="_09" localSheetId="4">#REF!</definedName>
    <definedName name="_09" localSheetId="2">#REF!</definedName>
    <definedName name="_09" localSheetId="5">#REF!</definedName>
    <definedName name="_09">#REF!</definedName>
    <definedName name="_1" localSheetId="3">#REF!</definedName>
    <definedName name="_1" localSheetId="4">#REF!</definedName>
    <definedName name="_1" localSheetId="2">#REF!</definedName>
    <definedName name="_1" localSheetId="5">#REF!</definedName>
    <definedName name="_1">#REF!</definedName>
    <definedName name="_1.0㎡以上2.0㎡未満" localSheetId="3">#REF!</definedName>
    <definedName name="_1.0㎡以上2.0㎡未満" localSheetId="4">#REF!</definedName>
    <definedName name="_1.0㎡以上2.0㎡未満" localSheetId="2">#REF!</definedName>
    <definedName name="_1.0㎡以上2.0㎡未満" localSheetId="5">#REF!</definedName>
    <definedName name="_1.0㎡以上2.0㎡未満">#REF!</definedName>
    <definedName name="_1_">#REF!</definedName>
    <definedName name="_10">#N/A</definedName>
    <definedName name="_101" localSheetId="3">#REF!</definedName>
    <definedName name="_101" localSheetId="4">#REF!</definedName>
    <definedName name="_101" localSheetId="2">#REF!</definedName>
    <definedName name="_101" localSheetId="5">#REF!</definedName>
    <definedName name="_101">#REF!</definedName>
    <definedName name="_102" localSheetId="3">#REF!</definedName>
    <definedName name="_102" localSheetId="4">#REF!</definedName>
    <definedName name="_102" localSheetId="2">#REF!</definedName>
    <definedName name="_102" localSheetId="5">#REF!</definedName>
    <definedName name="_102">#REF!</definedName>
    <definedName name="_103" localSheetId="3">#REF!</definedName>
    <definedName name="_103" localSheetId="4">#REF!</definedName>
    <definedName name="_103" localSheetId="2">#REF!</definedName>
    <definedName name="_103" localSheetId="5">#REF!</definedName>
    <definedName name="_103">#REF!</definedName>
    <definedName name="_10A_3">#REF!</definedName>
    <definedName name="_11">#N/A</definedName>
    <definedName name="_11SGP_VD">#REF!</definedName>
    <definedName name="_12">#N/A</definedName>
    <definedName name="_13">#N/A</definedName>
    <definedName name="_13_1" localSheetId="3">#REF!</definedName>
    <definedName name="_13_1" localSheetId="4">#REF!</definedName>
    <definedName name="_13_1" localSheetId="2">#REF!</definedName>
    <definedName name="_13_1" localSheetId="5">#REF!</definedName>
    <definedName name="_13_1">#REF!</definedName>
    <definedName name="_13_2" localSheetId="3">#REF!</definedName>
    <definedName name="_13_2" localSheetId="4">#REF!</definedName>
    <definedName name="_13_2" localSheetId="2">#REF!</definedName>
    <definedName name="_13_2" localSheetId="5">#REF!</definedName>
    <definedName name="_13_2">#REF!</definedName>
    <definedName name="_14">#N/A</definedName>
    <definedName name="_15">#N/A</definedName>
    <definedName name="_16">#N/A</definedName>
    <definedName name="_17">#N/A</definedName>
    <definedName name="_18">#N/A</definedName>
    <definedName name="_19">#N/A</definedName>
    <definedName name="_19_1" localSheetId="3">#REF!</definedName>
    <definedName name="_19_1" localSheetId="4">#REF!</definedName>
    <definedName name="_19_1" localSheetId="2">#REF!</definedName>
    <definedName name="_19_1" localSheetId="5">#REF!</definedName>
    <definedName name="_19_1">#REF!</definedName>
    <definedName name="_19_2" localSheetId="3">#REF!</definedName>
    <definedName name="_19_2" localSheetId="4">#REF!</definedName>
    <definedName name="_19_2" localSheetId="2">#REF!</definedName>
    <definedName name="_19_2" localSheetId="5">#REF!</definedName>
    <definedName name="_19_2">#REF!</definedName>
    <definedName name="_1㎡以上2㎡未満" localSheetId="3">#REF!</definedName>
    <definedName name="_1㎡以上2㎡未満" localSheetId="4">#REF!</definedName>
    <definedName name="_1㎡以上2㎡未満" localSheetId="2">#REF!</definedName>
    <definedName name="_1㎡以上2㎡未満" localSheetId="5">#REF!</definedName>
    <definedName name="_1㎡以上2㎡未満">#REF!</definedName>
    <definedName name="_1月" localSheetId="3">#REF!</definedName>
    <definedName name="_1月" localSheetId="4">#REF!</definedName>
    <definedName name="_1月" localSheetId="2">#REF!</definedName>
    <definedName name="_1月" localSheetId="5">#REF!</definedName>
    <definedName name="_1月">#REF!</definedName>
    <definedName name="_2">#N/A</definedName>
    <definedName name="_2.0㎡以上3.0㎡未満" localSheetId="3">#REF!</definedName>
    <definedName name="_2.0㎡以上3.0㎡未満" localSheetId="4">#REF!</definedName>
    <definedName name="_2.0㎡以上3.0㎡未満" localSheetId="2">#REF!</definedName>
    <definedName name="_2.0㎡以上3.0㎡未満" localSheetId="5">#REF!</definedName>
    <definedName name="_2.0㎡以上3.0㎡未満">#REF!</definedName>
    <definedName name="_2_1">#REF!</definedName>
    <definedName name="_20">#N/A</definedName>
    <definedName name="_2006_1021" localSheetId="3">#REF!</definedName>
    <definedName name="_2006_1021" localSheetId="4">#REF!</definedName>
    <definedName name="_2006_1021" localSheetId="2">#REF!</definedName>
    <definedName name="_2006_1021" localSheetId="5">#REF!</definedName>
    <definedName name="_2006_1021">#REF!</definedName>
    <definedName name="_2006_1022" localSheetId="3">#REF!</definedName>
    <definedName name="_2006_1022" localSheetId="4">#REF!</definedName>
    <definedName name="_2006_1022" localSheetId="2">#REF!</definedName>
    <definedName name="_2006_1022" localSheetId="5">#REF!</definedName>
    <definedName name="_2006_1022">#REF!</definedName>
    <definedName name="_2006_1023" localSheetId="3">#REF!</definedName>
    <definedName name="_2006_1023" localSheetId="4">#REF!</definedName>
    <definedName name="_2006_1023" localSheetId="2">#REF!</definedName>
    <definedName name="_2006_1023" localSheetId="5">#REF!</definedName>
    <definedName name="_2006_1023">#REF!</definedName>
    <definedName name="_2006_1024" localSheetId="3">#REF!</definedName>
    <definedName name="_2006_1024" localSheetId="4">#REF!</definedName>
    <definedName name="_2006_1024" localSheetId="2">#REF!</definedName>
    <definedName name="_2006_1024" localSheetId="5">#REF!</definedName>
    <definedName name="_2006_1024">#REF!</definedName>
    <definedName name="_21">#N/A</definedName>
    <definedName name="_21_14" localSheetId="3">#REF!</definedName>
    <definedName name="_21_14" localSheetId="4">#REF!</definedName>
    <definedName name="_21_14" localSheetId="2">#REF!</definedName>
    <definedName name="_21_14" localSheetId="5">#REF!</definedName>
    <definedName name="_21_14">#REF!</definedName>
    <definedName name="_22">#N/A</definedName>
    <definedName name="_23">#N/A</definedName>
    <definedName name="_23_1" localSheetId="3">#REF!</definedName>
    <definedName name="_23_1" localSheetId="4">#REF!</definedName>
    <definedName name="_23_1" localSheetId="2">#REF!</definedName>
    <definedName name="_23_1" localSheetId="5">#REF!</definedName>
    <definedName name="_23_1">#REF!</definedName>
    <definedName name="_23_2" localSheetId="3">#REF!</definedName>
    <definedName name="_23_2" localSheetId="4">#REF!</definedName>
    <definedName name="_23_2" localSheetId="2">#REF!</definedName>
    <definedName name="_23_2" localSheetId="5">#REF!</definedName>
    <definedName name="_23_2">#REF!</definedName>
    <definedName name="_24">#N/A</definedName>
    <definedName name="_25">#N/A</definedName>
    <definedName name="_26">#N/A</definedName>
    <definedName name="_27">#N/A</definedName>
    <definedName name="_28">#N/A</definedName>
    <definedName name="_29" localSheetId="3">#REF!</definedName>
    <definedName name="_29" localSheetId="4">#REF!</definedName>
    <definedName name="_29" localSheetId="2">#REF!</definedName>
    <definedName name="_29" localSheetId="5">#REF!</definedName>
    <definedName name="_29">#REF!</definedName>
    <definedName name="_2㎡以上3㎡未満" localSheetId="3">#REF!</definedName>
    <definedName name="_2㎡以上3㎡未満" localSheetId="4">#REF!</definedName>
    <definedName name="_2㎡以上3㎡未満" localSheetId="2">#REF!</definedName>
    <definedName name="_2㎡以上3㎡未満" localSheetId="5">#REF!</definedName>
    <definedName name="_2㎡以上3㎡未満">#REF!</definedName>
    <definedName name="_3">#N/A</definedName>
    <definedName name="_3.0㎡以上" localSheetId="3">#REF!</definedName>
    <definedName name="_3.0㎡以上" localSheetId="4">#REF!</definedName>
    <definedName name="_3.0㎡以上" localSheetId="2">#REF!</definedName>
    <definedName name="_3.0㎡以上" localSheetId="5">#REF!</definedName>
    <definedName name="_3.0㎡以上">#REF!</definedName>
    <definedName name="_3_2006_1021">#N/A</definedName>
    <definedName name="_30">#N/A</definedName>
    <definedName name="_31">#N/A</definedName>
    <definedName name="_32">#N/A</definedName>
    <definedName name="_33">#N/A</definedName>
    <definedName name="_34">#N/A</definedName>
    <definedName name="_35" localSheetId="3">#REF!</definedName>
    <definedName name="_35" localSheetId="4">#REF!</definedName>
    <definedName name="_35" localSheetId="2">#REF!</definedName>
    <definedName name="_35" localSheetId="5">#REF!</definedName>
    <definedName name="_35">#REF!</definedName>
    <definedName name="_36" localSheetId="3">#REF!</definedName>
    <definedName name="_36" localSheetId="4">#REF!</definedName>
    <definedName name="_36" localSheetId="2">#REF!</definedName>
    <definedName name="_36" localSheetId="5">#REF!</definedName>
    <definedName name="_36">#REF!</definedName>
    <definedName name="_37" localSheetId="3">#REF!</definedName>
    <definedName name="_37" localSheetId="4">#REF!</definedName>
    <definedName name="_37" localSheetId="2">#REF!</definedName>
    <definedName name="_37" localSheetId="5">#REF!</definedName>
    <definedName name="_37">#REF!</definedName>
    <definedName name="_38" localSheetId="3">#REF!</definedName>
    <definedName name="_38" localSheetId="4">#REF!</definedName>
    <definedName name="_38" localSheetId="2">#REF!</definedName>
    <definedName name="_38" localSheetId="5">#REF!</definedName>
    <definedName name="_38">#REF!</definedName>
    <definedName name="_39" localSheetId="3">#REF!</definedName>
    <definedName name="_39" localSheetId="4">#REF!</definedName>
    <definedName name="_39" localSheetId="2">#REF!</definedName>
    <definedName name="_39" localSheetId="5">#REF!</definedName>
    <definedName name="_39">#REF!</definedName>
    <definedName name="_3㎡以上" localSheetId="3">#REF!</definedName>
    <definedName name="_3㎡以上" localSheetId="4">#REF!</definedName>
    <definedName name="_3㎡以上" localSheetId="2">#REF!</definedName>
    <definedName name="_3㎡以上" localSheetId="5">#REF!</definedName>
    <definedName name="_3㎡以上">#REF!</definedName>
    <definedName name="_4">#N/A</definedName>
    <definedName name="_4_2006_1022">#N/A</definedName>
    <definedName name="_40" localSheetId="3">#REF!</definedName>
    <definedName name="_40" localSheetId="4">#REF!</definedName>
    <definedName name="_40" localSheetId="2">#REF!</definedName>
    <definedName name="_40" localSheetId="5">#REF!</definedName>
    <definedName name="_40">#REF!</definedName>
    <definedName name="_41" localSheetId="3">#REF!</definedName>
    <definedName name="_41" localSheetId="4">#REF!</definedName>
    <definedName name="_41" localSheetId="2">#REF!</definedName>
    <definedName name="_41" localSheetId="5">#REF!</definedName>
    <definedName name="_41">#REF!</definedName>
    <definedName name="_42" localSheetId="3">#REF!</definedName>
    <definedName name="_42" localSheetId="4">#REF!</definedName>
    <definedName name="_42" localSheetId="2">#REF!</definedName>
    <definedName name="_42" localSheetId="5">#REF!</definedName>
    <definedName name="_42">#REF!</definedName>
    <definedName name="_43" localSheetId="3">#REF!</definedName>
    <definedName name="_43" localSheetId="4">#REF!</definedName>
    <definedName name="_43" localSheetId="2">#REF!</definedName>
    <definedName name="_43" localSheetId="5">#REF!</definedName>
    <definedName name="_43">#REF!</definedName>
    <definedName name="_44" localSheetId="3">#REF!</definedName>
    <definedName name="_44" localSheetId="4">#REF!</definedName>
    <definedName name="_44" localSheetId="2">#REF!</definedName>
    <definedName name="_44" localSheetId="5">#REF!</definedName>
    <definedName name="_44">#REF!</definedName>
    <definedName name="_45_1" localSheetId="3">#REF!</definedName>
    <definedName name="_45_1" localSheetId="4">#REF!</definedName>
    <definedName name="_45_1" localSheetId="2">#REF!</definedName>
    <definedName name="_45_1" localSheetId="5">#REF!</definedName>
    <definedName name="_45_1">#REF!</definedName>
    <definedName name="_45_2" localSheetId="3">#REF!</definedName>
    <definedName name="_45_2" localSheetId="4">#REF!</definedName>
    <definedName name="_45_2" localSheetId="2">#REF!</definedName>
    <definedName name="_45_2" localSheetId="5">#REF!</definedName>
    <definedName name="_45_2">#REF!</definedName>
    <definedName name="_45_3" localSheetId="3">#REF!</definedName>
    <definedName name="_45_3" localSheetId="4">#REF!</definedName>
    <definedName name="_45_3" localSheetId="2">#REF!</definedName>
    <definedName name="_45_3" localSheetId="5">#REF!</definedName>
    <definedName name="_45_3">#REF!</definedName>
    <definedName name="_45_4" localSheetId="3">#REF!</definedName>
    <definedName name="_45_4" localSheetId="4">#REF!</definedName>
    <definedName name="_45_4" localSheetId="2">#REF!</definedName>
    <definedName name="_45_4" localSheetId="5">#REF!</definedName>
    <definedName name="_45_4">#REF!</definedName>
    <definedName name="_46" localSheetId="3">#REF!</definedName>
    <definedName name="_46" localSheetId="4">#REF!</definedName>
    <definedName name="_46" localSheetId="2">#REF!</definedName>
    <definedName name="_46" localSheetId="5">#REF!</definedName>
    <definedName name="_46">#REF!</definedName>
    <definedName name="_46_1" localSheetId="3">#REF!</definedName>
    <definedName name="_46_1" localSheetId="4">#REF!</definedName>
    <definedName name="_46_1" localSheetId="2">#REF!</definedName>
    <definedName name="_46_1" localSheetId="5">#REF!</definedName>
    <definedName name="_46_1">#REF!</definedName>
    <definedName name="_46_2" localSheetId="3">#REF!</definedName>
    <definedName name="_46_2" localSheetId="4">#REF!</definedName>
    <definedName name="_46_2" localSheetId="2">#REF!</definedName>
    <definedName name="_46_2" localSheetId="5">#REF!</definedName>
    <definedName name="_46_2">#REF!</definedName>
    <definedName name="_46_3" localSheetId="3">#REF!</definedName>
    <definedName name="_46_3" localSheetId="4">#REF!</definedName>
    <definedName name="_46_3" localSheetId="2">#REF!</definedName>
    <definedName name="_46_3" localSheetId="5">#REF!</definedName>
    <definedName name="_46_3">#REF!</definedName>
    <definedName name="_46_4" localSheetId="3">#REF!</definedName>
    <definedName name="_46_4" localSheetId="4">#REF!</definedName>
    <definedName name="_46_4" localSheetId="2">#REF!</definedName>
    <definedName name="_46_4" localSheetId="5">#REF!</definedName>
    <definedName name="_46_4">#REF!</definedName>
    <definedName name="_47_1" localSheetId="3">#REF!</definedName>
    <definedName name="_47_1" localSheetId="4">#REF!</definedName>
    <definedName name="_47_1" localSheetId="2">#REF!</definedName>
    <definedName name="_47_1" localSheetId="5">#REF!</definedName>
    <definedName name="_47_1">#REF!</definedName>
    <definedName name="_47_2" localSheetId="3">#REF!</definedName>
    <definedName name="_47_2" localSheetId="4">#REF!</definedName>
    <definedName name="_47_2" localSheetId="2">#REF!</definedName>
    <definedName name="_47_2" localSheetId="5">#REF!</definedName>
    <definedName name="_47_2">#REF!</definedName>
    <definedName name="_47_3" localSheetId="3">#REF!</definedName>
    <definedName name="_47_3" localSheetId="4">#REF!</definedName>
    <definedName name="_47_3" localSheetId="2">#REF!</definedName>
    <definedName name="_47_3" localSheetId="5">#REF!</definedName>
    <definedName name="_47_3">#REF!</definedName>
    <definedName name="_48" localSheetId="3">#REF!</definedName>
    <definedName name="_48" localSheetId="4">#REF!</definedName>
    <definedName name="_48" localSheetId="2">#REF!</definedName>
    <definedName name="_48" localSheetId="5">#REF!</definedName>
    <definedName name="_48">#REF!</definedName>
    <definedName name="_49" localSheetId="3">#REF!</definedName>
    <definedName name="_49" localSheetId="4">#REF!</definedName>
    <definedName name="_49" localSheetId="2">#REF!</definedName>
    <definedName name="_49" localSheetId="5">#REF!</definedName>
    <definedName name="_49">#REF!</definedName>
    <definedName name="_5">#N/A</definedName>
    <definedName name="_5_2006_1023">#N/A</definedName>
    <definedName name="_50" localSheetId="3">#REF!</definedName>
    <definedName name="_50" localSheetId="4">#REF!</definedName>
    <definedName name="_50" localSheetId="2">#REF!</definedName>
    <definedName name="_50" localSheetId="5">#REF!</definedName>
    <definedName name="_50">#REF!</definedName>
    <definedName name="_504" localSheetId="3">[5]仕訳!#REF!</definedName>
    <definedName name="_504" localSheetId="4">[5]仕訳!#REF!</definedName>
    <definedName name="_504" localSheetId="2">[5]仕訳!#REF!</definedName>
    <definedName name="_504" localSheetId="5">[5]仕訳!#REF!</definedName>
    <definedName name="_504">[5]仕訳!#REF!</definedName>
    <definedName name="_505" localSheetId="3">[5]仕訳!#REF!</definedName>
    <definedName name="_505" localSheetId="4">[5]仕訳!#REF!</definedName>
    <definedName name="_505" localSheetId="2">[5]仕訳!#REF!</definedName>
    <definedName name="_505" localSheetId="5">[5]仕訳!#REF!</definedName>
    <definedName name="_505">[5]仕訳!#REF!</definedName>
    <definedName name="_51" localSheetId="3">#REF!</definedName>
    <definedName name="_51" localSheetId="4">#REF!</definedName>
    <definedName name="_51" localSheetId="2">#REF!</definedName>
    <definedName name="_51" localSheetId="5">#REF!</definedName>
    <definedName name="_51">#REF!</definedName>
    <definedName name="_516" localSheetId="3">[5]集計!#REF!</definedName>
    <definedName name="_516" localSheetId="4">[5]集計!#REF!</definedName>
    <definedName name="_516" localSheetId="2">[5]集計!#REF!</definedName>
    <definedName name="_516" localSheetId="5">[5]集計!#REF!</definedName>
    <definedName name="_516">[5]集計!#REF!</definedName>
    <definedName name="_517" localSheetId="3">[5]集計!#REF!</definedName>
    <definedName name="_517" localSheetId="4">[5]集計!#REF!</definedName>
    <definedName name="_517" localSheetId="2">[5]集計!#REF!</definedName>
    <definedName name="_517" localSheetId="5">[5]集計!#REF!</definedName>
    <definedName name="_517">[5]集計!#REF!</definedName>
    <definedName name="_518" localSheetId="3">[5]集計!#REF!</definedName>
    <definedName name="_518" localSheetId="4">[5]集計!#REF!</definedName>
    <definedName name="_518" localSheetId="2">[5]集計!#REF!</definedName>
    <definedName name="_518" localSheetId="5">[5]集計!#REF!</definedName>
    <definedName name="_518">[5]集計!#REF!</definedName>
    <definedName name="_519" localSheetId="3">[5]集計!#REF!</definedName>
    <definedName name="_519" localSheetId="4">[5]集計!#REF!</definedName>
    <definedName name="_519" localSheetId="2">[5]集計!#REF!</definedName>
    <definedName name="_519" localSheetId="5">[5]集計!#REF!</definedName>
    <definedName name="_519">[5]集計!#REF!</definedName>
    <definedName name="_520" localSheetId="3">[5]集計!#REF!</definedName>
    <definedName name="_520" localSheetId="4">[5]集計!#REF!</definedName>
    <definedName name="_520" localSheetId="2">[5]集計!#REF!</definedName>
    <definedName name="_520" localSheetId="5">[5]集計!#REF!</definedName>
    <definedName name="_520">[5]集計!#REF!</definedName>
    <definedName name="_521">#N/A</definedName>
    <definedName name="_522">#N/A</definedName>
    <definedName name="_523">#N/A</definedName>
    <definedName name="_524" localSheetId="3">[5]集計!#REF!</definedName>
    <definedName name="_524" localSheetId="4">[5]集計!#REF!</definedName>
    <definedName name="_524" localSheetId="2">[5]集計!#REF!</definedName>
    <definedName name="_524" localSheetId="5">[5]集計!#REF!</definedName>
    <definedName name="_524">[5]集計!#REF!</definedName>
    <definedName name="_525" localSheetId="3">[5]集計!#REF!</definedName>
    <definedName name="_525" localSheetId="4">[5]集計!#REF!</definedName>
    <definedName name="_525" localSheetId="2">[5]集計!#REF!</definedName>
    <definedName name="_525" localSheetId="5">[5]集計!#REF!</definedName>
    <definedName name="_525">[5]集計!#REF!</definedName>
    <definedName name="_56" localSheetId="3">#REF!</definedName>
    <definedName name="_56" localSheetId="4">#REF!</definedName>
    <definedName name="_56" localSheetId="2">#REF!</definedName>
    <definedName name="_56" localSheetId="5">#REF!</definedName>
    <definedName name="_56">#REF!</definedName>
    <definedName name="_6">#N/A</definedName>
    <definedName name="_6_2006_1024">#N/A</definedName>
    <definedName name="_601" localSheetId="3">[5]仕訳!#REF!</definedName>
    <definedName name="_601" localSheetId="4">[5]仕訳!#REF!</definedName>
    <definedName name="_601" localSheetId="2">[5]仕訳!#REF!</definedName>
    <definedName name="_601" localSheetId="5">[5]仕訳!#REF!</definedName>
    <definedName name="_601">[5]仕訳!#REF!</definedName>
    <definedName name="_602" localSheetId="3">[5]仕訳!#REF!</definedName>
    <definedName name="_602" localSheetId="4">[5]仕訳!#REF!</definedName>
    <definedName name="_602" localSheetId="2">[5]仕訳!#REF!</definedName>
    <definedName name="_602" localSheetId="5">[5]仕訳!#REF!</definedName>
    <definedName name="_602">[5]仕訳!#REF!</definedName>
    <definedName name="_603" localSheetId="3">[5]仕訳!#REF!</definedName>
    <definedName name="_603" localSheetId="4">[5]仕訳!#REF!</definedName>
    <definedName name="_603" localSheetId="2">[5]仕訳!#REF!</definedName>
    <definedName name="_603" localSheetId="5">[5]仕訳!#REF!</definedName>
    <definedName name="_603">[5]仕訳!#REF!</definedName>
    <definedName name="_604" localSheetId="3">[5]仕訳!#REF!</definedName>
    <definedName name="_604" localSheetId="4">[5]仕訳!#REF!</definedName>
    <definedName name="_604" localSheetId="2">[5]仕訳!#REF!</definedName>
    <definedName name="_604" localSheetId="5">[5]仕訳!#REF!</definedName>
    <definedName name="_604">[5]仕訳!#REF!</definedName>
    <definedName name="_605" localSheetId="3">[5]仕訳!#REF!</definedName>
    <definedName name="_605" localSheetId="4">[5]仕訳!#REF!</definedName>
    <definedName name="_605" localSheetId="2">[5]仕訳!#REF!</definedName>
    <definedName name="_605" localSheetId="5">[5]仕訳!#REF!</definedName>
    <definedName name="_605">[5]仕訳!#REF!</definedName>
    <definedName name="_606" localSheetId="3">[5]仕訳!#REF!</definedName>
    <definedName name="_606" localSheetId="4">[5]仕訳!#REF!</definedName>
    <definedName name="_606" localSheetId="2">[5]仕訳!#REF!</definedName>
    <definedName name="_606" localSheetId="5">[5]仕訳!#REF!</definedName>
    <definedName name="_606">[5]仕訳!#REF!</definedName>
    <definedName name="_607" localSheetId="3">[5]仕訳!#REF!</definedName>
    <definedName name="_607" localSheetId="4">[5]仕訳!#REF!</definedName>
    <definedName name="_607" localSheetId="2">[5]仕訳!#REF!</definedName>
    <definedName name="_607" localSheetId="5">[5]仕訳!#REF!</definedName>
    <definedName name="_607">[5]仕訳!#REF!</definedName>
    <definedName name="_608" localSheetId="3">[5]仕訳!#REF!</definedName>
    <definedName name="_608" localSheetId="4">[5]仕訳!#REF!</definedName>
    <definedName name="_608" localSheetId="2">[5]仕訳!#REF!</definedName>
    <definedName name="_608" localSheetId="5">[5]仕訳!#REF!</definedName>
    <definedName name="_608">[5]仕訳!#REF!</definedName>
    <definedName name="_609" localSheetId="3">[5]仕訳!#REF!</definedName>
    <definedName name="_609" localSheetId="4">[5]仕訳!#REF!</definedName>
    <definedName name="_609" localSheetId="2">[5]仕訳!#REF!</definedName>
    <definedName name="_609" localSheetId="5">[5]仕訳!#REF!</definedName>
    <definedName name="_609">[5]仕訳!#REF!</definedName>
    <definedName name="_61" localSheetId="3">#REF!</definedName>
    <definedName name="_61" localSheetId="4">#REF!</definedName>
    <definedName name="_61" localSheetId="2">#REF!</definedName>
    <definedName name="_61" localSheetId="5">#REF!</definedName>
    <definedName name="_61">#REF!</definedName>
    <definedName name="_610" localSheetId="3">[5]仕訳!#REF!</definedName>
    <definedName name="_610" localSheetId="4">[5]仕訳!#REF!</definedName>
    <definedName name="_610" localSheetId="2">[5]仕訳!#REF!</definedName>
    <definedName name="_610" localSheetId="5">[5]仕訳!#REF!</definedName>
    <definedName name="_610">[5]仕訳!#REF!</definedName>
    <definedName name="_611" localSheetId="3">[5]仕訳!#REF!</definedName>
    <definedName name="_611" localSheetId="4">[5]仕訳!#REF!</definedName>
    <definedName name="_611" localSheetId="2">[5]仕訳!#REF!</definedName>
    <definedName name="_611" localSheetId="5">[5]仕訳!#REF!</definedName>
    <definedName name="_611">[5]仕訳!#REF!</definedName>
    <definedName name="_612" localSheetId="3">[5]仕訳!#REF!</definedName>
    <definedName name="_612" localSheetId="4">[5]仕訳!#REF!</definedName>
    <definedName name="_612" localSheetId="2">[5]仕訳!#REF!</definedName>
    <definedName name="_612" localSheetId="5">[5]仕訳!#REF!</definedName>
    <definedName name="_612">[5]仕訳!#REF!</definedName>
    <definedName name="_613" localSheetId="3">[5]仕訳!#REF!</definedName>
    <definedName name="_613" localSheetId="4">[5]仕訳!#REF!</definedName>
    <definedName name="_613" localSheetId="2">[5]仕訳!#REF!</definedName>
    <definedName name="_613" localSheetId="5">[5]仕訳!#REF!</definedName>
    <definedName name="_613">[5]仕訳!#REF!</definedName>
    <definedName name="_614" localSheetId="3">[5]仕訳!#REF!</definedName>
    <definedName name="_614" localSheetId="4">[5]仕訳!#REF!</definedName>
    <definedName name="_614" localSheetId="2">[5]仕訳!#REF!</definedName>
    <definedName name="_614" localSheetId="5">[5]仕訳!#REF!</definedName>
    <definedName name="_614">[5]仕訳!#REF!</definedName>
    <definedName name="_615" localSheetId="3">[5]仕訳!#REF!</definedName>
    <definedName name="_615" localSheetId="4">[5]仕訳!#REF!</definedName>
    <definedName name="_615" localSheetId="2">[5]仕訳!#REF!</definedName>
    <definedName name="_615" localSheetId="5">[5]仕訳!#REF!</definedName>
    <definedName name="_615">[5]仕訳!#REF!</definedName>
    <definedName name="_616" localSheetId="3">[5]仕訳!#REF!</definedName>
    <definedName name="_616" localSheetId="4">[5]仕訳!#REF!</definedName>
    <definedName name="_616" localSheetId="2">[5]仕訳!#REF!</definedName>
    <definedName name="_616" localSheetId="5">[5]仕訳!#REF!</definedName>
    <definedName name="_616">[5]仕訳!#REF!</definedName>
    <definedName name="_617" localSheetId="3">[5]仕訳!#REF!</definedName>
    <definedName name="_617" localSheetId="4">[5]仕訳!#REF!</definedName>
    <definedName name="_617" localSheetId="2">[5]仕訳!#REF!</definedName>
    <definedName name="_617" localSheetId="5">[5]仕訳!#REF!</definedName>
    <definedName name="_617">[5]仕訳!#REF!</definedName>
    <definedName name="_618" localSheetId="3">[5]仕訳!#REF!</definedName>
    <definedName name="_618" localSheetId="4">[5]仕訳!#REF!</definedName>
    <definedName name="_618" localSheetId="2">[5]仕訳!#REF!</definedName>
    <definedName name="_618" localSheetId="5">[5]仕訳!#REF!</definedName>
    <definedName name="_618">[5]仕訳!#REF!</definedName>
    <definedName name="_619" localSheetId="3">[5]仕訳!#REF!</definedName>
    <definedName name="_619" localSheetId="4">[5]仕訳!#REF!</definedName>
    <definedName name="_619" localSheetId="2">[5]仕訳!#REF!</definedName>
    <definedName name="_619" localSheetId="5">[5]仕訳!#REF!</definedName>
    <definedName name="_619">[5]仕訳!#REF!</definedName>
    <definedName name="_620" localSheetId="3">[5]仕訳!#REF!</definedName>
    <definedName name="_620" localSheetId="4">[5]仕訳!#REF!</definedName>
    <definedName name="_620" localSheetId="2">[5]仕訳!#REF!</definedName>
    <definedName name="_620" localSheetId="5">[5]仕訳!#REF!</definedName>
    <definedName name="_620">[5]仕訳!#REF!</definedName>
    <definedName name="_621" localSheetId="3">[5]仕訳!#REF!</definedName>
    <definedName name="_621" localSheetId="4">[5]仕訳!#REF!</definedName>
    <definedName name="_621" localSheetId="2">[5]仕訳!#REF!</definedName>
    <definedName name="_621" localSheetId="5">[5]仕訳!#REF!</definedName>
    <definedName name="_621">[5]仕訳!#REF!</definedName>
    <definedName name="_622" localSheetId="3">[5]仕訳!#REF!</definedName>
    <definedName name="_622" localSheetId="4">[5]仕訳!#REF!</definedName>
    <definedName name="_622" localSheetId="2">[5]仕訳!#REF!</definedName>
    <definedName name="_622" localSheetId="5">[5]仕訳!#REF!</definedName>
    <definedName name="_622">[5]仕訳!#REF!</definedName>
    <definedName name="_66" localSheetId="3">#REF!</definedName>
    <definedName name="_66" localSheetId="4">#REF!</definedName>
    <definedName name="_66" localSheetId="2">#REF!</definedName>
    <definedName name="_66" localSheetId="5">#REF!</definedName>
    <definedName name="_66">#REF!</definedName>
    <definedName name="_7">#N/A</definedName>
    <definedName name="_701" localSheetId="3">[5]仕訳!#REF!</definedName>
    <definedName name="_701" localSheetId="4">[5]仕訳!#REF!</definedName>
    <definedName name="_701" localSheetId="2">[5]仕訳!#REF!</definedName>
    <definedName name="_701" localSheetId="5">[5]仕訳!#REF!</definedName>
    <definedName name="_701">[5]仕訳!#REF!</definedName>
    <definedName name="_702" localSheetId="3">[5]仕訳!#REF!</definedName>
    <definedName name="_702" localSheetId="4">[5]仕訳!#REF!</definedName>
    <definedName name="_702" localSheetId="2">[5]仕訳!#REF!</definedName>
    <definedName name="_702" localSheetId="5">[5]仕訳!#REF!</definedName>
    <definedName name="_702">[5]仕訳!#REF!</definedName>
    <definedName name="_703" localSheetId="3">[5]仕訳!#REF!</definedName>
    <definedName name="_703" localSheetId="4">[5]仕訳!#REF!</definedName>
    <definedName name="_703" localSheetId="2">[5]仕訳!#REF!</definedName>
    <definedName name="_703" localSheetId="5">[5]仕訳!#REF!</definedName>
    <definedName name="_703">[5]仕訳!#REF!</definedName>
    <definedName name="_704" localSheetId="3">[5]仕訳!#REF!</definedName>
    <definedName name="_704" localSheetId="4">[5]仕訳!#REF!</definedName>
    <definedName name="_704" localSheetId="2">[5]仕訳!#REF!</definedName>
    <definedName name="_704" localSheetId="5">[5]仕訳!#REF!</definedName>
    <definedName name="_704">[5]仕訳!#REF!</definedName>
    <definedName name="_705" localSheetId="3">[5]仕訳!#REF!</definedName>
    <definedName name="_705" localSheetId="4">[5]仕訳!#REF!</definedName>
    <definedName name="_705" localSheetId="2">[5]仕訳!#REF!</definedName>
    <definedName name="_705" localSheetId="5">[5]仕訳!#REF!</definedName>
    <definedName name="_705">[5]仕訳!#REF!</definedName>
    <definedName name="_706" localSheetId="3">[5]仕訳!#REF!</definedName>
    <definedName name="_706" localSheetId="4">[5]仕訳!#REF!</definedName>
    <definedName name="_706" localSheetId="2">[5]仕訳!#REF!</definedName>
    <definedName name="_706" localSheetId="5">[5]仕訳!#REF!</definedName>
    <definedName name="_706">[5]仕訳!#REF!</definedName>
    <definedName name="_707" localSheetId="3">[5]仕訳!#REF!</definedName>
    <definedName name="_707" localSheetId="4">[5]仕訳!#REF!</definedName>
    <definedName name="_707" localSheetId="2">[5]仕訳!#REF!</definedName>
    <definedName name="_707" localSheetId="5">[5]仕訳!#REF!</definedName>
    <definedName name="_707">[5]仕訳!#REF!</definedName>
    <definedName name="_708" localSheetId="3">[5]仕訳!#REF!</definedName>
    <definedName name="_708" localSheetId="4">[5]仕訳!#REF!</definedName>
    <definedName name="_708" localSheetId="2">[5]仕訳!#REF!</definedName>
    <definedName name="_708" localSheetId="5">[5]仕訳!#REF!</definedName>
    <definedName name="_708">[5]仕訳!#REF!</definedName>
    <definedName name="_709" localSheetId="3">[5]仕訳!#REF!</definedName>
    <definedName name="_709" localSheetId="4">[5]仕訳!#REF!</definedName>
    <definedName name="_709" localSheetId="2">[5]仕訳!#REF!</definedName>
    <definedName name="_709" localSheetId="5">[5]仕訳!#REF!</definedName>
    <definedName name="_709">[5]仕訳!#REF!</definedName>
    <definedName name="_71" localSheetId="3">#REF!</definedName>
    <definedName name="_71" localSheetId="4">#REF!</definedName>
    <definedName name="_71" localSheetId="2">#REF!</definedName>
    <definedName name="_71" localSheetId="5">#REF!</definedName>
    <definedName name="_71">#REF!</definedName>
    <definedName name="_710" localSheetId="3">[5]仕訳!#REF!</definedName>
    <definedName name="_710" localSheetId="4">[5]仕訳!#REF!</definedName>
    <definedName name="_710" localSheetId="2">[5]仕訳!#REF!</definedName>
    <definedName name="_710" localSheetId="5">[5]仕訳!#REF!</definedName>
    <definedName name="_710">[5]仕訳!#REF!</definedName>
    <definedName name="_711" localSheetId="3">[5]仕訳!#REF!</definedName>
    <definedName name="_711" localSheetId="4">[5]仕訳!#REF!</definedName>
    <definedName name="_711" localSheetId="2">[5]仕訳!#REF!</definedName>
    <definedName name="_711" localSheetId="5">[5]仕訳!#REF!</definedName>
    <definedName name="_711">[5]仕訳!#REF!</definedName>
    <definedName name="_712" localSheetId="3">[5]仕訳!#REF!</definedName>
    <definedName name="_712" localSheetId="4">[5]仕訳!#REF!</definedName>
    <definedName name="_712" localSheetId="2">[5]仕訳!#REF!</definedName>
    <definedName name="_712" localSheetId="5">[5]仕訳!#REF!</definedName>
    <definedName name="_712">[5]仕訳!#REF!</definedName>
    <definedName name="_76" localSheetId="3">#REF!</definedName>
    <definedName name="_76" localSheetId="4">#REF!</definedName>
    <definedName name="_76" localSheetId="2">#REF!</definedName>
    <definedName name="_76" localSheetId="5">#REF!</definedName>
    <definedName name="_76">#REF!</definedName>
    <definedName name="_7Ａ１_">'[2]代価表 '!$A$1</definedName>
    <definedName name="_8">#N/A</definedName>
    <definedName name="_81" localSheetId="3">#REF!</definedName>
    <definedName name="_81" localSheetId="4">#REF!</definedName>
    <definedName name="_81" localSheetId="2">#REF!</definedName>
    <definedName name="_81" localSheetId="5">#REF!</definedName>
    <definedName name="_81">#REF!</definedName>
    <definedName name="_86" localSheetId="3">#REF!</definedName>
    <definedName name="_86" localSheetId="4">#REF!</definedName>
    <definedName name="_86" localSheetId="2">#REF!</definedName>
    <definedName name="_86" localSheetId="5">#REF!</definedName>
    <definedName name="_86">#REF!</definedName>
    <definedName name="_8A_1">#REF!</definedName>
    <definedName name="_9">#N/A</definedName>
    <definedName name="_95_370" localSheetId="3">[6]電気!#REF!</definedName>
    <definedName name="_95_370" localSheetId="4">[6]電気!#REF!</definedName>
    <definedName name="_95_370" localSheetId="2">[6]電気!#REF!</definedName>
    <definedName name="_95_370" localSheetId="5">[6]電気!#REF!</definedName>
    <definedName name="_95_370">[6]電気!#REF!</definedName>
    <definedName name="_9A_2">#REF!</definedName>
    <definedName name="_A">[4]盤労務!$AO$20</definedName>
    <definedName name="_Ａ１">'[2]代価表 '!$A$1</definedName>
    <definedName name="_A655336" localSheetId="3">#REF!</definedName>
    <definedName name="_A655336" localSheetId="4">#REF!</definedName>
    <definedName name="_A655336" localSheetId="2">#REF!</definedName>
    <definedName name="_A655336" localSheetId="5">#REF!</definedName>
    <definedName name="_A655336">#REF!</definedName>
    <definedName name="_AB100000" localSheetId="3">#REF!</definedName>
    <definedName name="_AB100000" localSheetId="4">#REF!</definedName>
    <definedName name="_AB100000" localSheetId="2">#REF!</definedName>
    <definedName name="_AB100000" localSheetId="5">#REF!</definedName>
    <definedName name="_AB100000">#REF!</definedName>
    <definedName name="_AB67474" localSheetId="3">#REF!</definedName>
    <definedName name="_AB67474" localSheetId="4">#REF!</definedName>
    <definedName name="_AB67474" localSheetId="2">#REF!</definedName>
    <definedName name="_AB67474" localSheetId="5">#REF!</definedName>
    <definedName name="_AB67474">#REF!</definedName>
    <definedName name="_AB70047" localSheetId="3">#REF!</definedName>
    <definedName name="_AB70047" localSheetId="4">#REF!</definedName>
    <definedName name="_AB70047" localSheetId="2">#REF!</definedName>
    <definedName name="_AB70047" localSheetId="5">#REF!</definedName>
    <definedName name="_AB70047">#REF!</definedName>
    <definedName name="_B" localSheetId="3">#REF!</definedName>
    <definedName name="_B" localSheetId="4">#REF!</definedName>
    <definedName name="_B" localSheetId="2">#REF!</definedName>
    <definedName name="_B" localSheetId="5">#REF!</definedName>
    <definedName name="_B">#REF!</definedName>
    <definedName name="_C">[4]盤労務!$AO$26</definedName>
    <definedName name="_C300200">[3]資材単価!$G$9</definedName>
    <definedName name="_C303800">[3]資材単価!$G$25</definedName>
    <definedName name="_C370003">[3]資材単価!$G$46</definedName>
    <definedName name="_C370135">[3]資材単価!$G$47</definedName>
    <definedName name="_C370240">[3]資材単価!$G$48</definedName>
    <definedName name="_C370500">[3]資材単価!$G$51</definedName>
    <definedName name="_C370600">[3]資材単価!$G$52</definedName>
    <definedName name="_C371625">[3]資材単価!$G$57</definedName>
    <definedName name="_C371630">[3]資材単価!$G$58</definedName>
    <definedName name="_C371640">[3]資材単価!$G$59</definedName>
    <definedName name="_C371650">[3]資材単価!$G$60</definedName>
    <definedName name="_C371725">[3]資材単価!$G$61</definedName>
    <definedName name="_C371730">[3]資材単価!$G$62</definedName>
    <definedName name="_C371740">[3]資材単価!$G$63</definedName>
    <definedName name="_C371750">[3]資材単価!$G$64</definedName>
    <definedName name="_C460211">[3]資材単価!$G$107</definedName>
    <definedName name="_C480900">[3]資材単価!$G$114</definedName>
    <definedName name="_C481000">[3]資材単価!$G$115</definedName>
    <definedName name="_CPU2" localSheetId="3">#REF!</definedName>
    <definedName name="_CPU2" localSheetId="4">#REF!</definedName>
    <definedName name="_CPU2" localSheetId="2">#REF!</definedName>
    <definedName name="_CPU2" localSheetId="5">#REF!</definedName>
    <definedName name="_CPU2">#REF!</definedName>
    <definedName name="_CPU3" localSheetId="3">#REF!</definedName>
    <definedName name="_CPU3" localSheetId="4">#REF!</definedName>
    <definedName name="_CPU3" localSheetId="2">#REF!</definedName>
    <definedName name="_CPU3" localSheetId="5">#REF!</definedName>
    <definedName name="_CPU3">#REF!</definedName>
    <definedName name="_Dist_Values" localSheetId="3" hidden="1">#REF!</definedName>
    <definedName name="_Dist_Values" localSheetId="4" hidden="1">#REF!</definedName>
    <definedName name="_Dist_Values" localSheetId="2" hidden="1">#REF!</definedName>
    <definedName name="_Dist_Values" localSheetId="5" hidden="1">#REF!</definedName>
    <definedName name="_Dist_Values" hidden="1">#REF!</definedName>
    <definedName name="_E" localSheetId="3">#REF!</definedName>
    <definedName name="_E" localSheetId="4">#REF!</definedName>
    <definedName name="_E" localSheetId="2">#REF!</definedName>
    <definedName name="_E" localSheetId="5">#REF!</definedName>
    <definedName name="_E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5" hidden="1">#REF!</definedName>
    <definedName name="_Fill" hidden="1">#REF!</definedName>
    <definedName name="_fill2" localSheetId="3" hidden="1">#REF!</definedName>
    <definedName name="_fill2" localSheetId="4" hidden="1">#REF!</definedName>
    <definedName name="_fill2" localSheetId="2" hidden="1">#REF!</definedName>
    <definedName name="_fill2" localSheetId="5" hidden="1">#REF!</definedName>
    <definedName name="_fill2" hidden="1">#REF!</definedName>
    <definedName name="_iv65555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5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2" hidden="1">#REF!</definedName>
    <definedName name="_Key2" localSheetId="5" hidden="1">#REF!</definedName>
    <definedName name="_Key2" hidden="1">#REF!</definedName>
    <definedName name="_ＬＰ２" localSheetId="3">#REF!</definedName>
    <definedName name="_ＬＰ２" localSheetId="4">#REF!</definedName>
    <definedName name="_ＬＰ２" localSheetId="2">#REF!</definedName>
    <definedName name="_ＬＰ２" localSheetId="5">#REF!</definedName>
    <definedName name="_ＬＰ２">#REF!</definedName>
    <definedName name="_M">[4]盤労務!$AO$14</definedName>
    <definedName name="_M65555">#REF!</definedName>
    <definedName name="_N" localSheetId="3">#REF!</definedName>
    <definedName name="_N" localSheetId="4">#REF!</definedName>
    <definedName name="_N" localSheetId="2">#REF!</definedName>
    <definedName name="_N" localSheetId="5">#REF!</definedName>
    <definedName name="_N">#REF!</definedName>
    <definedName name="_NO1" localSheetId="3">#REF!</definedName>
    <definedName name="_NO1" localSheetId="4">#REF!</definedName>
    <definedName name="_NO1" localSheetId="2">#REF!</definedName>
    <definedName name="_NO1" localSheetId="5">#REF!</definedName>
    <definedName name="_NO1">#REF!</definedName>
    <definedName name="_O" localSheetId="3">#REF!</definedName>
    <definedName name="_O" localSheetId="4">#REF!</definedName>
    <definedName name="_O" localSheetId="2">#REF!</definedName>
    <definedName name="_O" localSheetId="5">#REF!</definedName>
    <definedName name="_O">#REF!</definedName>
    <definedName name="_Order1" hidden="1">255</definedName>
    <definedName name="_Order2" hidden="1">255</definedName>
    <definedName name="_P">[4]盤労務!$AO$24</definedName>
    <definedName name="_Q" localSheetId="3">#REF!</definedName>
    <definedName name="_Q" localSheetId="4">#REF!</definedName>
    <definedName name="_Q" localSheetId="2">#REF!</definedName>
    <definedName name="_Q" localSheetId="5">#REF!</definedName>
    <definedName name="_Q">#REF!</definedName>
    <definedName name="_R">[4]盤労務!$AO$3</definedName>
    <definedName name="_RE" localSheetId="3">#REF!</definedName>
    <definedName name="_RE" localSheetId="4">#REF!</definedName>
    <definedName name="_RE" localSheetId="2">#REF!</definedName>
    <definedName name="_RE" localSheetId="5">#REF!</definedName>
    <definedName name="_RE">#REF!</definedName>
    <definedName name="_Regression_Int" hidden="1">1</definedName>
    <definedName name="_S" localSheetId="3">#REF!</definedName>
    <definedName name="_S" localSheetId="4">#REF!</definedName>
    <definedName name="_S" localSheetId="2">#REF!</definedName>
    <definedName name="_S" localSheetId="5">#REF!</definedName>
    <definedName name="_S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5" hidden="1">#REF!</definedName>
    <definedName name="_Sort" hidden="1">#REF!</definedName>
    <definedName name="_U" localSheetId="3">#REF!</definedName>
    <definedName name="_U" localSheetId="4">#REF!</definedName>
    <definedName name="_U" localSheetId="2">#REF!</definedName>
    <definedName name="_U" localSheetId="5">#REF!</definedName>
    <definedName name="_U">#REF!</definedName>
    <definedName name="_WCS" localSheetId="3">#REF!</definedName>
    <definedName name="_WCS" localSheetId="4">#REF!</definedName>
    <definedName name="_WCS" localSheetId="2">#REF!</definedName>
    <definedName name="_WCS" localSheetId="5">#REF!</definedName>
    <definedName name="_WCS">#REF!</definedName>
    <definedName name="_ＷＤ７" localSheetId="3">#REF!</definedName>
    <definedName name="_ＷＤ７" localSheetId="4">#REF!</definedName>
    <definedName name="_ＷＤ７" localSheetId="2">#REF!</definedName>
    <definedName name="_ＷＤ７" localSheetId="5">#REF!</definedName>
    <definedName name="_ＷＤ７">#REF!</definedName>
    <definedName name="_ＷＤ８" localSheetId="3">#REF!</definedName>
    <definedName name="_ＷＤ８" localSheetId="4">#REF!</definedName>
    <definedName name="_ＷＤ８" localSheetId="2">#REF!</definedName>
    <definedName name="_ＷＤ８" localSheetId="5">#REF!</definedName>
    <definedName name="_ＷＤ８">#REF!</definedName>
    <definedName name="_WDR" localSheetId="3">#REF!</definedName>
    <definedName name="_WDR" localSheetId="4">#REF!</definedName>
    <definedName name="_WDR" localSheetId="2">#REF!</definedName>
    <definedName name="_WDR" localSheetId="5">#REF!</definedName>
    <definedName name="_WDR">#REF!</definedName>
    <definedName name="_WIR" localSheetId="3">#REF!</definedName>
    <definedName name="_WIR" localSheetId="4">#REF!</definedName>
    <definedName name="_WIR" localSheetId="2">#REF!</definedName>
    <definedName name="_WIR" localSheetId="5">#REF!</definedName>
    <definedName name="_WIR">#REF!</definedName>
    <definedName name="_Z" localSheetId="3">#REF!</definedName>
    <definedName name="_Z" localSheetId="4">#REF!</definedName>
    <definedName name="_Z" localSheetId="2">#REF!</definedName>
    <definedName name="_Z" localSheetId="5">#REF!</definedName>
    <definedName name="_Z">#REF!</definedName>
    <definedName name="_終了" localSheetId="3">#REF!</definedName>
    <definedName name="_終了" localSheetId="4">#REF!</definedName>
    <definedName name="_終了" localSheetId="2">#REF!</definedName>
    <definedName name="_終了" localSheetId="5">#REF!</definedName>
    <definedName name="_終了">#REF!</definedName>
    <definedName name="\" localSheetId="3">[7]立木調査!#REF!</definedName>
    <definedName name="\" localSheetId="4">[7]立木調査!#REF!</definedName>
    <definedName name="\" localSheetId="2">[7]立木調査!#REF!</definedName>
    <definedName name="\" localSheetId="5">[7]立木調査!#REF!</definedName>
    <definedName name="\">[7]立木調査!#REF!</definedName>
    <definedName name="\0">[8]建築経費!$N$2</definedName>
    <definedName name="\A" localSheetId="3">#REF!</definedName>
    <definedName name="\A" localSheetId="4">#REF!</definedName>
    <definedName name="\A" localSheetId="2">#REF!</definedName>
    <definedName name="\A" localSheetId="5">#REF!</definedName>
    <definedName name="\A">#REF!</definedName>
    <definedName name="\A1" localSheetId="3">#REF!</definedName>
    <definedName name="\A1" localSheetId="4">#REF!</definedName>
    <definedName name="\A1" localSheetId="2">#REF!</definedName>
    <definedName name="\A1" localSheetId="5">#REF!</definedName>
    <definedName name="\A1">#REF!</definedName>
    <definedName name="\A2" localSheetId="3">#REF!</definedName>
    <definedName name="\A2" localSheetId="4">#REF!</definedName>
    <definedName name="\A2" localSheetId="2">#REF!</definedName>
    <definedName name="\A2" localSheetId="5">#REF!</definedName>
    <definedName name="\A2">#REF!</definedName>
    <definedName name="\A4" localSheetId="3">#REF!</definedName>
    <definedName name="\A4" localSheetId="4">#REF!</definedName>
    <definedName name="\A4" localSheetId="2">#REF!</definedName>
    <definedName name="\A4" localSheetId="5">#REF!</definedName>
    <definedName name="\A4">#REF!</definedName>
    <definedName name="\B" localSheetId="3">#REF!</definedName>
    <definedName name="\B" localSheetId="4">#REF!</definedName>
    <definedName name="\B" localSheetId="2">#REF!</definedName>
    <definedName name="\B" localSheetId="5">#REF!</definedName>
    <definedName name="\B">#REF!</definedName>
    <definedName name="\B2" localSheetId="3">[7]立木調査!#REF!</definedName>
    <definedName name="\B2" localSheetId="4">[7]立木調査!#REF!</definedName>
    <definedName name="\B2" localSheetId="2">[7]立木調査!#REF!</definedName>
    <definedName name="\B2" localSheetId="5">[7]立木調査!#REF!</definedName>
    <definedName name="\B2">[7]立木調査!#REF!</definedName>
    <definedName name="\B4" localSheetId="3">#REF!</definedName>
    <definedName name="\B4" localSheetId="4">#REF!</definedName>
    <definedName name="\B4" localSheetId="2">#REF!</definedName>
    <definedName name="\B4" localSheetId="5">#REF!</definedName>
    <definedName name="\B4">#REF!</definedName>
    <definedName name="\C" localSheetId="3">#REF!</definedName>
    <definedName name="\C" localSheetId="4">#REF!</definedName>
    <definedName name="\C" localSheetId="2">#REF!</definedName>
    <definedName name="\C" localSheetId="5">#REF!</definedName>
    <definedName name="\C">#REF!</definedName>
    <definedName name="\C1" localSheetId="3">#REF!</definedName>
    <definedName name="\C1" localSheetId="4">#REF!</definedName>
    <definedName name="\C1" localSheetId="2">#REF!</definedName>
    <definedName name="\C1" localSheetId="5">#REF!</definedName>
    <definedName name="\C1">#REF!</definedName>
    <definedName name="\D" localSheetId="3">#REF!</definedName>
    <definedName name="\D" localSheetId="4">#REF!</definedName>
    <definedName name="\D" localSheetId="2">#REF!</definedName>
    <definedName name="\D" localSheetId="5">#REF!</definedName>
    <definedName name="\D">#REF!</definedName>
    <definedName name="\E" localSheetId="3">[9]設計書!#REF!</definedName>
    <definedName name="\E" localSheetId="4">[9]設計書!#REF!</definedName>
    <definedName name="\E" localSheetId="2">[9]設計書!#REF!</definedName>
    <definedName name="\E" localSheetId="5">[9]設計書!#REF!</definedName>
    <definedName name="\E">[9]設計書!#REF!</definedName>
    <definedName name="\F" localSheetId="3">#REF!</definedName>
    <definedName name="\F" localSheetId="4">#REF!</definedName>
    <definedName name="\F" localSheetId="2">#REF!</definedName>
    <definedName name="\F" localSheetId="5">#REF!</definedName>
    <definedName name="\F">#REF!</definedName>
    <definedName name="\g" localSheetId="3">#REF!</definedName>
    <definedName name="\g" localSheetId="4">#REF!</definedName>
    <definedName name="\g" localSheetId="2">#REF!</definedName>
    <definedName name="\g" localSheetId="5">#REF!</definedName>
    <definedName name="\g">#REF!</definedName>
    <definedName name="\h" localSheetId="3">#REF!</definedName>
    <definedName name="\h" localSheetId="4">#REF!</definedName>
    <definedName name="\h" localSheetId="2">#REF!</definedName>
    <definedName name="\h" localSheetId="5">#REF!</definedName>
    <definedName name="\h">#REF!</definedName>
    <definedName name="\i" localSheetId="3">#REF!</definedName>
    <definedName name="\i" localSheetId="4">#REF!</definedName>
    <definedName name="\i" localSheetId="2">#REF!</definedName>
    <definedName name="\i" localSheetId="5">#REF!</definedName>
    <definedName name="\i">#REF!</definedName>
    <definedName name="\j" localSheetId="3">#REF!</definedName>
    <definedName name="\j" localSheetId="4">#REF!</definedName>
    <definedName name="\j" localSheetId="2">#REF!</definedName>
    <definedName name="\j" localSheetId="5">#REF!</definedName>
    <definedName name="\j">#REF!</definedName>
    <definedName name="\K" localSheetId="3">[9]設計書!#REF!</definedName>
    <definedName name="\K" localSheetId="4">[9]設計書!#REF!</definedName>
    <definedName name="\K" localSheetId="2">[9]設計書!#REF!</definedName>
    <definedName name="\K" localSheetId="5">[9]設計書!#REF!</definedName>
    <definedName name="\K">[9]設計書!#REF!</definedName>
    <definedName name="\k_2" localSheetId="3">#REF!</definedName>
    <definedName name="\k_2" localSheetId="4">#REF!</definedName>
    <definedName name="\k_2" localSheetId="2">#REF!</definedName>
    <definedName name="\k_2" localSheetId="5">#REF!</definedName>
    <definedName name="\k_2">#REF!</definedName>
    <definedName name="\l" localSheetId="3">#REF!</definedName>
    <definedName name="\l" localSheetId="4">#REF!</definedName>
    <definedName name="\l" localSheetId="2">#REF!</definedName>
    <definedName name="\l" localSheetId="5">#REF!</definedName>
    <definedName name="\l">#REF!</definedName>
    <definedName name="\l_2" localSheetId="3">#REF!</definedName>
    <definedName name="\l_2" localSheetId="4">#REF!</definedName>
    <definedName name="\l_2" localSheetId="2">#REF!</definedName>
    <definedName name="\l_2" localSheetId="5">#REF!</definedName>
    <definedName name="\l_2">#REF!</definedName>
    <definedName name="\M" localSheetId="3">[9]設計書!#REF!</definedName>
    <definedName name="\M" localSheetId="4">[9]設計書!#REF!</definedName>
    <definedName name="\M" localSheetId="2">[9]設計書!#REF!</definedName>
    <definedName name="\M" localSheetId="5">[9]設計書!#REF!</definedName>
    <definedName name="\M">[9]設計書!#REF!</definedName>
    <definedName name="\n" localSheetId="3">#REF!</definedName>
    <definedName name="\n" localSheetId="4">#REF!</definedName>
    <definedName name="\n" localSheetId="2">#REF!</definedName>
    <definedName name="\n" localSheetId="5">#REF!</definedName>
    <definedName name="\n">#REF!</definedName>
    <definedName name="\o" localSheetId="3">#REF!</definedName>
    <definedName name="\o" localSheetId="4">#REF!</definedName>
    <definedName name="\o" localSheetId="2">#REF!</definedName>
    <definedName name="\o" localSheetId="5">#REF!</definedName>
    <definedName name="\o">#REF!</definedName>
    <definedName name="\p" localSheetId="3">#REF!</definedName>
    <definedName name="\p" localSheetId="4">#REF!</definedName>
    <definedName name="\p" localSheetId="2">#REF!</definedName>
    <definedName name="\p" localSheetId="5">#REF!</definedName>
    <definedName name="\p">#REF!</definedName>
    <definedName name="\P101" localSheetId="3">#REF!</definedName>
    <definedName name="\P101" localSheetId="4">#REF!</definedName>
    <definedName name="\P101" localSheetId="2">#REF!</definedName>
    <definedName name="\P101" localSheetId="5">#REF!</definedName>
    <definedName name="\P101">#REF!</definedName>
    <definedName name="\Q" localSheetId="3">#REF!</definedName>
    <definedName name="\Q" localSheetId="4">#REF!</definedName>
    <definedName name="\Q" localSheetId="2">#REF!</definedName>
    <definedName name="\Q" localSheetId="5">#REF!</definedName>
    <definedName name="\Q">#REF!</definedName>
    <definedName name="\r" localSheetId="3">#REF!</definedName>
    <definedName name="\r" localSheetId="4">#REF!</definedName>
    <definedName name="\r" localSheetId="2">#REF!</definedName>
    <definedName name="\r" localSheetId="5">#REF!</definedName>
    <definedName name="\r">#REF!</definedName>
    <definedName name="\S" localSheetId="3">[9]設計書!#REF!</definedName>
    <definedName name="\S" localSheetId="4">[9]設計書!#REF!</definedName>
    <definedName name="\S" localSheetId="2">[9]設計書!#REF!</definedName>
    <definedName name="\S" localSheetId="5">[9]設計書!#REF!</definedName>
    <definedName name="\S">[9]設計書!#REF!</definedName>
    <definedName name="\t" localSheetId="3">#REF!</definedName>
    <definedName name="\t" localSheetId="4">#REF!</definedName>
    <definedName name="\t" localSheetId="2">#REF!</definedName>
    <definedName name="\t" localSheetId="5">#REF!</definedName>
    <definedName name="\t">#REF!</definedName>
    <definedName name="\u" localSheetId="3">#REF!</definedName>
    <definedName name="\u" localSheetId="4">#REF!</definedName>
    <definedName name="\u" localSheetId="2">#REF!</definedName>
    <definedName name="\u" localSheetId="5">#REF!</definedName>
    <definedName name="\u">#REF!</definedName>
    <definedName name="\V" localSheetId="3">[9]設計書!#REF!</definedName>
    <definedName name="\V" localSheetId="4">[9]設計書!#REF!</definedName>
    <definedName name="\V" localSheetId="2">[9]設計書!#REF!</definedName>
    <definedName name="\V" localSheetId="5">[9]設計書!#REF!</definedName>
    <definedName name="\V">[9]設計書!#REF!</definedName>
    <definedName name="\w" localSheetId="3">#REF!</definedName>
    <definedName name="\w" localSheetId="4">#REF!</definedName>
    <definedName name="\w" localSheetId="2">#REF!</definedName>
    <definedName name="\w" localSheetId="5">#REF!</definedName>
    <definedName name="\w">#REF!</definedName>
    <definedName name="\ww" localSheetId="3">#REF!</definedName>
    <definedName name="\ww" localSheetId="4">#REF!</definedName>
    <definedName name="\ww" localSheetId="2">#REF!</definedName>
    <definedName name="\ww" localSheetId="5">#REF!</definedName>
    <definedName name="\ww">#REF!</definedName>
    <definedName name="\X" localSheetId="3">#REF!</definedName>
    <definedName name="\X" localSheetId="4">#REF!</definedName>
    <definedName name="\X" localSheetId="2">#REF!</definedName>
    <definedName name="\X" localSheetId="5">#REF!</definedName>
    <definedName name="\X">#REF!</definedName>
    <definedName name="\y" localSheetId="3">#REF!</definedName>
    <definedName name="\y" localSheetId="4">#REF!</definedName>
    <definedName name="\y" localSheetId="2">#REF!</definedName>
    <definedName name="\y" localSheetId="5">#REF!</definedName>
    <definedName name="\y">#REF!</definedName>
    <definedName name="\Z" localSheetId="3">[9]設計書!#REF!</definedName>
    <definedName name="\Z" localSheetId="4">[9]設計書!#REF!</definedName>
    <definedName name="\Z" localSheetId="2">[9]設計書!#REF!</definedName>
    <definedName name="\Z" localSheetId="5">[9]設計書!#REF!</definedName>
    <definedName name="\Z">[9]設計書!#REF!</definedName>
    <definedName name="・・・" localSheetId="3">#REF!</definedName>
    <definedName name="・・・" localSheetId="4">#REF!</definedName>
    <definedName name="・・・" localSheetId="2">#REF!</definedName>
    <definedName name="・・・" localSheetId="5">#REF!</definedName>
    <definedName name="・・・">#REF!</definedName>
    <definedName name="Ⅰ期頭">[10]工事概要!$F$4</definedName>
    <definedName name="Ａ" localSheetId="3">#REF!</definedName>
    <definedName name="Ａ" localSheetId="4">#REF!</definedName>
    <definedName name="Ａ" localSheetId="2">#REF!</definedName>
    <definedName name="Ａ" localSheetId="5">#REF!</definedName>
    <definedName name="Ａ">#REF!</definedName>
    <definedName name="a_" localSheetId="3">#REF!</definedName>
    <definedName name="a_" localSheetId="4">#REF!</definedName>
    <definedName name="a_" localSheetId="2">#REF!</definedName>
    <definedName name="a_" localSheetId="5">#REF!</definedName>
    <definedName name="a_">#REF!</definedName>
    <definedName name="A_1" localSheetId="3">#REF!</definedName>
    <definedName name="A_1" localSheetId="4">#REF!</definedName>
    <definedName name="A_1" localSheetId="2">#REF!</definedName>
    <definedName name="A_1" localSheetId="5">#REF!</definedName>
    <definedName name="A_1">#REF!</definedName>
    <definedName name="a_1_1" localSheetId="3">#REF!</definedName>
    <definedName name="a_1_1" localSheetId="4">#REF!</definedName>
    <definedName name="a_1_1" localSheetId="2">#REF!</definedName>
    <definedName name="a_1_1" localSheetId="5">#REF!</definedName>
    <definedName name="a_1_1">#REF!</definedName>
    <definedName name="a_1_2" localSheetId="3">#REF!</definedName>
    <definedName name="a_1_2" localSheetId="4">#REF!</definedName>
    <definedName name="a_1_2" localSheetId="2">#REF!</definedName>
    <definedName name="a_1_2" localSheetId="5">#REF!</definedName>
    <definedName name="a_1_2">#REF!</definedName>
    <definedName name="a_1_3" localSheetId="3">#REF!</definedName>
    <definedName name="a_1_3" localSheetId="4">#REF!</definedName>
    <definedName name="a_1_3" localSheetId="2">#REF!</definedName>
    <definedName name="a_1_3" localSheetId="5">#REF!</definedName>
    <definedName name="a_1_3">#REF!</definedName>
    <definedName name="a_1_4" localSheetId="3">#REF!</definedName>
    <definedName name="a_1_4" localSheetId="4">#REF!</definedName>
    <definedName name="a_1_4" localSheetId="2">#REF!</definedName>
    <definedName name="a_1_4" localSheetId="5">#REF!</definedName>
    <definedName name="a_1_4">#REF!</definedName>
    <definedName name="a_1_5" localSheetId="3">#REF!</definedName>
    <definedName name="a_1_5" localSheetId="4">#REF!</definedName>
    <definedName name="a_1_5" localSheetId="2">#REF!</definedName>
    <definedName name="a_1_5" localSheetId="5">#REF!</definedName>
    <definedName name="a_1_5">#REF!</definedName>
    <definedName name="a_1_6" localSheetId="3">#REF!</definedName>
    <definedName name="a_1_6" localSheetId="4">#REF!</definedName>
    <definedName name="a_1_6" localSheetId="2">#REF!</definedName>
    <definedName name="a_1_6" localSheetId="5">#REF!</definedName>
    <definedName name="a_1_6">#REF!</definedName>
    <definedName name="a_10" localSheetId="3">#REF!</definedName>
    <definedName name="a_10" localSheetId="4">#REF!</definedName>
    <definedName name="a_10" localSheetId="2">#REF!</definedName>
    <definedName name="a_10" localSheetId="5">#REF!</definedName>
    <definedName name="a_10">#REF!</definedName>
    <definedName name="a_11" localSheetId="3">#REF!</definedName>
    <definedName name="a_11" localSheetId="4">#REF!</definedName>
    <definedName name="a_11" localSheetId="2">#REF!</definedName>
    <definedName name="a_11" localSheetId="5">#REF!</definedName>
    <definedName name="a_11">#REF!</definedName>
    <definedName name="a_12" localSheetId="3">#REF!</definedName>
    <definedName name="a_12" localSheetId="4">#REF!</definedName>
    <definedName name="a_12" localSheetId="2">#REF!</definedName>
    <definedName name="a_12" localSheetId="5">#REF!</definedName>
    <definedName name="a_12">#REF!</definedName>
    <definedName name="a_13_1" localSheetId="3">#REF!</definedName>
    <definedName name="a_13_1" localSheetId="4">#REF!</definedName>
    <definedName name="a_13_1" localSheetId="2">#REF!</definedName>
    <definedName name="a_13_1" localSheetId="5">#REF!</definedName>
    <definedName name="a_13_1">#REF!</definedName>
    <definedName name="a_13_2" localSheetId="3">#REF!</definedName>
    <definedName name="a_13_2" localSheetId="4">#REF!</definedName>
    <definedName name="a_13_2" localSheetId="2">#REF!</definedName>
    <definedName name="a_13_2" localSheetId="5">#REF!</definedName>
    <definedName name="a_13_2">#REF!</definedName>
    <definedName name="a_13_3" localSheetId="3">#REF!</definedName>
    <definedName name="a_13_3" localSheetId="4">#REF!</definedName>
    <definedName name="a_13_3" localSheetId="2">#REF!</definedName>
    <definedName name="a_13_3" localSheetId="5">#REF!</definedName>
    <definedName name="a_13_3">#REF!</definedName>
    <definedName name="a_14" localSheetId="3">#REF!</definedName>
    <definedName name="a_14" localSheetId="4">#REF!</definedName>
    <definedName name="a_14" localSheetId="2">#REF!</definedName>
    <definedName name="a_14" localSheetId="5">#REF!</definedName>
    <definedName name="a_14">#REF!</definedName>
    <definedName name="a_15" localSheetId="3">#REF!</definedName>
    <definedName name="a_15" localSheetId="4">#REF!</definedName>
    <definedName name="a_15" localSheetId="2">#REF!</definedName>
    <definedName name="a_15" localSheetId="5">#REF!</definedName>
    <definedName name="a_15">#REF!</definedName>
    <definedName name="a_16_1" localSheetId="3">#REF!</definedName>
    <definedName name="a_16_1" localSheetId="4">#REF!</definedName>
    <definedName name="a_16_1" localSheetId="2">#REF!</definedName>
    <definedName name="a_16_1" localSheetId="5">#REF!</definedName>
    <definedName name="a_16_1">#REF!</definedName>
    <definedName name="a_16_2" localSheetId="3">#REF!</definedName>
    <definedName name="a_16_2" localSheetId="4">#REF!</definedName>
    <definedName name="a_16_2" localSheetId="2">#REF!</definedName>
    <definedName name="a_16_2" localSheetId="5">#REF!</definedName>
    <definedName name="a_16_2">#REF!</definedName>
    <definedName name="a_16_3" localSheetId="3">#REF!</definedName>
    <definedName name="a_16_3" localSheetId="4">#REF!</definedName>
    <definedName name="a_16_3" localSheetId="2">#REF!</definedName>
    <definedName name="a_16_3" localSheetId="5">#REF!</definedName>
    <definedName name="a_16_3">#REF!</definedName>
    <definedName name="a_16_4" localSheetId="3">#REF!</definedName>
    <definedName name="a_16_4" localSheetId="4">#REF!</definedName>
    <definedName name="a_16_4" localSheetId="2">#REF!</definedName>
    <definedName name="a_16_4" localSheetId="5">#REF!</definedName>
    <definedName name="a_16_4">#REF!</definedName>
    <definedName name="a_16_5" localSheetId="3">#REF!</definedName>
    <definedName name="a_16_5" localSheetId="4">#REF!</definedName>
    <definedName name="a_16_5" localSheetId="2">#REF!</definedName>
    <definedName name="a_16_5" localSheetId="5">#REF!</definedName>
    <definedName name="a_16_5">#REF!</definedName>
    <definedName name="a_16_6" localSheetId="3">#REF!</definedName>
    <definedName name="a_16_6" localSheetId="4">#REF!</definedName>
    <definedName name="a_16_6" localSheetId="2">#REF!</definedName>
    <definedName name="a_16_6" localSheetId="5">#REF!</definedName>
    <definedName name="a_16_6">#REF!</definedName>
    <definedName name="a_16_7" localSheetId="3">#REF!</definedName>
    <definedName name="a_16_7" localSheetId="4">#REF!</definedName>
    <definedName name="a_16_7" localSheetId="2">#REF!</definedName>
    <definedName name="a_16_7" localSheetId="5">#REF!</definedName>
    <definedName name="a_16_7">#REF!</definedName>
    <definedName name="a_16_8" localSheetId="3">#REF!</definedName>
    <definedName name="a_16_8" localSheetId="4">#REF!</definedName>
    <definedName name="a_16_8" localSheetId="2">#REF!</definedName>
    <definedName name="a_16_8" localSheetId="5">#REF!</definedName>
    <definedName name="a_16_8">#REF!</definedName>
    <definedName name="a_2_1" localSheetId="3">#REF!</definedName>
    <definedName name="a_2_1" localSheetId="4">#REF!</definedName>
    <definedName name="a_2_1" localSheetId="2">#REF!</definedName>
    <definedName name="a_2_1" localSheetId="5">#REF!</definedName>
    <definedName name="a_2_1">#REF!</definedName>
    <definedName name="a_2_2" localSheetId="3">#REF!</definedName>
    <definedName name="a_2_2" localSheetId="4">#REF!</definedName>
    <definedName name="a_2_2" localSheetId="2">#REF!</definedName>
    <definedName name="a_2_2" localSheetId="5">#REF!</definedName>
    <definedName name="a_2_2">#REF!</definedName>
    <definedName name="a_2_3" localSheetId="3">#REF!</definedName>
    <definedName name="a_2_3" localSheetId="4">#REF!</definedName>
    <definedName name="a_2_3" localSheetId="2">#REF!</definedName>
    <definedName name="a_2_3" localSheetId="5">#REF!</definedName>
    <definedName name="a_2_3">#REF!</definedName>
    <definedName name="a_2_4" localSheetId="3">#REF!</definedName>
    <definedName name="a_2_4" localSheetId="4">#REF!</definedName>
    <definedName name="a_2_4" localSheetId="2">#REF!</definedName>
    <definedName name="a_2_4" localSheetId="5">#REF!</definedName>
    <definedName name="a_2_4">#REF!</definedName>
    <definedName name="a_2_5" localSheetId="3">#REF!</definedName>
    <definedName name="a_2_5" localSheetId="4">#REF!</definedName>
    <definedName name="a_2_5" localSheetId="2">#REF!</definedName>
    <definedName name="a_2_5" localSheetId="5">#REF!</definedName>
    <definedName name="a_2_5">#REF!</definedName>
    <definedName name="a_2_6" localSheetId="3">#REF!</definedName>
    <definedName name="a_2_6" localSheetId="4">#REF!</definedName>
    <definedName name="a_2_6" localSheetId="2">#REF!</definedName>
    <definedName name="a_2_6" localSheetId="5">#REF!</definedName>
    <definedName name="a_2_6">#REF!</definedName>
    <definedName name="a_2_7" localSheetId="3">#REF!</definedName>
    <definedName name="a_2_7" localSheetId="4">#REF!</definedName>
    <definedName name="a_2_7" localSheetId="2">#REF!</definedName>
    <definedName name="a_2_7" localSheetId="5">#REF!</definedName>
    <definedName name="a_2_7">#REF!</definedName>
    <definedName name="a_3" localSheetId="3">#REF!</definedName>
    <definedName name="a_3" localSheetId="4">#REF!</definedName>
    <definedName name="a_3" localSheetId="2">#REF!</definedName>
    <definedName name="a_3" localSheetId="5">#REF!</definedName>
    <definedName name="a_3">#REF!</definedName>
    <definedName name="a_4" localSheetId="3">#REF!</definedName>
    <definedName name="a_4" localSheetId="4">#REF!</definedName>
    <definedName name="a_4" localSheetId="2">#REF!</definedName>
    <definedName name="a_4" localSheetId="5">#REF!</definedName>
    <definedName name="a_4">#REF!</definedName>
    <definedName name="a_5_1" localSheetId="3">#REF!</definedName>
    <definedName name="a_5_1" localSheetId="4">#REF!</definedName>
    <definedName name="a_5_1" localSheetId="2">#REF!</definedName>
    <definedName name="a_5_1" localSheetId="5">#REF!</definedName>
    <definedName name="a_5_1">#REF!</definedName>
    <definedName name="a_5_2" localSheetId="3">#REF!</definedName>
    <definedName name="a_5_2" localSheetId="4">#REF!</definedName>
    <definedName name="a_5_2" localSheetId="2">#REF!</definedName>
    <definedName name="a_5_2" localSheetId="5">#REF!</definedName>
    <definedName name="a_5_2">#REF!</definedName>
    <definedName name="a_6" localSheetId="3">#REF!</definedName>
    <definedName name="a_6" localSheetId="4">#REF!</definedName>
    <definedName name="a_6" localSheetId="2">#REF!</definedName>
    <definedName name="a_6" localSheetId="5">#REF!</definedName>
    <definedName name="a_6">#REF!</definedName>
    <definedName name="a_7" localSheetId="3">#REF!</definedName>
    <definedName name="a_7" localSheetId="4">#REF!</definedName>
    <definedName name="a_7" localSheetId="2">#REF!</definedName>
    <definedName name="a_7" localSheetId="5">#REF!</definedName>
    <definedName name="a_7">#REF!</definedName>
    <definedName name="a_8" localSheetId="3">#REF!</definedName>
    <definedName name="a_8" localSheetId="4">#REF!</definedName>
    <definedName name="a_8" localSheetId="2">#REF!</definedName>
    <definedName name="a_8" localSheetId="5">#REF!</definedName>
    <definedName name="a_8">#REF!</definedName>
    <definedName name="a_9" localSheetId="3">#REF!</definedName>
    <definedName name="a_9" localSheetId="4">#REF!</definedName>
    <definedName name="a_9" localSheetId="2">#REF!</definedName>
    <definedName name="a_9" localSheetId="5">#REF!</definedName>
    <definedName name="a_9">#REF!</definedName>
    <definedName name="A_直接仮設" localSheetId="3">#REF!</definedName>
    <definedName name="A_直接仮設" localSheetId="4">#REF!</definedName>
    <definedName name="A_直接仮設" localSheetId="2">#REF!</definedName>
    <definedName name="A_直接仮設" localSheetId="5">#REF!</definedName>
    <definedName name="A_直接仮設">#REF!</definedName>
    <definedName name="A16382あ１" localSheetId="3">[11]A01!#REF!</definedName>
    <definedName name="A16382あ１" localSheetId="4">[11]A01!#REF!</definedName>
    <definedName name="A16382あ１" localSheetId="2">[11]A01!#REF!</definedName>
    <definedName name="A16382あ１" localSheetId="5">[11]A01!#REF!</definedName>
    <definedName name="A16382あ１">[11]A01!#REF!</definedName>
    <definedName name="A46空調配管" localSheetId="3">#REF!</definedName>
    <definedName name="A46空調配管" localSheetId="4">#REF!</definedName>
    <definedName name="A46空調配管" localSheetId="2">#REF!</definedName>
    <definedName name="A46空調配管" localSheetId="5">#REF!</definedName>
    <definedName name="A46空調配管">#REF!</definedName>
    <definedName name="AA" localSheetId="3">#REF!</definedName>
    <definedName name="AA" localSheetId="4">#REF!</definedName>
    <definedName name="AA" localSheetId="2">#REF!</definedName>
    <definedName name="AA" localSheetId="5">#REF!</definedName>
    <definedName name="AA">#REF!</definedName>
    <definedName name="aaa" localSheetId="3" hidden="1">#REF!</definedName>
    <definedName name="aaa" localSheetId="4" hidden="1">#REF!</definedName>
    <definedName name="aaa" localSheetId="2" hidden="1">#REF!</definedName>
    <definedName name="aaa" localSheetId="5" hidden="1">#REF!</definedName>
    <definedName name="aaa" hidden="1">#REF!</definedName>
    <definedName name="aaaaa" localSheetId="3" hidden="1">#REF!</definedName>
    <definedName name="aaaaa" localSheetId="4" hidden="1">#REF!</definedName>
    <definedName name="aaaaa" localSheetId="2" hidden="1">#REF!</definedName>
    <definedName name="aaaaa" localSheetId="5" hidden="1">#REF!</definedName>
    <definedName name="aaaaa" hidden="1">#REF!</definedName>
    <definedName name="aaaaaa" localSheetId="3">[12]H12単価!#REF!</definedName>
    <definedName name="aaaaaa" localSheetId="4">[12]H12単価!#REF!</definedName>
    <definedName name="aaaaaa" localSheetId="2">[12]H12単価!#REF!</definedName>
    <definedName name="aaaaaa" localSheetId="5">[12]H12単価!#REF!</definedName>
    <definedName name="aaaaaa">[12]H12単価!#REF!</definedName>
    <definedName name="ABC" localSheetId="3">#REF!</definedName>
    <definedName name="ABC" localSheetId="4">#REF!</definedName>
    <definedName name="ABC" localSheetId="2">#REF!</definedName>
    <definedName name="ABC" localSheetId="5">#REF!</definedName>
    <definedName name="ABC">#REF!</definedName>
    <definedName name="AC" localSheetId="3">#REF!</definedName>
    <definedName name="AC" localSheetId="4">#REF!</definedName>
    <definedName name="AC" localSheetId="2">#REF!</definedName>
    <definedName name="AC" localSheetId="5">#REF!</definedName>
    <definedName name="AC">#REF!</definedName>
    <definedName name="ax" localSheetId="3" hidden="1">#REF!</definedName>
    <definedName name="ax" localSheetId="4" hidden="1">#REF!</definedName>
    <definedName name="ax" localSheetId="2" hidden="1">#REF!</definedName>
    <definedName name="ax" localSheetId="5" hidden="1">#REF!</definedName>
    <definedName name="ax" hidden="1">#REF!</definedName>
    <definedName name="az" localSheetId="3" hidden="1">#REF!</definedName>
    <definedName name="az" localSheetId="4" hidden="1">#REF!</definedName>
    <definedName name="az" localSheetId="2" hidden="1">#REF!</definedName>
    <definedName name="az" localSheetId="5" hidden="1">#REF!</definedName>
    <definedName name="az" hidden="1">#REF!</definedName>
    <definedName name="Ａ金額" localSheetId="3">#REF!</definedName>
    <definedName name="Ａ金額" localSheetId="4">#REF!</definedName>
    <definedName name="Ａ金額" localSheetId="2">#REF!</definedName>
    <definedName name="Ａ金額" localSheetId="5">#REF!</definedName>
    <definedName name="Ａ金額">#REF!</definedName>
    <definedName name="Ａ契約" localSheetId="3">#REF!</definedName>
    <definedName name="Ａ契約" localSheetId="4">#REF!</definedName>
    <definedName name="Ａ契約" localSheetId="2">#REF!</definedName>
    <definedName name="Ａ契約" localSheetId="5">#REF!</definedName>
    <definedName name="Ａ契約">#REF!</definedName>
    <definedName name="Ａ経費" localSheetId="3">#REF!</definedName>
    <definedName name="Ａ経費" localSheetId="4">#REF!</definedName>
    <definedName name="Ａ経費" localSheetId="2">#REF!</definedName>
    <definedName name="Ａ経費" localSheetId="5">#REF!</definedName>
    <definedName name="Ａ経費">#REF!</definedName>
    <definedName name="Ａ経費撤去_器具" localSheetId="3">#REF!</definedName>
    <definedName name="Ａ経費撤去_器具" localSheetId="4">#REF!</definedName>
    <definedName name="Ａ経費撤去_器具" localSheetId="2">#REF!</definedName>
    <definedName name="Ａ経費撤去_器具" localSheetId="5">#REF!</definedName>
    <definedName name="Ａ経費撤去_器具">#REF!</definedName>
    <definedName name="Ａ経費撤去_配線" localSheetId="3">#REF!</definedName>
    <definedName name="Ａ経費撤去_配線" localSheetId="4">#REF!</definedName>
    <definedName name="Ａ経費撤去_配線" localSheetId="2">#REF!</definedName>
    <definedName name="Ａ経費撤去_配線" localSheetId="5">#REF!</definedName>
    <definedName name="Ａ経費撤去_配線">#REF!</definedName>
    <definedName name="Ａ合計金額" localSheetId="3">#REF!</definedName>
    <definedName name="Ａ合計金額" localSheetId="4">#REF!</definedName>
    <definedName name="Ａ合計金額" localSheetId="2">#REF!</definedName>
    <definedName name="Ａ合計金額" localSheetId="5">#REF!</definedName>
    <definedName name="Ａ合計金額">#REF!</definedName>
    <definedName name="Ａ総合仮設" localSheetId="3">#REF!</definedName>
    <definedName name="Ａ総合仮設" localSheetId="4">#REF!</definedName>
    <definedName name="Ａ総合仮設" localSheetId="2">#REF!</definedName>
    <definedName name="Ａ総合仮設" localSheetId="5">#REF!</definedName>
    <definedName name="Ａ総合仮設">#REF!</definedName>
    <definedName name="Ａ撤去_器具" localSheetId="3">#REF!</definedName>
    <definedName name="Ａ撤去_器具" localSheetId="4">#REF!</definedName>
    <definedName name="Ａ撤去_器具" localSheetId="2">#REF!</definedName>
    <definedName name="Ａ撤去_器具" localSheetId="5">#REF!</definedName>
    <definedName name="Ａ撤去_器具">#REF!</definedName>
    <definedName name="Ａ撤去_配線" localSheetId="3">#REF!</definedName>
    <definedName name="Ａ撤去_配線" localSheetId="4">#REF!</definedName>
    <definedName name="Ａ撤去_配線" localSheetId="2">#REF!</definedName>
    <definedName name="Ａ撤去_配線" localSheetId="5">#REF!</definedName>
    <definedName name="Ａ撤去_配線">#REF!</definedName>
    <definedName name="B" localSheetId="3">#REF!</definedName>
    <definedName name="B" localSheetId="4">#REF!</definedName>
    <definedName name="B" localSheetId="2">#REF!</definedName>
    <definedName name="B" localSheetId="5">#REF!</definedName>
    <definedName name="B">#REF!</definedName>
    <definedName name="Ｂ．電気設備工事" localSheetId="3">#REF!</definedName>
    <definedName name="Ｂ．電気設備工事" localSheetId="4">#REF!</definedName>
    <definedName name="Ｂ．電気設備工事" localSheetId="2">#REF!</definedName>
    <definedName name="Ｂ．電気設備工事" localSheetId="5">#REF!</definedName>
    <definedName name="Ｂ．電気設備工事">#REF!</definedName>
    <definedName name="b_" localSheetId="3">#REF!</definedName>
    <definedName name="b_" localSheetId="4">#REF!</definedName>
    <definedName name="b_" localSheetId="2">#REF!</definedName>
    <definedName name="b_" localSheetId="5">#REF!</definedName>
    <definedName name="b_">#REF!</definedName>
    <definedName name="B_1" localSheetId="3">#REF!</definedName>
    <definedName name="B_1" localSheetId="4">#REF!</definedName>
    <definedName name="B_1" localSheetId="2">#REF!</definedName>
    <definedName name="B_1" localSheetId="5">#REF!</definedName>
    <definedName name="B_1">#REF!</definedName>
    <definedName name="b_1_1" localSheetId="3">#REF!</definedName>
    <definedName name="b_1_1" localSheetId="4">#REF!</definedName>
    <definedName name="b_1_1" localSheetId="2">#REF!</definedName>
    <definedName name="b_1_1" localSheetId="5">#REF!</definedName>
    <definedName name="b_1_1">#REF!</definedName>
    <definedName name="B_2" localSheetId="3">#REF!</definedName>
    <definedName name="B_2" localSheetId="4">#REF!</definedName>
    <definedName name="B_2" localSheetId="2">#REF!</definedName>
    <definedName name="B_2" localSheetId="5">#REF!</definedName>
    <definedName name="B_2">#REF!</definedName>
    <definedName name="b_2_1" localSheetId="3">#REF!</definedName>
    <definedName name="b_2_1" localSheetId="4">#REF!</definedName>
    <definedName name="b_2_1" localSheetId="2">#REF!</definedName>
    <definedName name="b_2_1" localSheetId="5">#REF!</definedName>
    <definedName name="b_2_1">#REF!</definedName>
    <definedName name="b_2_2" localSheetId="3">#REF!</definedName>
    <definedName name="b_2_2" localSheetId="4">#REF!</definedName>
    <definedName name="b_2_2" localSheetId="2">#REF!</definedName>
    <definedName name="b_2_2" localSheetId="5">#REF!</definedName>
    <definedName name="b_2_2">#REF!</definedName>
    <definedName name="b_2_3" localSheetId="3">#REF!</definedName>
    <definedName name="b_2_3" localSheetId="4">#REF!</definedName>
    <definedName name="b_2_3" localSheetId="2">#REF!</definedName>
    <definedName name="b_2_3" localSheetId="5">#REF!</definedName>
    <definedName name="b_2_3">#REF!</definedName>
    <definedName name="b_2_4" localSheetId="3">#REF!</definedName>
    <definedName name="b_2_4" localSheetId="4">#REF!</definedName>
    <definedName name="b_2_4" localSheetId="2">#REF!</definedName>
    <definedName name="b_2_4" localSheetId="5">#REF!</definedName>
    <definedName name="b_2_4">#REF!</definedName>
    <definedName name="b_2_5" localSheetId="3">#REF!</definedName>
    <definedName name="b_2_5" localSheetId="4">#REF!</definedName>
    <definedName name="b_2_5" localSheetId="2">#REF!</definedName>
    <definedName name="b_2_5" localSheetId="5">#REF!</definedName>
    <definedName name="b_2_5">#REF!</definedName>
    <definedName name="B_3" localSheetId="3">#REF!</definedName>
    <definedName name="B_3" localSheetId="4">#REF!</definedName>
    <definedName name="B_3" localSheetId="2">#REF!</definedName>
    <definedName name="B_3" localSheetId="5">#REF!</definedName>
    <definedName name="B_3">#REF!</definedName>
    <definedName name="b_3_1" localSheetId="3">#REF!</definedName>
    <definedName name="b_3_1" localSheetId="4">#REF!</definedName>
    <definedName name="b_3_1" localSheetId="2">#REF!</definedName>
    <definedName name="b_3_1" localSheetId="5">#REF!</definedName>
    <definedName name="b_3_1">#REF!</definedName>
    <definedName name="B_4" localSheetId="3">#REF!</definedName>
    <definedName name="B_4" localSheetId="4">#REF!</definedName>
    <definedName name="B_4" localSheetId="2">#REF!</definedName>
    <definedName name="B_4" localSheetId="5">#REF!</definedName>
    <definedName name="B_4">#REF!</definedName>
    <definedName name="B_5" localSheetId="3">#REF!</definedName>
    <definedName name="B_5" localSheetId="4">#REF!</definedName>
    <definedName name="B_5" localSheetId="2">#REF!</definedName>
    <definedName name="B_5" localSheetId="5">#REF!</definedName>
    <definedName name="B_5">#REF!</definedName>
    <definedName name="b_6" localSheetId="3">#REF!</definedName>
    <definedName name="b_6" localSheetId="4">#REF!</definedName>
    <definedName name="b_6" localSheetId="2">#REF!</definedName>
    <definedName name="b_6" localSheetId="5">#REF!</definedName>
    <definedName name="b_6">#REF!</definedName>
    <definedName name="b_7_1" localSheetId="3">#REF!</definedName>
    <definedName name="b_7_1" localSheetId="4">#REF!</definedName>
    <definedName name="b_7_1" localSheetId="2">#REF!</definedName>
    <definedName name="b_7_1" localSheetId="5">#REF!</definedName>
    <definedName name="b_7_1">#REF!</definedName>
    <definedName name="b_7_2" localSheetId="3">#REF!</definedName>
    <definedName name="b_7_2" localSheetId="4">#REF!</definedName>
    <definedName name="b_7_2" localSheetId="2">#REF!</definedName>
    <definedName name="b_7_2" localSheetId="5">#REF!</definedName>
    <definedName name="b_7_2">#REF!</definedName>
    <definedName name="B_荷揚運搬" localSheetId="3">#REF!</definedName>
    <definedName name="B_荷揚運搬" localSheetId="4">#REF!</definedName>
    <definedName name="B_荷揚運搬" localSheetId="2">#REF!</definedName>
    <definedName name="B_荷揚運搬" localSheetId="5">#REF!</definedName>
    <definedName name="B_荷揚運搬">#REF!</definedName>
    <definedName name="BB" localSheetId="3">#REF!</definedName>
    <definedName name="BB" localSheetId="4">#REF!</definedName>
    <definedName name="BB" localSheetId="2">#REF!</definedName>
    <definedName name="BB" localSheetId="5">#REF!</definedName>
    <definedName name="BB">#REF!</definedName>
    <definedName name="ＢＧＭ設備工事" localSheetId="3">#REF!</definedName>
    <definedName name="ＢＧＭ設備工事" localSheetId="4">#REF!</definedName>
    <definedName name="ＢＧＭ設備工事" localSheetId="2">#REF!</definedName>
    <definedName name="ＢＧＭ設備工事" localSheetId="5">#REF!</definedName>
    <definedName name="ＢＧＭ設備工事">#REF!</definedName>
    <definedName name="BMAINMENU" localSheetId="3">#REF!</definedName>
    <definedName name="BMAINMENU" localSheetId="4">#REF!</definedName>
    <definedName name="BMAINMENU" localSheetId="2">#REF!</definedName>
    <definedName name="BMAINMENU" localSheetId="5">#REF!</definedName>
    <definedName name="BMAINMENU">#REF!</definedName>
    <definedName name="bv" localSheetId="3">[13]内訳書!#REF!</definedName>
    <definedName name="bv" localSheetId="4">[13]内訳書!#REF!</definedName>
    <definedName name="bv" localSheetId="2">[13]内訳書!#REF!</definedName>
    <definedName name="bv" localSheetId="5">[13]内訳書!#REF!</definedName>
    <definedName name="bv">[13]内訳書!#REF!</definedName>
    <definedName name="B一式印刷" localSheetId="3">#REF!</definedName>
    <definedName name="B一式印刷" localSheetId="4">#REF!</definedName>
    <definedName name="B一式印刷" localSheetId="2">#REF!</definedName>
    <definedName name="B一式印刷" localSheetId="5">#REF!</definedName>
    <definedName name="B一式印刷">#REF!</definedName>
    <definedName name="Ｂ金額" localSheetId="3">#REF!</definedName>
    <definedName name="Ｂ金額" localSheetId="4">#REF!</definedName>
    <definedName name="Ｂ金額" localSheetId="2">#REF!</definedName>
    <definedName name="Ｂ金額" localSheetId="5">#REF!</definedName>
    <definedName name="Ｂ金額">#REF!</definedName>
    <definedName name="Ｂ契約" localSheetId="3">#REF!</definedName>
    <definedName name="Ｂ契約" localSheetId="4">#REF!</definedName>
    <definedName name="Ｂ契約" localSheetId="2">#REF!</definedName>
    <definedName name="Ｂ契約" localSheetId="5">#REF!</definedName>
    <definedName name="Ｂ契約">#REF!</definedName>
    <definedName name="Ｂ経費" localSheetId="3">#REF!</definedName>
    <definedName name="Ｂ経費" localSheetId="4">#REF!</definedName>
    <definedName name="Ｂ経費" localSheetId="2">#REF!</definedName>
    <definedName name="Ｂ経費" localSheetId="5">#REF!</definedName>
    <definedName name="Ｂ経費">#REF!</definedName>
    <definedName name="Ｂ経費撤去_器具" localSheetId="3">#REF!</definedName>
    <definedName name="Ｂ経費撤去_器具" localSheetId="4">#REF!</definedName>
    <definedName name="Ｂ経費撤去_器具" localSheetId="2">#REF!</definedName>
    <definedName name="Ｂ経費撤去_器具" localSheetId="5">#REF!</definedName>
    <definedName name="Ｂ経費撤去_器具">#REF!</definedName>
    <definedName name="Ｂ経費撤去_配線" localSheetId="3">#REF!</definedName>
    <definedName name="Ｂ経費撤去_配線" localSheetId="4">#REF!</definedName>
    <definedName name="Ｂ経費撤去_配線" localSheetId="2">#REF!</definedName>
    <definedName name="Ｂ経費撤去_配線" localSheetId="5">#REF!</definedName>
    <definedName name="Ｂ経費撤去_配線">#REF!</definedName>
    <definedName name="B見資上L1" localSheetId="3">#REF!</definedName>
    <definedName name="B見資上L1" localSheetId="4">#REF!</definedName>
    <definedName name="B見資上L1" localSheetId="2">#REF!</definedName>
    <definedName name="B見資上L1" localSheetId="5">#REF!</definedName>
    <definedName name="B見資上L1">#REF!</definedName>
    <definedName name="B見資挿L1" localSheetId="3">#REF!</definedName>
    <definedName name="B見資挿L1" localSheetId="4">#REF!</definedName>
    <definedName name="B見資挿L1" localSheetId="2">#REF!</definedName>
    <definedName name="B見資挿L1" localSheetId="5">#REF!</definedName>
    <definedName name="B見資挿L1">#REF!</definedName>
    <definedName name="B見積資材上書" localSheetId="3">#REF!</definedName>
    <definedName name="B見積資材上書" localSheetId="4">#REF!</definedName>
    <definedName name="B見積資材上書" localSheetId="2">#REF!</definedName>
    <definedName name="B見積資材上書" localSheetId="5">#REF!</definedName>
    <definedName name="B見積資材上書">#REF!</definedName>
    <definedName name="B見積資材挿入" localSheetId="3">#REF!</definedName>
    <definedName name="B見積資材挿入" localSheetId="4">#REF!</definedName>
    <definedName name="B見積資材挿入" localSheetId="2">#REF!</definedName>
    <definedName name="B見積資材挿入" localSheetId="5">#REF!</definedName>
    <definedName name="B見積資材挿入">#REF!</definedName>
    <definedName name="B見積複単上書" localSheetId="3">#REF!</definedName>
    <definedName name="B見積複単上書" localSheetId="4">#REF!</definedName>
    <definedName name="B見積複単上書" localSheetId="2">#REF!</definedName>
    <definedName name="B見積複単上書" localSheetId="5">#REF!</definedName>
    <definedName name="B見積複単上書">#REF!</definedName>
    <definedName name="B見積複単挿入" localSheetId="3">#REF!</definedName>
    <definedName name="B見積複単挿入" localSheetId="4">#REF!</definedName>
    <definedName name="B見積複単挿入" localSheetId="2">#REF!</definedName>
    <definedName name="B見積複単挿入" localSheetId="5">#REF!</definedName>
    <definedName name="B見積複単挿入">#REF!</definedName>
    <definedName name="B見複上L1" localSheetId="3">#REF!</definedName>
    <definedName name="B見複上L1" localSheetId="4">#REF!</definedName>
    <definedName name="B見複上L1" localSheetId="2">#REF!</definedName>
    <definedName name="B見複上L1" localSheetId="5">#REF!</definedName>
    <definedName name="B見複上L1">#REF!</definedName>
    <definedName name="B見複挿L1" localSheetId="3">#REF!</definedName>
    <definedName name="B見複挿L1" localSheetId="4">#REF!</definedName>
    <definedName name="B見複挿L1" localSheetId="2">#REF!</definedName>
    <definedName name="B見複挿L1" localSheetId="5">#REF!</definedName>
    <definedName name="B見複挿L1">#REF!</definedName>
    <definedName name="Ｂ合計金額" localSheetId="3">#REF!</definedName>
    <definedName name="Ｂ合計金額" localSheetId="4">#REF!</definedName>
    <definedName name="Ｂ合計金額" localSheetId="2">#REF!</definedName>
    <definedName name="Ｂ合計金額" localSheetId="5">#REF!</definedName>
    <definedName name="Ｂ合計金額">#REF!</definedName>
    <definedName name="B根拠例再選択" localSheetId="3">#REF!</definedName>
    <definedName name="B根拠例再選択" localSheetId="4">#REF!</definedName>
    <definedName name="B根拠例再選択" localSheetId="2">#REF!</definedName>
    <definedName name="B根拠例再選択" localSheetId="5">#REF!</definedName>
    <definedName name="B根拠例再選択">#REF!</definedName>
    <definedName name="B根拠例再入力" localSheetId="3">#REF!</definedName>
    <definedName name="B根拠例再入力" localSheetId="4">#REF!</definedName>
    <definedName name="B根拠例再入力" localSheetId="2">#REF!</definedName>
    <definedName name="B根拠例再入力" localSheetId="5">#REF!</definedName>
    <definedName name="B根拠例再入力">#REF!</definedName>
    <definedName name="B根拠例入力" localSheetId="3">#REF!</definedName>
    <definedName name="B根拠例入力" localSheetId="4">#REF!</definedName>
    <definedName name="B根拠例入力" localSheetId="2">#REF!</definedName>
    <definedName name="B根拠例入力" localSheetId="5">#REF!</definedName>
    <definedName name="B根拠例入力">#REF!</definedName>
    <definedName name="B資単入力" localSheetId="3">#REF!</definedName>
    <definedName name="B資単入力" localSheetId="4">#REF!</definedName>
    <definedName name="B資単入力" localSheetId="2">#REF!</definedName>
    <definedName name="B資単入力" localSheetId="5">#REF!</definedName>
    <definedName name="B資単入力">#REF!</definedName>
    <definedName name="B資単連再入力" localSheetId="3">#REF!</definedName>
    <definedName name="B資単連再入力" localSheetId="4">#REF!</definedName>
    <definedName name="B資単連再入力" localSheetId="2">#REF!</definedName>
    <definedName name="B資単連再入力" localSheetId="5">#REF!</definedName>
    <definedName name="B資単連再入力">#REF!</definedName>
    <definedName name="B上窓選択" localSheetId="3">#REF!</definedName>
    <definedName name="B上窓選択" localSheetId="4">#REF!</definedName>
    <definedName name="B上窓選択" localSheetId="2">#REF!</definedName>
    <definedName name="B上窓選択" localSheetId="5">#REF!</definedName>
    <definedName name="B上窓選択">#REF!</definedName>
    <definedName name="Ｂ総合仮設" localSheetId="3">#REF!</definedName>
    <definedName name="Ｂ総合仮設" localSheetId="4">#REF!</definedName>
    <definedName name="Ｂ総合仮設" localSheetId="2">#REF!</definedName>
    <definedName name="Ｂ総合仮設" localSheetId="5">#REF!</definedName>
    <definedName name="Ｂ総合仮設">#REF!</definedName>
    <definedName name="B単価入力MENU" localSheetId="3">#REF!</definedName>
    <definedName name="B単価入力MENU" localSheetId="4">#REF!</definedName>
    <definedName name="B単価入力MENU" localSheetId="2">#REF!</definedName>
    <definedName name="B単価入力MENU" localSheetId="5">#REF!</definedName>
    <definedName name="B単価入力MENU">#REF!</definedName>
    <definedName name="Ｂ撤去_器具" localSheetId="3">#REF!</definedName>
    <definedName name="Ｂ撤去_器具" localSheetId="4">#REF!</definedName>
    <definedName name="Ｂ撤去_器具" localSheetId="2">#REF!</definedName>
    <definedName name="Ｂ撤去_器具" localSheetId="5">#REF!</definedName>
    <definedName name="Ｂ撤去_器具">#REF!</definedName>
    <definedName name="Ｂ撤去_配線" localSheetId="3">#REF!</definedName>
    <definedName name="Ｂ撤去_配線" localSheetId="4">#REF!</definedName>
    <definedName name="Ｂ撤去_配線" localSheetId="2">#REF!</definedName>
    <definedName name="Ｂ撤去_配線" localSheetId="5">#REF!</definedName>
    <definedName name="Ｂ撤去_配線">#REF!</definedName>
    <definedName name="B搬入参考" localSheetId="3">#REF!</definedName>
    <definedName name="B搬入参考" localSheetId="4">#REF!</definedName>
    <definedName name="B搬入参考" localSheetId="2">#REF!</definedName>
    <definedName name="B搬入参考" localSheetId="5">#REF!</definedName>
    <definedName name="B搬入参考">#REF!</definedName>
    <definedName name="B搬入参考終" localSheetId="3">#REF!</definedName>
    <definedName name="B搬入参考終" localSheetId="4">#REF!</definedName>
    <definedName name="B搬入参考終" localSheetId="2">#REF!</definedName>
    <definedName name="B搬入参考終" localSheetId="5">#REF!</definedName>
    <definedName name="B搬入参考終">#REF!</definedName>
    <definedName name="B搬入参連続" localSheetId="3">#REF!</definedName>
    <definedName name="B搬入参連続" localSheetId="4">#REF!</definedName>
    <definedName name="B搬入参連続" localSheetId="2">#REF!</definedName>
    <definedName name="B搬入参連続" localSheetId="5">#REF!</definedName>
    <definedName name="B搬入参連続">#REF!</definedName>
    <definedName name="B搬入書式" localSheetId="3">#REF!</definedName>
    <definedName name="B搬入書式" localSheetId="4">#REF!</definedName>
    <definedName name="B搬入書式" localSheetId="2">#REF!</definedName>
    <definedName name="B搬入書式" localSheetId="5">#REF!</definedName>
    <definedName name="B搬入書式">#REF!</definedName>
    <definedName name="B搬入費MENU" localSheetId="3">#REF!</definedName>
    <definedName name="B搬入費MENU" localSheetId="4">#REF!</definedName>
    <definedName name="B搬入費MENU" localSheetId="2">#REF!</definedName>
    <definedName name="B搬入費MENU" localSheetId="5">#REF!</definedName>
    <definedName name="B搬入費MENU">#REF!</definedName>
    <definedName name="B搬入費入力" localSheetId="3">#REF!</definedName>
    <definedName name="B搬入費入力" localSheetId="4">#REF!</definedName>
    <definedName name="B搬入費入力" localSheetId="2">#REF!</definedName>
    <definedName name="B搬入費入力" localSheetId="5">#REF!</definedName>
    <definedName name="B搬入費入力">#REF!</definedName>
    <definedName name="B番地移動" localSheetId="3">#REF!</definedName>
    <definedName name="B番地移動" localSheetId="4">#REF!</definedName>
    <definedName name="B番地移動" localSheetId="2">#REF!</definedName>
    <definedName name="B番地移動" localSheetId="5">#REF!</definedName>
    <definedName name="B番地移動">#REF!</definedName>
    <definedName name="B番地記憶" localSheetId="3">#REF!</definedName>
    <definedName name="B番地記憶" localSheetId="4">#REF!</definedName>
    <definedName name="B番地記憶" localSheetId="2">#REF!</definedName>
    <definedName name="B番地記憶" localSheetId="5">#REF!</definedName>
    <definedName name="B番地記憶">#REF!</definedName>
    <definedName name="B表題B1" localSheetId="3">#REF!</definedName>
    <definedName name="B表題B1" localSheetId="4">#REF!</definedName>
    <definedName name="B表題B1" localSheetId="2">#REF!</definedName>
    <definedName name="B表題B1" localSheetId="5">#REF!</definedName>
    <definedName name="B表題B1">#REF!</definedName>
    <definedName name="B表題B2" localSheetId="3">#REF!</definedName>
    <definedName name="B表題B2" localSheetId="4">#REF!</definedName>
    <definedName name="B表題B2" localSheetId="2">#REF!</definedName>
    <definedName name="B表題B2" localSheetId="5">#REF!</definedName>
    <definedName name="B表題B2">#REF!</definedName>
    <definedName name="B表題H" localSheetId="3">#REF!</definedName>
    <definedName name="B表題H" localSheetId="4">#REF!</definedName>
    <definedName name="B表題H" localSheetId="2">#REF!</definedName>
    <definedName name="B表題H" localSheetId="5">#REF!</definedName>
    <definedName name="B表題H">#REF!</definedName>
    <definedName name="B連続再入力" localSheetId="3">#REF!</definedName>
    <definedName name="B連続再入力" localSheetId="4">#REF!</definedName>
    <definedName name="B連続再入力" localSheetId="2">#REF!</definedName>
    <definedName name="B連続再入力" localSheetId="5">#REF!</definedName>
    <definedName name="B連続再入力">#REF!</definedName>
    <definedName name="B連続入力" localSheetId="3">#REF!</definedName>
    <definedName name="B連続入力" localSheetId="4">#REF!</definedName>
    <definedName name="B連続入力" localSheetId="2">#REF!</definedName>
    <definedName name="B連続入力" localSheetId="5">#REF!</definedName>
    <definedName name="B連続入力">#REF!</definedName>
    <definedName name="B連続入力終" localSheetId="3">#REF!</definedName>
    <definedName name="B連続入力終" localSheetId="4">#REF!</definedName>
    <definedName name="B連続入力終" localSheetId="2">#REF!</definedName>
    <definedName name="B連続入力終" localSheetId="5">#REF!</definedName>
    <definedName name="B連続入力終">#REF!</definedName>
    <definedName name="C_" localSheetId="3">[9]設計書!#REF!</definedName>
    <definedName name="C_" localSheetId="4">[9]設計書!#REF!</definedName>
    <definedName name="C_" localSheetId="2">[9]設計書!#REF!</definedName>
    <definedName name="C_" localSheetId="5">[9]設計書!#REF!</definedName>
    <definedName name="C_">[9]設計書!#REF!</definedName>
    <definedName name="C_1" localSheetId="3">[14]立木算定!#REF!</definedName>
    <definedName name="C_1" localSheetId="4">[14]立木算定!#REF!</definedName>
    <definedName name="C_1" localSheetId="2">[14]立木算定!#REF!</definedName>
    <definedName name="C_1" localSheetId="5">[14]立木算定!#REF!</definedName>
    <definedName name="C_1">[14]立木算定!#REF!</definedName>
    <definedName name="c_1_1" localSheetId="3">#REF!</definedName>
    <definedName name="c_1_1" localSheetId="4">#REF!</definedName>
    <definedName name="c_1_1" localSheetId="2">#REF!</definedName>
    <definedName name="c_1_1" localSheetId="5">#REF!</definedName>
    <definedName name="c_1_1">#REF!</definedName>
    <definedName name="c_2_1" localSheetId="3">#REF!</definedName>
    <definedName name="c_2_1" localSheetId="4">#REF!</definedName>
    <definedName name="c_2_1" localSheetId="2">#REF!</definedName>
    <definedName name="c_2_1" localSheetId="5">#REF!</definedName>
    <definedName name="c_2_1">#REF!</definedName>
    <definedName name="c_2_2" localSheetId="3">#REF!</definedName>
    <definedName name="c_2_2" localSheetId="4">#REF!</definedName>
    <definedName name="c_2_2" localSheetId="2">#REF!</definedName>
    <definedName name="c_2_2" localSheetId="5">#REF!</definedName>
    <definedName name="c_2_2">#REF!</definedName>
    <definedName name="c_2_3" localSheetId="3">#REF!</definedName>
    <definedName name="c_2_3" localSheetId="4">#REF!</definedName>
    <definedName name="c_2_3" localSheetId="2">#REF!</definedName>
    <definedName name="c_2_3" localSheetId="5">#REF!</definedName>
    <definedName name="c_2_3">#REF!</definedName>
    <definedName name="c_2_4" localSheetId="3">#REF!</definedName>
    <definedName name="c_2_4" localSheetId="4">#REF!</definedName>
    <definedName name="c_2_4" localSheetId="2">#REF!</definedName>
    <definedName name="c_2_4" localSheetId="5">#REF!</definedName>
    <definedName name="c_2_4">#REF!</definedName>
    <definedName name="c_2_5" localSheetId="3">#REF!</definedName>
    <definedName name="c_2_5" localSheetId="4">#REF!</definedName>
    <definedName name="c_2_5" localSheetId="2">#REF!</definedName>
    <definedName name="c_2_5" localSheetId="5">#REF!</definedName>
    <definedName name="c_2_5">#REF!</definedName>
    <definedName name="c_3_1" localSheetId="3">#REF!</definedName>
    <definedName name="c_3_1" localSheetId="4">#REF!</definedName>
    <definedName name="c_3_1" localSheetId="2">#REF!</definedName>
    <definedName name="c_3_1" localSheetId="5">#REF!</definedName>
    <definedName name="c_3_1">#REF!</definedName>
    <definedName name="c_4" localSheetId="3">#REF!</definedName>
    <definedName name="c_4" localSheetId="4">#REF!</definedName>
    <definedName name="c_4" localSheetId="2">#REF!</definedName>
    <definedName name="c_4" localSheetId="5">#REF!</definedName>
    <definedName name="c_4">#REF!</definedName>
    <definedName name="c_5" localSheetId="3">#REF!</definedName>
    <definedName name="c_5" localSheetId="4">#REF!</definedName>
    <definedName name="c_5" localSheetId="2">#REF!</definedName>
    <definedName name="c_5" localSheetId="5">#REF!</definedName>
    <definedName name="c_5">#REF!</definedName>
    <definedName name="c_6" localSheetId="3">#REF!</definedName>
    <definedName name="c_6" localSheetId="4">#REF!</definedName>
    <definedName name="c_6" localSheetId="2">#REF!</definedName>
    <definedName name="c_6" localSheetId="5">#REF!</definedName>
    <definedName name="c_6">#REF!</definedName>
    <definedName name="c_7_1" localSheetId="3">#REF!</definedName>
    <definedName name="c_7_1" localSheetId="4">#REF!</definedName>
    <definedName name="c_7_1" localSheetId="2">#REF!</definedName>
    <definedName name="c_7_1" localSheetId="5">#REF!</definedName>
    <definedName name="c_7_1">#REF!</definedName>
    <definedName name="c_7_2" localSheetId="3">#REF!</definedName>
    <definedName name="c_7_2" localSheetId="4">#REF!</definedName>
    <definedName name="c_7_2" localSheetId="2">#REF!</definedName>
    <definedName name="c_7_2" localSheetId="5">#REF!</definedName>
    <definedName name="c_7_2">#REF!</definedName>
    <definedName name="CAN" localSheetId="3">科目別!CAN</definedName>
    <definedName name="CAN" localSheetId="2">集計!CAN</definedName>
    <definedName name="CAN">[0]!CAN</definedName>
    <definedName name="cc" localSheetId="3">#REF!</definedName>
    <definedName name="cc" localSheetId="4">#REF!</definedName>
    <definedName name="cc" localSheetId="2">#REF!</definedName>
    <definedName name="cc" localSheetId="5">#REF!</definedName>
    <definedName name="cc">#REF!</definedName>
    <definedName name="CCPU" localSheetId="3">#REF!</definedName>
    <definedName name="CCPU" localSheetId="4">#REF!</definedName>
    <definedName name="CCPU" localSheetId="2">#REF!</definedName>
    <definedName name="CCPU" localSheetId="5">#REF!</definedName>
    <definedName name="CCPU">#REF!</definedName>
    <definedName name="cip">[15]CIP!$B$7:$T$8</definedName>
    <definedName name="cipはつり補修">[15]CIP!$B$23:$T$24</definedName>
    <definedName name="cip継手">[15]CIP!$B$11:$T$12</definedName>
    <definedName name="cip支持金物">[15]CIP!$B$15:$T$16</definedName>
    <definedName name="cip配管工">[15]CIP!$B$19:$T$20</definedName>
    <definedName name="cip列">[15]CIP!$B$5:$T$6</definedName>
    <definedName name="COPY1" localSheetId="3">#REF!</definedName>
    <definedName name="COPY1" localSheetId="4">#REF!</definedName>
    <definedName name="COPY1" localSheetId="2">#REF!</definedName>
    <definedName name="COPY1" localSheetId="5">#REF!</definedName>
    <definedName name="COPY1">#REF!</definedName>
    <definedName name="COPY10" localSheetId="3">#REF!</definedName>
    <definedName name="COPY10" localSheetId="4">#REF!</definedName>
    <definedName name="COPY10" localSheetId="2">#REF!</definedName>
    <definedName name="COPY10" localSheetId="5">#REF!</definedName>
    <definedName name="COPY10">#REF!</definedName>
    <definedName name="COPY11" localSheetId="3">#REF!</definedName>
    <definedName name="COPY11" localSheetId="4">#REF!</definedName>
    <definedName name="COPY11" localSheetId="2">#REF!</definedName>
    <definedName name="COPY11" localSheetId="5">#REF!</definedName>
    <definedName name="COPY11">#REF!</definedName>
    <definedName name="COPY12" localSheetId="3">#REF!</definedName>
    <definedName name="COPY12" localSheetId="4">#REF!</definedName>
    <definedName name="COPY12" localSheetId="2">#REF!</definedName>
    <definedName name="COPY12" localSheetId="5">#REF!</definedName>
    <definedName name="COPY12">#REF!</definedName>
    <definedName name="COPY13" localSheetId="3">#REF!</definedName>
    <definedName name="COPY13" localSheetId="4">#REF!</definedName>
    <definedName name="COPY13" localSheetId="2">#REF!</definedName>
    <definedName name="COPY13" localSheetId="5">#REF!</definedName>
    <definedName name="COPY13">#REF!</definedName>
    <definedName name="COPY14" localSheetId="3">#REF!</definedName>
    <definedName name="COPY14" localSheetId="4">#REF!</definedName>
    <definedName name="COPY14" localSheetId="2">#REF!</definedName>
    <definedName name="COPY14" localSheetId="5">#REF!</definedName>
    <definedName name="COPY14">#REF!</definedName>
    <definedName name="COPY15" localSheetId="3">#REF!</definedName>
    <definedName name="COPY15" localSheetId="4">#REF!</definedName>
    <definedName name="COPY15" localSheetId="2">#REF!</definedName>
    <definedName name="COPY15" localSheetId="5">#REF!</definedName>
    <definedName name="COPY15">#REF!</definedName>
    <definedName name="COPY16" localSheetId="3">#REF!</definedName>
    <definedName name="COPY16" localSheetId="4">#REF!</definedName>
    <definedName name="COPY16" localSheetId="2">#REF!</definedName>
    <definedName name="COPY16" localSheetId="5">#REF!</definedName>
    <definedName name="COPY16">#REF!</definedName>
    <definedName name="COPY17" localSheetId="3">#REF!</definedName>
    <definedName name="COPY17" localSheetId="4">#REF!</definedName>
    <definedName name="COPY17" localSheetId="2">#REF!</definedName>
    <definedName name="COPY17" localSheetId="5">#REF!</definedName>
    <definedName name="COPY17">#REF!</definedName>
    <definedName name="COPY18" localSheetId="3">#REF!</definedName>
    <definedName name="COPY18" localSheetId="4">#REF!</definedName>
    <definedName name="COPY18" localSheetId="2">#REF!</definedName>
    <definedName name="COPY18" localSheetId="5">#REF!</definedName>
    <definedName name="COPY18">#REF!</definedName>
    <definedName name="COPY19" localSheetId="3">#REF!</definedName>
    <definedName name="COPY19" localSheetId="4">#REF!</definedName>
    <definedName name="COPY19" localSheetId="2">#REF!</definedName>
    <definedName name="COPY19" localSheetId="5">#REF!</definedName>
    <definedName name="COPY19">#REF!</definedName>
    <definedName name="COPY2" localSheetId="3">#REF!</definedName>
    <definedName name="COPY2" localSheetId="4">#REF!</definedName>
    <definedName name="COPY2" localSheetId="2">#REF!</definedName>
    <definedName name="COPY2" localSheetId="5">#REF!</definedName>
    <definedName name="COPY2">#REF!</definedName>
    <definedName name="COPY20" localSheetId="3">#REF!</definedName>
    <definedName name="COPY20" localSheetId="4">#REF!</definedName>
    <definedName name="COPY20" localSheetId="2">#REF!</definedName>
    <definedName name="COPY20" localSheetId="5">#REF!</definedName>
    <definedName name="COPY20">#REF!</definedName>
    <definedName name="COPY21" localSheetId="3">#REF!</definedName>
    <definedName name="COPY21" localSheetId="4">#REF!</definedName>
    <definedName name="COPY21" localSheetId="2">#REF!</definedName>
    <definedName name="COPY21" localSheetId="5">#REF!</definedName>
    <definedName name="COPY21">#REF!</definedName>
    <definedName name="COPY22" localSheetId="3">#REF!</definedName>
    <definedName name="COPY22" localSheetId="4">#REF!</definedName>
    <definedName name="COPY22" localSheetId="2">#REF!</definedName>
    <definedName name="COPY22" localSheetId="5">#REF!</definedName>
    <definedName name="COPY22">#REF!</definedName>
    <definedName name="COPY23" localSheetId="3">#REF!</definedName>
    <definedName name="COPY23" localSheetId="4">#REF!</definedName>
    <definedName name="COPY23" localSheetId="2">#REF!</definedName>
    <definedName name="COPY23" localSheetId="5">#REF!</definedName>
    <definedName name="COPY23">#REF!</definedName>
    <definedName name="COPY3" localSheetId="3">#REF!</definedName>
    <definedName name="COPY3" localSheetId="4">#REF!</definedName>
    <definedName name="COPY3" localSheetId="2">#REF!</definedName>
    <definedName name="COPY3" localSheetId="5">#REF!</definedName>
    <definedName name="COPY3">#REF!</definedName>
    <definedName name="COPY4" localSheetId="3">#REF!</definedName>
    <definedName name="COPY4" localSheetId="4">#REF!</definedName>
    <definedName name="COPY4" localSheetId="2">#REF!</definedName>
    <definedName name="COPY4" localSheetId="5">#REF!</definedName>
    <definedName name="COPY4">#REF!</definedName>
    <definedName name="COPY5" localSheetId="3">#REF!</definedName>
    <definedName name="COPY5" localSheetId="4">#REF!</definedName>
    <definedName name="COPY5" localSheetId="2">#REF!</definedName>
    <definedName name="COPY5" localSheetId="5">#REF!</definedName>
    <definedName name="COPY5">#REF!</definedName>
    <definedName name="COPY6" localSheetId="3">#REF!</definedName>
    <definedName name="COPY6" localSheetId="4">#REF!</definedName>
    <definedName name="COPY6" localSheetId="2">#REF!</definedName>
    <definedName name="COPY6" localSheetId="5">#REF!</definedName>
    <definedName name="COPY6">#REF!</definedName>
    <definedName name="COPY7" localSheetId="3">#REF!</definedName>
    <definedName name="COPY7" localSheetId="4">#REF!</definedName>
    <definedName name="COPY7" localSheetId="2">#REF!</definedName>
    <definedName name="COPY7" localSheetId="5">#REF!</definedName>
    <definedName name="COPY7">#REF!</definedName>
    <definedName name="COPY8" localSheetId="3">#REF!</definedName>
    <definedName name="COPY8" localSheetId="4">#REF!</definedName>
    <definedName name="COPY8" localSheetId="2">#REF!</definedName>
    <definedName name="COPY8" localSheetId="5">#REF!</definedName>
    <definedName name="COPY8">#REF!</definedName>
    <definedName name="COPY9" localSheetId="3">#REF!</definedName>
    <definedName name="COPY9" localSheetId="4">#REF!</definedName>
    <definedName name="COPY9" localSheetId="2">#REF!</definedName>
    <definedName name="COPY9" localSheetId="5">#REF!</definedName>
    <definedName name="COPY9">#REF!</definedName>
    <definedName name="CPU" localSheetId="3">#REF!</definedName>
    <definedName name="CPU" localSheetId="4">#REF!</definedName>
    <definedName name="CPU" localSheetId="2">#REF!</definedName>
    <definedName name="CPU" localSheetId="5">#REF!</definedName>
    <definedName name="CPU">#REF!</definedName>
    <definedName name="_xlnm.Criteria" localSheetId="3">#REF!</definedName>
    <definedName name="_xlnm.Criteria" localSheetId="4">#REF!</definedName>
    <definedName name="_xlnm.Criteria" localSheetId="2">#REF!</definedName>
    <definedName name="_xlnm.Criteria" localSheetId="5">#REF!</definedName>
    <definedName name="_xlnm.Criteria">#REF!</definedName>
    <definedName name="Criteria_MI" localSheetId="3">#REF!</definedName>
    <definedName name="Criteria_MI" localSheetId="4">#REF!</definedName>
    <definedName name="Criteria_MI" localSheetId="2">#REF!</definedName>
    <definedName name="Criteria_MI" localSheetId="5">#REF!</definedName>
    <definedName name="Criteria_MI">#REF!</definedName>
    <definedName name="ＣＲＰ" localSheetId="3">#REF!</definedName>
    <definedName name="ＣＲＰ" localSheetId="4">#REF!</definedName>
    <definedName name="ＣＲＰ" localSheetId="2">#REF!</definedName>
    <definedName name="ＣＲＰ" localSheetId="5">#REF!</definedName>
    <definedName name="ＣＲＰ">#REF!</definedName>
    <definedName name="Ｃう゛" localSheetId="3">#REF!</definedName>
    <definedName name="Ｃう゛" localSheetId="4">#REF!</definedName>
    <definedName name="Ｃう゛" localSheetId="2">#REF!</definedName>
    <definedName name="Ｃう゛" localSheetId="5">#REF!</definedName>
    <definedName name="Ｃう゛">#REF!</definedName>
    <definedName name="Ｃ金額" localSheetId="3">#REF!</definedName>
    <definedName name="Ｃ金額" localSheetId="4">#REF!</definedName>
    <definedName name="Ｃ金額" localSheetId="2">#REF!</definedName>
    <definedName name="Ｃ金額" localSheetId="5">#REF!</definedName>
    <definedName name="Ｃ金額">#REF!</definedName>
    <definedName name="Ｃ契約" localSheetId="3">#REF!</definedName>
    <definedName name="Ｃ契約" localSheetId="4">#REF!</definedName>
    <definedName name="Ｃ契約" localSheetId="2">#REF!</definedName>
    <definedName name="Ｃ契約" localSheetId="5">#REF!</definedName>
    <definedName name="Ｃ契約">#REF!</definedName>
    <definedName name="Ｃ経費" localSheetId="3">#REF!</definedName>
    <definedName name="Ｃ経費" localSheetId="4">#REF!</definedName>
    <definedName name="Ｃ経費" localSheetId="2">#REF!</definedName>
    <definedName name="Ｃ経費" localSheetId="5">#REF!</definedName>
    <definedName name="Ｃ経費">#REF!</definedName>
    <definedName name="Ｃ経費撤去_器具" localSheetId="3">#REF!</definedName>
    <definedName name="Ｃ経費撤去_器具" localSheetId="4">#REF!</definedName>
    <definedName name="Ｃ経費撤去_器具" localSheetId="2">#REF!</definedName>
    <definedName name="Ｃ経費撤去_器具" localSheetId="5">#REF!</definedName>
    <definedName name="Ｃ経費撤去_器具">#REF!</definedName>
    <definedName name="Ｃ経費撤去_配線" localSheetId="3">#REF!</definedName>
    <definedName name="Ｃ経費撤去_配線" localSheetId="4">#REF!</definedName>
    <definedName name="Ｃ経費撤去_配線" localSheetId="2">#REF!</definedName>
    <definedName name="Ｃ経費撤去_配線" localSheetId="5">#REF!</definedName>
    <definedName name="Ｃ経費撤去_配線">#REF!</definedName>
    <definedName name="Ｃ合計金額" localSheetId="3">#REF!</definedName>
    <definedName name="Ｃ合計金額" localSheetId="4">#REF!</definedName>
    <definedName name="Ｃ合計金額" localSheetId="2">#REF!</definedName>
    <definedName name="Ｃ合計金額" localSheetId="5">#REF!</definedName>
    <definedName name="Ｃ合計金額">#REF!</definedName>
    <definedName name="Ｃ総合仮設" localSheetId="3">#REF!</definedName>
    <definedName name="Ｃ総合仮設" localSheetId="4">#REF!</definedName>
    <definedName name="Ｃ総合仮設" localSheetId="2">#REF!</definedName>
    <definedName name="Ｃ総合仮設" localSheetId="5">#REF!</definedName>
    <definedName name="Ｃ総合仮設">#REF!</definedName>
    <definedName name="Ｃ撤去_器具" localSheetId="3">#REF!</definedName>
    <definedName name="Ｃ撤去_器具" localSheetId="4">#REF!</definedName>
    <definedName name="Ｃ撤去_器具" localSheetId="2">#REF!</definedName>
    <definedName name="Ｃ撤去_器具" localSheetId="5">#REF!</definedName>
    <definedName name="Ｃ撤去_器具">#REF!</definedName>
    <definedName name="Ｃ撤去_配線" localSheetId="3">#REF!</definedName>
    <definedName name="Ｃ撤去_配線" localSheetId="4">#REF!</definedName>
    <definedName name="Ｃ撤去_配線" localSheetId="2">#REF!</definedName>
    <definedName name="Ｃ撤去_配線" localSheetId="5">#REF!</definedName>
    <definedName name="Ｃ撤去_配線">#REF!</definedName>
    <definedName name="ｄ" localSheetId="3">[16]代価表!#REF!</definedName>
    <definedName name="ｄ" localSheetId="4">[16]代価表!#REF!</definedName>
    <definedName name="ｄ" localSheetId="2">[16]代価表!#REF!</definedName>
    <definedName name="ｄ" localSheetId="5">[16]代価表!#REF!</definedName>
    <definedName name="ｄ">[16]代価表!#REF!</definedName>
    <definedName name="d_" localSheetId="3">#REF!</definedName>
    <definedName name="d_" localSheetId="4">#REF!</definedName>
    <definedName name="d_" localSheetId="2">#REF!</definedName>
    <definedName name="d_" localSheetId="5">#REF!</definedName>
    <definedName name="d_">#REF!</definedName>
    <definedName name="D_1" localSheetId="3">#REF!</definedName>
    <definedName name="D_1" localSheetId="4">#REF!</definedName>
    <definedName name="D_1" localSheetId="2">#REF!</definedName>
    <definedName name="D_1" localSheetId="5">#REF!</definedName>
    <definedName name="D_1">#REF!</definedName>
    <definedName name="d_1_1" localSheetId="3">#REF!</definedName>
    <definedName name="d_1_1" localSheetId="4">#REF!</definedName>
    <definedName name="d_1_1" localSheetId="2">#REF!</definedName>
    <definedName name="d_1_1" localSheetId="5">#REF!</definedName>
    <definedName name="d_1_1">#REF!</definedName>
    <definedName name="d_1_2" localSheetId="3">#REF!</definedName>
    <definedName name="d_1_2" localSheetId="4">#REF!</definedName>
    <definedName name="d_1_2" localSheetId="2">#REF!</definedName>
    <definedName name="d_1_2" localSheetId="5">#REF!</definedName>
    <definedName name="d_1_2">#REF!</definedName>
    <definedName name="d_1_3" localSheetId="3">#REF!</definedName>
    <definedName name="d_1_3" localSheetId="4">#REF!</definedName>
    <definedName name="d_1_3" localSheetId="2">#REF!</definedName>
    <definedName name="d_1_3" localSheetId="5">#REF!</definedName>
    <definedName name="d_1_3">#REF!</definedName>
    <definedName name="d_1_4" localSheetId="3">#REF!</definedName>
    <definedName name="d_1_4" localSheetId="4">#REF!</definedName>
    <definedName name="d_1_4" localSheetId="2">#REF!</definedName>
    <definedName name="d_1_4" localSheetId="5">#REF!</definedName>
    <definedName name="d_1_4">#REF!</definedName>
    <definedName name="d_1_5" localSheetId="3">#REF!</definedName>
    <definedName name="d_1_5" localSheetId="4">#REF!</definedName>
    <definedName name="d_1_5" localSheetId="2">#REF!</definedName>
    <definedName name="d_1_5" localSheetId="5">#REF!</definedName>
    <definedName name="d_1_5">#REF!</definedName>
    <definedName name="d_1_6" localSheetId="3">#REF!</definedName>
    <definedName name="d_1_6" localSheetId="4">#REF!</definedName>
    <definedName name="d_1_6" localSheetId="2">#REF!</definedName>
    <definedName name="d_1_6" localSheetId="5">#REF!</definedName>
    <definedName name="d_1_6">#REF!</definedName>
    <definedName name="D_10" localSheetId="3">#REF!</definedName>
    <definedName name="D_10" localSheetId="4">#REF!</definedName>
    <definedName name="D_10" localSheetId="2">#REF!</definedName>
    <definedName name="D_10" localSheetId="5">#REF!</definedName>
    <definedName name="D_10">#REF!</definedName>
    <definedName name="D_11" localSheetId="3">#REF!</definedName>
    <definedName name="D_11" localSheetId="4">#REF!</definedName>
    <definedName name="D_11" localSheetId="2">#REF!</definedName>
    <definedName name="D_11" localSheetId="5">#REF!</definedName>
    <definedName name="D_11">#REF!</definedName>
    <definedName name="d_11_1" localSheetId="3">#REF!</definedName>
    <definedName name="d_11_1" localSheetId="4">#REF!</definedName>
    <definedName name="d_11_1" localSheetId="2">#REF!</definedName>
    <definedName name="d_11_1" localSheetId="5">#REF!</definedName>
    <definedName name="d_11_1">#REF!</definedName>
    <definedName name="D_12" localSheetId="3">#REF!</definedName>
    <definedName name="D_12" localSheetId="4">#REF!</definedName>
    <definedName name="D_12" localSheetId="2">#REF!</definedName>
    <definedName name="D_12" localSheetId="5">#REF!</definedName>
    <definedName name="D_12">#REF!</definedName>
    <definedName name="D_13" localSheetId="3">#REF!</definedName>
    <definedName name="D_13" localSheetId="4">#REF!</definedName>
    <definedName name="D_13" localSheetId="2">#REF!</definedName>
    <definedName name="D_13" localSheetId="5">#REF!</definedName>
    <definedName name="D_13">#REF!</definedName>
    <definedName name="D_14" localSheetId="3">#REF!</definedName>
    <definedName name="D_14" localSheetId="4">#REF!</definedName>
    <definedName name="D_14" localSheetId="2">#REF!</definedName>
    <definedName name="D_14" localSheetId="5">#REF!</definedName>
    <definedName name="D_14">#REF!</definedName>
    <definedName name="D_15" localSheetId="3">#REF!</definedName>
    <definedName name="D_15" localSheetId="4">#REF!</definedName>
    <definedName name="D_15" localSheetId="2">#REF!</definedName>
    <definedName name="D_15" localSheetId="5">#REF!</definedName>
    <definedName name="D_15">#REF!</definedName>
    <definedName name="D_16" localSheetId="3">#REF!</definedName>
    <definedName name="D_16" localSheetId="4">#REF!</definedName>
    <definedName name="D_16" localSheetId="2">#REF!</definedName>
    <definedName name="D_16" localSheetId="5">#REF!</definedName>
    <definedName name="D_16">#REF!</definedName>
    <definedName name="D_17" localSheetId="3">#REF!</definedName>
    <definedName name="D_17" localSheetId="4">#REF!</definedName>
    <definedName name="D_17" localSheetId="2">#REF!</definedName>
    <definedName name="D_17" localSheetId="5">#REF!</definedName>
    <definedName name="D_17">#REF!</definedName>
    <definedName name="D_18" localSheetId="3">#REF!</definedName>
    <definedName name="D_18" localSheetId="4">#REF!</definedName>
    <definedName name="D_18" localSheetId="2">#REF!</definedName>
    <definedName name="D_18" localSheetId="5">#REF!</definedName>
    <definedName name="D_18">#REF!</definedName>
    <definedName name="D_19" localSheetId="3">#REF!</definedName>
    <definedName name="D_19" localSheetId="4">#REF!</definedName>
    <definedName name="D_19" localSheetId="2">#REF!</definedName>
    <definedName name="D_19" localSheetId="5">#REF!</definedName>
    <definedName name="D_19">#REF!</definedName>
    <definedName name="D_2" localSheetId="3">#REF!</definedName>
    <definedName name="D_2" localSheetId="4">#REF!</definedName>
    <definedName name="D_2" localSheetId="2">#REF!</definedName>
    <definedName name="D_2" localSheetId="5">#REF!</definedName>
    <definedName name="D_2">#REF!</definedName>
    <definedName name="d_2_1" localSheetId="3">#REF!</definedName>
    <definedName name="d_2_1" localSheetId="4">#REF!</definedName>
    <definedName name="d_2_1" localSheetId="2">#REF!</definedName>
    <definedName name="d_2_1" localSheetId="5">#REF!</definedName>
    <definedName name="d_2_1">#REF!</definedName>
    <definedName name="d_2_2" localSheetId="3">#REF!</definedName>
    <definedName name="d_2_2" localSheetId="4">#REF!</definedName>
    <definedName name="d_2_2" localSheetId="2">#REF!</definedName>
    <definedName name="d_2_2" localSheetId="5">#REF!</definedName>
    <definedName name="d_2_2">#REF!</definedName>
    <definedName name="d_2_3" localSheetId="3">#REF!</definedName>
    <definedName name="d_2_3" localSheetId="4">#REF!</definedName>
    <definedName name="d_2_3" localSheetId="2">#REF!</definedName>
    <definedName name="d_2_3" localSheetId="5">#REF!</definedName>
    <definedName name="d_2_3">#REF!</definedName>
    <definedName name="d_2_4" localSheetId="3">#REF!</definedName>
    <definedName name="d_2_4" localSheetId="4">#REF!</definedName>
    <definedName name="d_2_4" localSheetId="2">#REF!</definedName>
    <definedName name="d_2_4" localSheetId="5">#REF!</definedName>
    <definedName name="d_2_4">#REF!</definedName>
    <definedName name="d_2_5" localSheetId="3">#REF!</definedName>
    <definedName name="d_2_5" localSheetId="4">#REF!</definedName>
    <definedName name="d_2_5" localSheetId="2">#REF!</definedName>
    <definedName name="d_2_5" localSheetId="5">#REF!</definedName>
    <definedName name="d_2_5">#REF!</definedName>
    <definedName name="D_20" localSheetId="3">#REF!</definedName>
    <definedName name="D_20" localSheetId="4">#REF!</definedName>
    <definedName name="D_20" localSheetId="2">#REF!</definedName>
    <definedName name="D_20" localSheetId="5">#REF!</definedName>
    <definedName name="D_20">#REF!</definedName>
    <definedName name="D_21" localSheetId="3">#REF!</definedName>
    <definedName name="D_21" localSheetId="4">#REF!</definedName>
    <definedName name="D_21" localSheetId="2">#REF!</definedName>
    <definedName name="D_21" localSheetId="5">#REF!</definedName>
    <definedName name="D_21">#REF!</definedName>
    <definedName name="D_22" localSheetId="3">#REF!</definedName>
    <definedName name="D_22" localSheetId="4">#REF!</definedName>
    <definedName name="D_22" localSheetId="2">#REF!</definedName>
    <definedName name="D_22" localSheetId="5">#REF!</definedName>
    <definedName name="D_22">#REF!</definedName>
    <definedName name="D_23" localSheetId="3">#REF!</definedName>
    <definedName name="D_23" localSheetId="4">#REF!</definedName>
    <definedName name="D_23" localSheetId="2">#REF!</definedName>
    <definedName name="D_23" localSheetId="5">#REF!</definedName>
    <definedName name="D_23">#REF!</definedName>
    <definedName name="D_24" localSheetId="3">#REF!</definedName>
    <definedName name="D_24" localSheetId="4">#REF!</definedName>
    <definedName name="D_24" localSheetId="2">#REF!</definedName>
    <definedName name="D_24" localSheetId="5">#REF!</definedName>
    <definedName name="D_24">#REF!</definedName>
    <definedName name="D_25" localSheetId="3">#REF!</definedName>
    <definedName name="D_25" localSheetId="4">#REF!</definedName>
    <definedName name="D_25" localSheetId="2">#REF!</definedName>
    <definedName name="D_25" localSheetId="5">#REF!</definedName>
    <definedName name="D_25">#REF!</definedName>
    <definedName name="D_26" localSheetId="3">#REF!</definedName>
    <definedName name="D_26" localSheetId="4">#REF!</definedName>
    <definedName name="D_26" localSheetId="2">#REF!</definedName>
    <definedName name="D_26" localSheetId="5">#REF!</definedName>
    <definedName name="D_26">#REF!</definedName>
    <definedName name="D_27" localSheetId="3">#REF!</definedName>
    <definedName name="D_27" localSheetId="4">#REF!</definedName>
    <definedName name="D_27" localSheetId="2">#REF!</definedName>
    <definedName name="D_27" localSheetId="5">#REF!</definedName>
    <definedName name="D_27">#REF!</definedName>
    <definedName name="D_28" localSheetId="3">#REF!</definedName>
    <definedName name="D_28" localSheetId="4">#REF!</definedName>
    <definedName name="D_28" localSheetId="2">#REF!</definedName>
    <definedName name="D_28" localSheetId="5">#REF!</definedName>
    <definedName name="D_28">#REF!</definedName>
    <definedName name="D_3" localSheetId="3">#REF!</definedName>
    <definedName name="D_3" localSheetId="4">#REF!</definedName>
    <definedName name="D_3" localSheetId="2">#REF!</definedName>
    <definedName name="D_3" localSheetId="5">#REF!</definedName>
    <definedName name="D_3">#REF!</definedName>
    <definedName name="D_4" localSheetId="3">#REF!</definedName>
    <definedName name="D_4" localSheetId="4">#REF!</definedName>
    <definedName name="D_4" localSheetId="2">#REF!</definedName>
    <definedName name="D_4" localSheetId="5">#REF!</definedName>
    <definedName name="D_4">#REF!</definedName>
    <definedName name="D_5" localSheetId="3">#REF!</definedName>
    <definedName name="D_5" localSheetId="4">#REF!</definedName>
    <definedName name="D_5" localSheetId="2">#REF!</definedName>
    <definedName name="D_5" localSheetId="5">#REF!</definedName>
    <definedName name="D_5">#REF!</definedName>
    <definedName name="d_5_1" localSheetId="3">#REF!</definedName>
    <definedName name="d_5_1" localSheetId="4">#REF!</definedName>
    <definedName name="d_5_1" localSheetId="2">#REF!</definedName>
    <definedName name="d_5_1" localSheetId="5">#REF!</definedName>
    <definedName name="d_5_1">#REF!</definedName>
    <definedName name="d_5_2" localSheetId="3">#REF!</definedName>
    <definedName name="d_5_2" localSheetId="4">#REF!</definedName>
    <definedName name="d_5_2" localSheetId="2">#REF!</definedName>
    <definedName name="d_5_2" localSheetId="5">#REF!</definedName>
    <definedName name="d_5_2">#REF!</definedName>
    <definedName name="D_6" localSheetId="3">#REF!</definedName>
    <definedName name="D_6" localSheetId="4">#REF!</definedName>
    <definedName name="D_6" localSheetId="2">#REF!</definedName>
    <definedName name="D_6" localSheetId="5">#REF!</definedName>
    <definedName name="D_6">#REF!</definedName>
    <definedName name="D_7" localSheetId="3">#REF!</definedName>
    <definedName name="D_7" localSheetId="4">#REF!</definedName>
    <definedName name="D_7" localSheetId="2">#REF!</definedName>
    <definedName name="D_7" localSheetId="5">#REF!</definedName>
    <definedName name="D_7">#REF!</definedName>
    <definedName name="D_8" localSheetId="3">#REF!</definedName>
    <definedName name="D_8" localSheetId="4">#REF!</definedName>
    <definedName name="D_8" localSheetId="2">#REF!</definedName>
    <definedName name="D_8" localSheetId="5">#REF!</definedName>
    <definedName name="D_8">#REF!</definedName>
    <definedName name="D_9" localSheetId="3">#REF!</definedName>
    <definedName name="D_9" localSheetId="4">#REF!</definedName>
    <definedName name="D_9" localSheetId="2">#REF!</definedName>
    <definedName name="D_9" localSheetId="5">#REF!</definedName>
    <definedName name="D_9">#REF!</definedName>
    <definedName name="DAI" localSheetId="3">#REF!</definedName>
    <definedName name="DAI" localSheetId="4">#REF!</definedName>
    <definedName name="DAI" localSheetId="2">#REF!</definedName>
    <definedName name="DAI" localSheetId="5">#REF!</definedName>
    <definedName name="DAI">#REF!</definedName>
    <definedName name="DAIKA" localSheetId="3">#REF!</definedName>
    <definedName name="DAIKA" localSheetId="4">#REF!</definedName>
    <definedName name="DAIKA" localSheetId="2">#REF!</definedName>
    <definedName name="DAIKA" localSheetId="5">#REF!</definedName>
    <definedName name="DAIKA">#REF!</definedName>
    <definedName name="DATA" localSheetId="3">#REF!</definedName>
    <definedName name="DATA" localSheetId="4">#REF!</definedName>
    <definedName name="DATA" localSheetId="2">#REF!</definedName>
    <definedName name="DATA" localSheetId="5">#REF!</definedName>
    <definedName name="DATA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 localSheetId="5">#REF!</definedName>
    <definedName name="_xlnm.Database">#REF!</definedName>
    <definedName name="Database_MI" localSheetId="3">#REF!</definedName>
    <definedName name="Database_MI" localSheetId="4">#REF!</definedName>
    <definedName name="Database_MI" localSheetId="2">#REF!</definedName>
    <definedName name="Database_MI" localSheetId="5">#REF!</definedName>
    <definedName name="Database_MI">#REF!</definedName>
    <definedName name="ＤＣＱお" localSheetId="3">#REF!</definedName>
    <definedName name="ＤＣＱお" localSheetId="4">#REF!</definedName>
    <definedName name="ＤＣＱお" localSheetId="2">#REF!</definedName>
    <definedName name="ＤＣＱお" localSheetId="5">#REF!</definedName>
    <definedName name="ＤＣＱお">#REF!</definedName>
    <definedName name="DD" localSheetId="3">#REF!</definedName>
    <definedName name="DD" localSheetId="4">#REF!</definedName>
    <definedName name="DD" localSheetId="2">#REF!</definedName>
    <definedName name="DD" localSheetId="5">#REF!</definedName>
    <definedName name="DD">#REF!</definedName>
    <definedName name="DDD" localSheetId="3" hidden="1">#REF!</definedName>
    <definedName name="DDD" localSheetId="4" hidden="1">#REF!</definedName>
    <definedName name="DDD" localSheetId="2" hidden="1">#REF!</definedName>
    <definedName name="DDD" localSheetId="5" hidden="1">#REF!</definedName>
    <definedName name="DDD" hidden="1">#REF!</definedName>
    <definedName name="ＤＦＧＺ" localSheetId="3">#REF!</definedName>
    <definedName name="ＤＦＧＺ" localSheetId="4">#REF!</definedName>
    <definedName name="ＤＦＧＺ" localSheetId="2">#REF!</definedName>
    <definedName name="ＤＦＧＺ" localSheetId="5">#REF!</definedName>
    <definedName name="ＤＦＧＺ">#REF!</definedName>
    <definedName name="ｄふぁ" localSheetId="3">[13]内訳書!#REF!</definedName>
    <definedName name="ｄふぁ" localSheetId="4">[13]内訳書!#REF!</definedName>
    <definedName name="ｄふぁ" localSheetId="2">[13]内訳書!#REF!</definedName>
    <definedName name="ｄふぁ" localSheetId="5">[13]内訳書!#REF!</definedName>
    <definedName name="ｄふぁ">[13]内訳書!#REF!</definedName>
    <definedName name="E" localSheetId="3">[9]設計書!#REF!</definedName>
    <definedName name="E" localSheetId="4">[9]設計書!#REF!</definedName>
    <definedName name="E" localSheetId="2">[9]設計書!#REF!</definedName>
    <definedName name="E" localSheetId="5">[9]設計書!#REF!</definedName>
    <definedName name="E">[9]設計書!#REF!</definedName>
    <definedName name="e_" localSheetId="3">#REF!</definedName>
    <definedName name="e_" localSheetId="4">#REF!</definedName>
    <definedName name="e_" localSheetId="2">#REF!</definedName>
    <definedName name="e_" localSheetId="5">#REF!</definedName>
    <definedName name="e_">#REF!</definedName>
    <definedName name="E_1" localSheetId="3">[14]立木算定!#REF!</definedName>
    <definedName name="E_1" localSheetId="4">[14]立木算定!#REF!</definedName>
    <definedName name="E_1" localSheetId="2">[14]立木算定!#REF!</definedName>
    <definedName name="E_1" localSheetId="5">[14]立木算定!#REF!</definedName>
    <definedName name="E_1">[14]立木算定!#REF!</definedName>
    <definedName name="e_2" localSheetId="3">#REF!</definedName>
    <definedName name="e_2" localSheetId="4">#REF!</definedName>
    <definedName name="e_2" localSheetId="2">#REF!</definedName>
    <definedName name="e_2" localSheetId="5">#REF!</definedName>
    <definedName name="e_2">#REF!</definedName>
    <definedName name="E60_">'[12]86動産'!$I$65</definedName>
    <definedName name="EE" localSheetId="3">#REF!</definedName>
    <definedName name="EE" localSheetId="4">#REF!</definedName>
    <definedName name="EE" localSheetId="2">#REF!</definedName>
    <definedName name="EE" localSheetId="5">#REF!</definedName>
    <definedName name="EE">#REF!</definedName>
    <definedName name="_xlnm.Extract" localSheetId="3">#REF!</definedName>
    <definedName name="_xlnm.Extract" localSheetId="4">#REF!</definedName>
    <definedName name="_xlnm.Extract" localSheetId="2">#REF!</definedName>
    <definedName name="_xlnm.Extract" localSheetId="5">#REF!</definedName>
    <definedName name="_xlnm.Extract">#REF!</definedName>
    <definedName name="Extract_MI" localSheetId="3">#REF!</definedName>
    <definedName name="Extract_MI" localSheetId="4">#REF!</definedName>
    <definedName name="Extract_MI" localSheetId="2">#REF!</definedName>
    <definedName name="Extract_MI" localSheetId="5">#REF!</definedName>
    <definedName name="Extract_MI">#REF!</definedName>
    <definedName name="E番地移動" localSheetId="3">#REF!</definedName>
    <definedName name="E番地移動" localSheetId="4">#REF!</definedName>
    <definedName name="E番地移動" localSheetId="2">#REF!</definedName>
    <definedName name="E番地移動" localSheetId="5">#REF!</definedName>
    <definedName name="E番地移動">#REF!</definedName>
    <definedName name="E番地記憶" localSheetId="3">#REF!</definedName>
    <definedName name="E番地記憶" localSheetId="4">#REF!</definedName>
    <definedName name="E番地記憶" localSheetId="2">#REF!</definedName>
    <definedName name="E番地記憶" localSheetId="5">#REF!</definedName>
    <definedName name="E番地記憶">#REF!</definedName>
    <definedName name="Ｆ" localSheetId="3">#REF!</definedName>
    <definedName name="Ｆ" localSheetId="4">#REF!</definedName>
    <definedName name="Ｆ" localSheetId="2">#REF!</definedName>
    <definedName name="Ｆ" localSheetId="5">#REF!</definedName>
    <definedName name="Ｆ">#REF!</definedName>
    <definedName name="F_1" localSheetId="3">[14]立木算定!#REF!</definedName>
    <definedName name="F_1" localSheetId="4">[14]立木算定!#REF!</definedName>
    <definedName name="F_1" localSheetId="2">[14]立木算定!#REF!</definedName>
    <definedName name="F_1" localSheetId="5">[14]立木算定!#REF!</definedName>
    <definedName name="F_1">[14]立木算定!#REF!</definedName>
    <definedName name="FD" localSheetId="3">#REF!</definedName>
    <definedName name="FD" localSheetId="4">#REF!</definedName>
    <definedName name="FD" localSheetId="2">#REF!</definedName>
    <definedName name="FD" localSheetId="5">#REF!</definedName>
    <definedName name="FD">#REF!</definedName>
    <definedName name="ＦＤっＧ" localSheetId="3">#REF!</definedName>
    <definedName name="ＦＤっＧ" localSheetId="4">#REF!</definedName>
    <definedName name="ＦＤっＧ" localSheetId="2">#REF!</definedName>
    <definedName name="ＦＤっＧ" localSheetId="5">#REF!</definedName>
    <definedName name="ＦＤっＧ">#REF!</definedName>
    <definedName name="FF" localSheetId="3">#REF!</definedName>
    <definedName name="FF" localSheetId="4">#REF!</definedName>
    <definedName name="FF" localSheetId="2">#REF!</definedName>
    <definedName name="FF" localSheetId="5">#REF!</definedName>
    <definedName name="FF">#REF!</definedName>
    <definedName name="ＦＬＡＧ" localSheetId="3">#REF!</definedName>
    <definedName name="ＦＬＡＧ" localSheetId="4">#REF!</definedName>
    <definedName name="ＦＬＡＧ" localSheetId="2">#REF!</definedName>
    <definedName name="ＦＬＡＧ" localSheetId="5">#REF!</definedName>
    <definedName name="ＦＬＡＧ">#REF!</definedName>
    <definedName name="ＦＰＱ" localSheetId="3">#REF!</definedName>
    <definedName name="ＦＰＱ" localSheetId="4">#REF!</definedName>
    <definedName name="ＦＰＱ" localSheetId="2">#REF!</definedName>
    <definedName name="ＦＰＱ" localSheetId="5">#REF!</definedName>
    <definedName name="ＦＰＱ">#REF!</definedName>
    <definedName name="ＦＲＴ" localSheetId="3">#REF!</definedName>
    <definedName name="ＦＲＴ" localSheetId="4">#REF!</definedName>
    <definedName name="ＦＲＴ" localSheetId="2">#REF!</definedName>
    <definedName name="ＦＲＴ" localSheetId="5">#REF!</definedName>
    <definedName name="ＦＲＴ">#REF!</definedName>
    <definedName name="ＦＳＦ" localSheetId="3">#REF!</definedName>
    <definedName name="ＦＳＦ" localSheetId="4">#REF!</definedName>
    <definedName name="ＦＳＦ" localSheetId="2">#REF!</definedName>
    <definedName name="ＦＳＦ" localSheetId="5">#REF!</definedName>
    <definedName name="ＦＳＦ">#REF!</definedName>
    <definedName name="G" localSheetId="3">#REF!</definedName>
    <definedName name="G" localSheetId="4">#REF!</definedName>
    <definedName name="G" localSheetId="2">#REF!</definedName>
    <definedName name="G" localSheetId="5">#REF!</definedName>
    <definedName name="G">#REF!</definedName>
    <definedName name="G_1" localSheetId="3">[14]立木算定!#REF!</definedName>
    <definedName name="G_1" localSheetId="4">[14]立木算定!#REF!</definedName>
    <definedName name="G_1" localSheetId="2">[14]立木算定!#REF!</definedName>
    <definedName name="G_1" localSheetId="5">[14]立木算定!#REF!</definedName>
    <definedName name="G_1">[14]立木算定!#REF!</definedName>
    <definedName name="gaieki" localSheetId="3">#REF!</definedName>
    <definedName name="gaieki" localSheetId="4">#REF!</definedName>
    <definedName name="gaieki" localSheetId="2">#REF!</definedName>
    <definedName name="gaieki" localSheetId="5">#REF!</definedName>
    <definedName name="gaieki">#REF!</definedName>
    <definedName name="gaihiyo" localSheetId="3">#REF!</definedName>
    <definedName name="gaihiyo" localSheetId="4">#REF!</definedName>
    <definedName name="gaihiyo" localSheetId="2">#REF!</definedName>
    <definedName name="gaihiyo" localSheetId="5">#REF!</definedName>
    <definedName name="gaihiyo">#REF!</definedName>
    <definedName name="GG" localSheetId="3">#REF!</definedName>
    <definedName name="GG" localSheetId="4">#REF!</definedName>
    <definedName name="GG" localSheetId="2">#REF!</definedName>
    <definedName name="GG" localSheetId="5">#REF!</definedName>
    <definedName name="GG">#REF!</definedName>
    <definedName name="ＧＨＤＲＹんＣＦ" localSheetId="3">#REF!</definedName>
    <definedName name="ＧＨＤＲＹんＣＦ" localSheetId="4">#REF!</definedName>
    <definedName name="ＧＨＤＲＹんＣＦ" localSheetId="2">#REF!</definedName>
    <definedName name="ＧＨＤＲＹんＣＦ" localSheetId="5">#REF!</definedName>
    <definedName name="ＧＨＤＲＹんＣＦ">#REF!</definedName>
    <definedName name="ｇｊんｖ" localSheetId="3">#REF!</definedName>
    <definedName name="ｇｊんｖ" localSheetId="4">#REF!</definedName>
    <definedName name="ｇｊんｖ" localSheetId="2">#REF!</definedName>
    <definedName name="ｇｊんｖ" localSheetId="5">#REF!</definedName>
    <definedName name="ｇｊんｖ">#REF!</definedName>
    <definedName name="GO" localSheetId="3">#REF!</definedName>
    <definedName name="GO" localSheetId="4">#REF!</definedName>
    <definedName name="GO" localSheetId="2">#REF!</definedName>
    <definedName name="GO" localSheetId="5">#REF!</definedName>
    <definedName name="GO">#REF!</definedName>
    <definedName name="H" localSheetId="3">#REF!</definedName>
    <definedName name="H" localSheetId="4">#REF!</definedName>
    <definedName name="H" localSheetId="2">#REF!</definedName>
    <definedName name="H" localSheetId="5">#REF!</definedName>
    <definedName name="H">#REF!</definedName>
    <definedName name="H_1" localSheetId="3">[14]立木算定!#REF!</definedName>
    <definedName name="H_1" localSheetId="4">[14]立木算定!#REF!</definedName>
    <definedName name="H_1" localSheetId="2">[14]立木算定!#REF!</definedName>
    <definedName name="H_1" localSheetId="5">[14]立木算定!#REF!</definedName>
    <definedName name="H_1">[14]立木算定!#REF!</definedName>
    <definedName name="H_3ｍ・期間2ヶ月" localSheetId="3">[12]集計表!#REF!</definedName>
    <definedName name="H_3ｍ・期間2ヶ月" localSheetId="4">[12]集計表!#REF!</definedName>
    <definedName name="H_3ｍ・期間2ヶ月" localSheetId="2">[12]集計表!#REF!</definedName>
    <definedName name="H_3ｍ・期間2ヶ月" localSheetId="5">[12]集計表!#REF!</definedName>
    <definedName name="H_3ｍ・期間2ヶ月">[12]集計表!#REF!</definedName>
    <definedName name="H10単価">[12]補償総括!$A$1:$F$3336</definedName>
    <definedName name="H11単価">[12]床仕上計算!$A$1:$G$3466</definedName>
    <definedName name="H12工単" localSheetId="3">#REF!</definedName>
    <definedName name="H12工単" localSheetId="4">#REF!</definedName>
    <definedName name="H12工単" localSheetId="2">#REF!</definedName>
    <definedName name="H12工単" localSheetId="5">#REF!</definedName>
    <definedName name="H12工単">#REF!</definedName>
    <definedName name="H1305資材単価" localSheetId="3">#REF!</definedName>
    <definedName name="H1305資材単価" localSheetId="4">#REF!</definedName>
    <definedName name="H1305資材単価" localSheetId="2">#REF!</definedName>
    <definedName name="H1305資材単価" localSheetId="5">#REF!</definedName>
    <definedName name="H1305資材単価">#REF!</definedName>
    <definedName name="H15工作物単価">[17]単価表!$A$5:$G$3033</definedName>
    <definedName name="H9単価" localSheetId="3">#REF!</definedName>
    <definedName name="H9単価" localSheetId="4">#REF!</definedName>
    <definedName name="H9単価" localSheetId="2">#REF!</definedName>
    <definedName name="H9単価" localSheetId="5">#REF!</definedName>
    <definedName name="H9単価">#REF!</definedName>
    <definedName name="ＨＧＦ" localSheetId="3">#REF!</definedName>
    <definedName name="ＨＧＦ" localSheetId="4">#REF!</definedName>
    <definedName name="ＨＧＦ" localSheetId="2">#REF!</definedName>
    <definedName name="ＨＧＦ" localSheetId="5">#REF!</definedName>
    <definedName name="ＨＧＦ">#REF!</definedName>
    <definedName name="ＨＧＦＤＦ" localSheetId="3">#REF!</definedName>
    <definedName name="ＨＧＦＤＦ" localSheetId="4">#REF!</definedName>
    <definedName name="ＨＧＦＤＦ" localSheetId="2">#REF!</definedName>
    <definedName name="ＨＧＦＤＦ" localSheetId="5">#REF!</definedName>
    <definedName name="ＨＧＦＤＦ">#REF!</definedName>
    <definedName name="HIVP" localSheetId="3">#REF!</definedName>
    <definedName name="HIVP" localSheetId="4">#REF!</definedName>
    <definedName name="HIVP" localSheetId="2">#REF!</definedName>
    <definedName name="HIVP" localSheetId="5">#REF!</definedName>
    <definedName name="HIVP">#REF!</definedName>
    <definedName name="HOJYO" localSheetId="3">#REF!</definedName>
    <definedName name="HOJYO" localSheetId="4">#REF!</definedName>
    <definedName name="HOJYO" localSheetId="2">#REF!</definedName>
    <definedName name="HOJYO" localSheetId="5">#REF!</definedName>
    <definedName name="HOJYO">#REF!</definedName>
    <definedName name="hyousi" localSheetId="3">#REF!</definedName>
    <definedName name="hyousi" localSheetId="4">#REF!</definedName>
    <definedName name="hyousi" localSheetId="2">#REF!</definedName>
    <definedName name="hyousi" localSheetId="5">#REF!</definedName>
    <definedName name="hyousi">#REF!</definedName>
    <definedName name="H型鋼" localSheetId="3">#REF!</definedName>
    <definedName name="H型鋼" localSheetId="4">#REF!</definedName>
    <definedName name="H型鋼" localSheetId="2">#REF!</definedName>
    <definedName name="H型鋼" localSheetId="5">#REF!</definedName>
    <definedName name="H型鋼">#REF!</definedName>
    <definedName name="Ｈ型鋼２" localSheetId="3">#REF!</definedName>
    <definedName name="Ｈ型鋼２" localSheetId="4">#REF!</definedName>
    <definedName name="Ｈ型鋼２" localSheetId="2">#REF!</definedName>
    <definedName name="Ｈ型鋼２" localSheetId="5">#REF!</definedName>
    <definedName name="Ｈ型鋼２">#REF!</definedName>
    <definedName name="H型鋼３" localSheetId="3">#REF!</definedName>
    <definedName name="H型鋼３" localSheetId="4">#REF!</definedName>
    <definedName name="H型鋼３" localSheetId="2">#REF!</definedName>
    <definedName name="H型鋼３" localSheetId="5">#REF!</definedName>
    <definedName name="H型鋼３">#REF!</definedName>
    <definedName name="Ｈ型鋼４" localSheetId="3">#REF!</definedName>
    <definedName name="Ｈ型鋼４" localSheetId="4">#REF!</definedName>
    <definedName name="Ｈ型鋼４" localSheetId="2">#REF!</definedName>
    <definedName name="Ｈ型鋼４" localSheetId="5">#REF!</definedName>
    <definedName name="Ｈ型鋼４">#REF!</definedName>
    <definedName name="I" localSheetId="3">#REF!</definedName>
    <definedName name="I" localSheetId="4">#REF!</definedName>
    <definedName name="I" localSheetId="2">#REF!</definedName>
    <definedName name="I" localSheetId="5">#REF!</definedName>
    <definedName name="I">#REF!</definedName>
    <definedName name="I_1" localSheetId="3">[14]立木算定!#REF!</definedName>
    <definedName name="I_1" localSheetId="4">[14]立木算定!#REF!</definedName>
    <definedName name="I_1" localSheetId="2">[14]立木算定!#REF!</definedName>
    <definedName name="I_1" localSheetId="5">[14]立木算定!#REF!</definedName>
    <definedName name="I_1">[14]立木算定!#REF!</definedName>
    <definedName name="IITV" localSheetId="3">#REF!</definedName>
    <definedName name="IITV" localSheetId="4">#REF!</definedName>
    <definedName name="IITV" localSheetId="2">#REF!</definedName>
    <definedName name="IITV" localSheetId="5">#REF!</definedName>
    <definedName name="IITV">#REF!</definedName>
    <definedName name="INDEX20" localSheetId="3">#REF!</definedName>
    <definedName name="INDEX20" localSheetId="4">#REF!</definedName>
    <definedName name="INDEX20" localSheetId="2">#REF!</definedName>
    <definedName name="INDEX20" localSheetId="5">#REF!</definedName>
    <definedName name="INDEX20">#REF!</definedName>
    <definedName name="INDEX35" localSheetId="3">#REF!</definedName>
    <definedName name="INDEX35" localSheetId="4">#REF!</definedName>
    <definedName name="INDEX35" localSheetId="2">#REF!</definedName>
    <definedName name="INDEX35" localSheetId="5">#REF!</definedName>
    <definedName name="INDEX35">#REF!</definedName>
    <definedName name="INDEX48" localSheetId="3">#REF!</definedName>
    <definedName name="INDEX48" localSheetId="4">#REF!</definedName>
    <definedName name="INDEX48" localSheetId="2">#REF!</definedName>
    <definedName name="INDEX48" localSheetId="5">#REF!</definedName>
    <definedName name="INDEX48">#REF!</definedName>
    <definedName name="ITV" localSheetId="3">#REF!</definedName>
    <definedName name="ITV" localSheetId="4">#REF!</definedName>
    <definedName name="ITV" localSheetId="2">#REF!</definedName>
    <definedName name="ITV" localSheetId="5">#REF!</definedName>
    <definedName name="ITV">#REF!</definedName>
    <definedName name="iuy" localSheetId="3">#REF!</definedName>
    <definedName name="iuy" localSheetId="4">#REF!</definedName>
    <definedName name="iuy" localSheetId="2">#REF!</definedName>
    <definedName name="iuy" localSheetId="5">#REF!</definedName>
    <definedName name="iuy">#REF!</definedName>
    <definedName name="j" localSheetId="3">[13]内訳書!#REF!</definedName>
    <definedName name="j" localSheetId="4">[13]内訳書!#REF!</definedName>
    <definedName name="j" localSheetId="2">[13]内訳書!#REF!</definedName>
    <definedName name="j" localSheetId="5">[13]内訳書!#REF!</definedName>
    <definedName name="j">[13]内訳書!#REF!</definedName>
    <definedName name="ｊｈんｇｆ">'[12]86動産'!$B$78</definedName>
    <definedName name="jisou" localSheetId="3">[18]内訳書!#REF!</definedName>
    <definedName name="jisou" localSheetId="4">[18]内訳書!#REF!</definedName>
    <definedName name="jisou" localSheetId="2">[18]内訳書!#REF!</definedName>
    <definedName name="jisou" localSheetId="5">[18]内訳書!#REF!</definedName>
    <definedName name="jisou">[18]内訳書!#REF!</definedName>
    <definedName name="K" localSheetId="3">[9]設計書!#REF!</definedName>
    <definedName name="K" localSheetId="4">[9]設計書!#REF!</definedName>
    <definedName name="K" localSheetId="2">[9]設計書!#REF!</definedName>
    <definedName name="K" localSheetId="5">[9]設計書!#REF!</definedName>
    <definedName name="K">[9]設計書!#REF!</definedName>
    <definedName name="KAN" localSheetId="3">#REF!</definedName>
    <definedName name="KAN" localSheetId="4">#REF!</definedName>
    <definedName name="KAN" localSheetId="2">#REF!</definedName>
    <definedName name="KAN" localSheetId="5">#REF!</definedName>
    <definedName name="KAN">#REF!</definedName>
    <definedName name="KEIHI" localSheetId="3">#REF!</definedName>
    <definedName name="KEIHI" localSheetId="4">#REF!</definedName>
    <definedName name="KEIHI" localSheetId="2">#REF!</definedName>
    <definedName name="KEIHI" localSheetId="5">#REF!</definedName>
    <definedName name="KEIHI">#REF!</definedName>
    <definedName name="KIKAI" localSheetId="3">#REF!</definedName>
    <definedName name="KIKAI" localSheetId="4">#REF!</definedName>
    <definedName name="KIKAI" localSheetId="2">#REF!</definedName>
    <definedName name="KIKAI" localSheetId="5">#REF!</definedName>
    <definedName name="KIKAI">#REF!</definedName>
    <definedName name="KINSATU" localSheetId="3">#REF!</definedName>
    <definedName name="KINSATU" localSheetId="4">#REF!</definedName>
    <definedName name="KINSATU" localSheetId="2">#REF!</definedName>
    <definedName name="KINSATU" localSheetId="5">#REF!</definedName>
    <definedName name="KINSATU">#REF!</definedName>
    <definedName name="ｋｋｋ" localSheetId="3" hidden="1">#REF!</definedName>
    <definedName name="ｋｋｋ" localSheetId="4" hidden="1">#REF!</definedName>
    <definedName name="ｋｋｋ" localSheetId="2" hidden="1">#REF!</definedName>
    <definedName name="ｋｋｋ" localSheetId="5" hidden="1">#REF!</definedName>
    <definedName name="ｋｋｋ" hidden="1">#REF!</definedName>
    <definedName name="kon" localSheetId="3">#REF!</definedName>
    <definedName name="kon" localSheetId="4">#REF!</definedName>
    <definedName name="kon" localSheetId="2">#REF!</definedName>
    <definedName name="kon" localSheetId="5">#REF!</definedName>
    <definedName name="kon">#REF!</definedName>
    <definedName name="KUBUN_A">"KUBUN_A"</definedName>
    <definedName name="KUBUN_B">"KUBUN_B"</definedName>
    <definedName name="KUT" localSheetId="3">科目別!KUT</definedName>
    <definedName name="KUT" localSheetId="2">集計!KUT</definedName>
    <definedName name="KUT">[0]!KUT</definedName>
    <definedName name="Kﾒﾆｭ1" localSheetId="3">#REF!</definedName>
    <definedName name="Kﾒﾆｭ1" localSheetId="4">#REF!</definedName>
    <definedName name="Kﾒﾆｭ1" localSheetId="2">#REF!</definedName>
    <definedName name="Kﾒﾆｭ1" localSheetId="5">#REF!</definedName>
    <definedName name="Kﾒﾆｭ1">#REF!</definedName>
    <definedName name="K印刷" localSheetId="3">#REF!</definedName>
    <definedName name="K印刷" localSheetId="4">#REF!</definedName>
    <definedName name="K印刷" localSheetId="2">#REF!</definedName>
    <definedName name="K印刷" localSheetId="5">#REF!</definedName>
    <definedName name="K印刷">#REF!</definedName>
    <definedName name="K仮設印刷1" localSheetId="3">#REF!</definedName>
    <definedName name="K仮設印刷1" localSheetId="4">#REF!</definedName>
    <definedName name="K仮設印刷1" localSheetId="2">#REF!</definedName>
    <definedName name="K仮設印刷1" localSheetId="5">#REF!</definedName>
    <definedName name="K仮設印刷1">#REF!</definedName>
    <definedName name="K仮設印刷2" localSheetId="3">#REF!</definedName>
    <definedName name="K仮設印刷2" localSheetId="4">#REF!</definedName>
    <definedName name="K仮設印刷2" localSheetId="2">#REF!</definedName>
    <definedName name="K仮設印刷2" localSheetId="5">#REF!</definedName>
    <definedName name="K仮設印刷2">#REF!</definedName>
    <definedName name="K共通印刷1" localSheetId="3">#REF!</definedName>
    <definedName name="K共通印刷1" localSheetId="4">#REF!</definedName>
    <definedName name="K共通印刷1" localSheetId="2">#REF!</definedName>
    <definedName name="K共通印刷1" localSheetId="5">#REF!</definedName>
    <definedName name="K共通印刷1">#REF!</definedName>
    <definedName name="K共通印刷2" localSheetId="3">#REF!</definedName>
    <definedName name="K共通印刷2" localSheetId="4">#REF!</definedName>
    <definedName name="K共通印刷2" localSheetId="2">#REF!</definedName>
    <definedName name="K共通印刷2" localSheetId="5">#REF!</definedName>
    <definedName name="K共通印刷2">#REF!</definedName>
    <definedName name="K減額印刷1" localSheetId="3">#REF!</definedName>
    <definedName name="K減額印刷1" localSheetId="4">#REF!</definedName>
    <definedName name="K減額印刷1" localSheetId="2">#REF!</definedName>
    <definedName name="K減額印刷1" localSheetId="5">#REF!</definedName>
    <definedName name="K減額印刷1">#REF!</definedName>
    <definedName name="K減額印刷2" localSheetId="3">#REF!</definedName>
    <definedName name="K減額印刷2" localSheetId="4">#REF!</definedName>
    <definedName name="K減額印刷2" localSheetId="2">#REF!</definedName>
    <definedName name="K減額印刷2" localSheetId="5">#REF!</definedName>
    <definedName name="K減額印刷2">#REF!</definedName>
    <definedName name="K参照" localSheetId="3">#REF!</definedName>
    <definedName name="K参照" localSheetId="4">#REF!</definedName>
    <definedName name="K参照" localSheetId="2">#REF!</definedName>
    <definedName name="K参照" localSheetId="5">#REF!</definedName>
    <definedName name="K参照">#REF!</definedName>
    <definedName name="K全1" localSheetId="3">#REF!</definedName>
    <definedName name="K全1" localSheetId="4">#REF!</definedName>
    <definedName name="K全1" localSheetId="2">#REF!</definedName>
    <definedName name="K全1" localSheetId="5">#REF!</definedName>
    <definedName name="K全1">#REF!</definedName>
    <definedName name="K全2" localSheetId="3">#REF!</definedName>
    <definedName name="K全2" localSheetId="4">#REF!</definedName>
    <definedName name="K全2" localSheetId="2">#REF!</definedName>
    <definedName name="K全2" localSheetId="5">#REF!</definedName>
    <definedName name="K全2">#REF!</definedName>
    <definedName name="K単印" localSheetId="3">#REF!</definedName>
    <definedName name="K単印" localSheetId="4">#REF!</definedName>
    <definedName name="K単印" localSheetId="2">#REF!</definedName>
    <definedName name="K単印" localSheetId="5">#REF!</definedName>
    <definedName name="K単印">#REF!</definedName>
    <definedName name="K追印" localSheetId="3">#REF!</definedName>
    <definedName name="K追印" localSheetId="4">#REF!</definedName>
    <definedName name="K追印" localSheetId="2">#REF!</definedName>
    <definedName name="K追印" localSheetId="5">#REF!</definedName>
    <definedName name="K追印">#REF!</definedName>
    <definedName name="K入単" localSheetId="3">#REF!</definedName>
    <definedName name="K入単" localSheetId="4">#REF!</definedName>
    <definedName name="K入単" localSheetId="2">#REF!</definedName>
    <definedName name="K入単" localSheetId="5">#REF!</definedName>
    <definedName name="K入単">#REF!</definedName>
    <definedName name="K入追" localSheetId="3">#REF!</definedName>
    <definedName name="K入追" localSheetId="4">#REF!</definedName>
    <definedName name="K入追" localSheetId="2">#REF!</definedName>
    <definedName name="K入追" localSheetId="5">#REF!</definedName>
    <definedName name="K入追">#REF!</definedName>
    <definedName name="K入力" localSheetId="3">#REF!</definedName>
    <definedName name="K入力" localSheetId="4">#REF!</definedName>
    <definedName name="K入力" localSheetId="2">#REF!</definedName>
    <definedName name="K入力" localSheetId="5">#REF!</definedName>
    <definedName name="K入力">#REF!</definedName>
    <definedName name="l" localSheetId="3">[13]内訳書!#REF!</definedName>
    <definedName name="l" localSheetId="4">[13]内訳書!#REF!</definedName>
    <definedName name="l" localSheetId="2">[13]内訳書!#REF!</definedName>
    <definedName name="l" localSheetId="5">[13]内訳書!#REF!</definedName>
    <definedName name="l">[13]内訳書!#REF!</definedName>
    <definedName name="LL" localSheetId="3">#REF!</definedName>
    <definedName name="LL" localSheetId="4">#REF!</definedName>
    <definedName name="LL" localSheetId="2">#REF!</definedName>
    <definedName name="LL" localSheetId="5">#REF!</definedName>
    <definedName name="LL">#REF!</definedName>
    <definedName name="LLL" localSheetId="3">科目別!LLL</definedName>
    <definedName name="LLL" localSheetId="2">集計!LLL</definedName>
    <definedName name="LLL">[0]!LLL</definedName>
    <definedName name="LLLL">[19]ダクト!$A$1:$AI$35</definedName>
    <definedName name="LOOP" localSheetId="3">#REF!</definedName>
    <definedName name="LOOP" localSheetId="4">#REF!</definedName>
    <definedName name="LOOP" localSheetId="2">#REF!</definedName>
    <definedName name="LOOP" localSheetId="5">#REF!</definedName>
    <definedName name="LOOP">#REF!</definedName>
    <definedName name="lp">[15]LP!$B$5:$T$5</definedName>
    <definedName name="ＬＰ２">#REF!</definedName>
    <definedName name="LPG" localSheetId="3">#REF!</definedName>
    <definedName name="LPG" localSheetId="4">#REF!</definedName>
    <definedName name="LPG" localSheetId="2">#REF!</definedName>
    <definedName name="LPG" localSheetId="5">#REF!</definedName>
    <definedName name="LPG">#REF!</definedName>
    <definedName name="lpはつり補修">[15]LP!$B$17:$T$17</definedName>
    <definedName name="lp支持金物">[15]LP!$B$11:$T$11</definedName>
    <definedName name="lp配管工">[15]LP!$B$14:$T$14</definedName>
    <definedName name="lp列">[15]LP!$B$3:$T$4</definedName>
    <definedName name="L構造" localSheetId="3">#REF!</definedName>
    <definedName name="L構造" localSheetId="4">#REF!</definedName>
    <definedName name="L構造" localSheetId="2">#REF!</definedName>
    <definedName name="L構造" localSheetId="5">#REF!</definedName>
    <definedName name="L構造">#REF!</definedName>
    <definedName name="M" localSheetId="3">[9]設計書!#REF!</definedName>
    <definedName name="M" localSheetId="4">[9]設計書!#REF!</definedName>
    <definedName name="M" localSheetId="2">[9]設計書!#REF!</definedName>
    <definedName name="M" localSheetId="5">[9]設計書!#REF!</definedName>
    <definedName name="M">[9]設計書!#REF!</definedName>
    <definedName name="M1_">#N/A</definedName>
    <definedName name="MAKURO終了" localSheetId="3">[20]!マクロ終了</definedName>
    <definedName name="MAKURO終了" localSheetId="4">[20]!マクロ終了</definedName>
    <definedName name="MAKURO終了" localSheetId="2">[20]!マクロ終了</definedName>
    <definedName name="MAKURO終了" localSheetId="5">[20]!マクロ終了</definedName>
    <definedName name="MAKURO終了">[20]!マクロ終了</definedName>
    <definedName name="MENU">[4]盤労務!$AO$6</definedName>
    <definedName name="MF代価" localSheetId="3">#REF!</definedName>
    <definedName name="MF代価" localSheetId="4">#REF!</definedName>
    <definedName name="MF代価" localSheetId="2">#REF!</definedName>
    <definedName name="MF代価" localSheetId="5">#REF!</definedName>
    <definedName name="MF代価">#REF!</definedName>
    <definedName name="MIN" localSheetId="3">#REF!</definedName>
    <definedName name="MIN" localSheetId="4">#REF!</definedName>
    <definedName name="MIN" localSheetId="2">#REF!</definedName>
    <definedName name="MIN" localSheetId="5">#REF!</definedName>
    <definedName name="MIN">#REF!</definedName>
    <definedName name="mincell" localSheetId="3">#REF!</definedName>
    <definedName name="mincell" localSheetId="4">#REF!</definedName>
    <definedName name="mincell" localSheetId="2">#REF!</definedName>
    <definedName name="mincell" localSheetId="5">#REF!</definedName>
    <definedName name="mincell">#REF!</definedName>
    <definedName name="ｍｍ" localSheetId="3">#REF!</definedName>
    <definedName name="ｍｍ" localSheetId="4">#REF!</definedName>
    <definedName name="ｍｍ" localSheetId="2">#REF!</definedName>
    <definedName name="ｍｍ" localSheetId="5">#REF!</definedName>
    <definedName name="ｍｍ">#REF!</definedName>
    <definedName name="Module18.並べ替え" localSheetId="3">[21]!Module18.並べ替え</definedName>
    <definedName name="Module18.並べ替え" localSheetId="4">[21]!Module18.並べ替え</definedName>
    <definedName name="Module18.並べ替え" localSheetId="2">[21]!Module18.並べ替え</definedName>
    <definedName name="Module18.並べ替え" localSheetId="5">[21]!Module18.並べ替え</definedName>
    <definedName name="Module18.並べ替え">[21]!Module18.並べ替え</definedName>
    <definedName name="N" localSheetId="3">#REF!</definedName>
    <definedName name="N" localSheetId="4">#REF!</definedName>
    <definedName name="N" localSheetId="2">#REF!</definedName>
    <definedName name="N" localSheetId="5">#REF!</definedName>
    <definedName name="N">#REF!</definedName>
    <definedName name="NC" localSheetId="3">#REF!</definedName>
    <definedName name="NC" localSheetId="4">#REF!</definedName>
    <definedName name="NC" localSheetId="2">#REF!</definedName>
    <definedName name="NC" localSheetId="5">#REF!</definedName>
    <definedName name="NC">#REF!</definedName>
    <definedName name="NO." localSheetId="3">#REF!</definedName>
    <definedName name="NO." localSheetId="4">#REF!</definedName>
    <definedName name="NO." localSheetId="2">#REF!</definedName>
    <definedName name="NO." localSheetId="5">#REF!</definedName>
    <definedName name="NO.">#REF!</definedName>
    <definedName name="O" localSheetId="3">#REF!</definedName>
    <definedName name="O" localSheetId="4">#REF!</definedName>
    <definedName name="O" localSheetId="2">#REF!</definedName>
    <definedName name="O" localSheetId="5">#REF!</definedName>
    <definedName name="O">#REF!</definedName>
    <definedName name="OO0" localSheetId="3">#REF!</definedName>
    <definedName name="OO0" localSheetId="4">#REF!</definedName>
    <definedName name="OO0" localSheetId="2">#REF!</definedName>
    <definedName name="OO0" localSheetId="5">#REF!</definedName>
    <definedName name="OO0">#REF!</definedName>
    <definedName name="ooo" localSheetId="3">[22]!マクロ終了</definedName>
    <definedName name="ooo" localSheetId="4">[22]!マクロ終了</definedName>
    <definedName name="ooo" localSheetId="2">[22]!マクロ終了</definedName>
    <definedName name="ooo" localSheetId="5">[22]!マクロ終了</definedName>
    <definedName name="ooo">[22]!マクロ終了</definedName>
    <definedName name="OYUO" localSheetId="3">[23]!マクロ終了</definedName>
    <definedName name="OYUO" localSheetId="4">[23]!マクロ終了</definedName>
    <definedName name="OYUO" localSheetId="2">[23]!マクロ終了</definedName>
    <definedName name="OYUO" localSheetId="5">[23]!マクロ終了</definedName>
    <definedName name="OYUO">[23]!マクロ終了</definedName>
    <definedName name="P" localSheetId="3">[9]設計書!#REF!</definedName>
    <definedName name="P" localSheetId="4">[9]設計書!#REF!</definedName>
    <definedName name="P" localSheetId="2">[9]設計書!#REF!</definedName>
    <definedName name="P" localSheetId="5">[9]設計書!#REF!</definedName>
    <definedName name="P">[9]設計書!#REF!</definedName>
    <definedName name="P_01" localSheetId="3">#REF!</definedName>
    <definedName name="P_01" localSheetId="4">#REF!</definedName>
    <definedName name="P_01" localSheetId="2">#REF!</definedName>
    <definedName name="P_01" localSheetId="5">#REF!</definedName>
    <definedName name="P_01">#REF!</definedName>
    <definedName name="P_02" localSheetId="3">#REF!</definedName>
    <definedName name="P_02" localSheetId="4">#REF!</definedName>
    <definedName name="P_02" localSheetId="2">#REF!</definedName>
    <definedName name="P_02" localSheetId="5">#REF!</definedName>
    <definedName name="P_02">#REF!</definedName>
    <definedName name="P_03" localSheetId="3">#REF!</definedName>
    <definedName name="P_03" localSheetId="4">#REF!</definedName>
    <definedName name="P_03" localSheetId="2">#REF!</definedName>
    <definedName name="P_03" localSheetId="5">#REF!</definedName>
    <definedName name="P_03">#REF!</definedName>
    <definedName name="P_04" localSheetId="3">#REF!</definedName>
    <definedName name="P_04" localSheetId="4">#REF!</definedName>
    <definedName name="P_04" localSheetId="2">#REF!</definedName>
    <definedName name="P_04" localSheetId="5">#REF!</definedName>
    <definedName name="P_04">#REF!</definedName>
    <definedName name="PA">'[12]86動産'!$P$9</definedName>
    <definedName name="PB仕様" localSheetId="3">#REF!</definedName>
    <definedName name="PB仕様" localSheetId="4">#REF!</definedName>
    <definedName name="PB仕様" localSheetId="2">#REF!</definedName>
    <definedName name="PB仕様" localSheetId="5">#REF!</definedName>
    <definedName name="PB仕様">#REF!</definedName>
    <definedName name="POCHI2" localSheetId="3">'[24]AC-3(RF)'!#REF!</definedName>
    <definedName name="POCHI2" localSheetId="4">'[24]AC-3(RF)'!#REF!</definedName>
    <definedName name="POCHI2" localSheetId="2">'[24]AC-3(RF)'!#REF!</definedName>
    <definedName name="POCHI2" localSheetId="5">'[24]AC-3(RF)'!#REF!</definedName>
    <definedName name="POCHI2">'[24]AC-3(RF)'!#REF!</definedName>
    <definedName name="ｐｐ" localSheetId="3">#REF!</definedName>
    <definedName name="ｐｐ" localSheetId="4">#REF!</definedName>
    <definedName name="ｐｐ" localSheetId="2">#REF!</definedName>
    <definedName name="ｐｐ" localSheetId="5">#REF!</definedName>
    <definedName name="ｐｐ">#REF!</definedName>
    <definedName name="PRIN1" localSheetId="3">#REF!</definedName>
    <definedName name="PRIN1" localSheetId="4">#REF!</definedName>
    <definedName name="PRIN1" localSheetId="2">#REF!</definedName>
    <definedName name="PRIN1" localSheetId="5">#REF!</definedName>
    <definedName name="PRIN1">#REF!</definedName>
    <definedName name="PRIN2" localSheetId="3">#REF!</definedName>
    <definedName name="PRIN2" localSheetId="4">#REF!</definedName>
    <definedName name="PRIN2" localSheetId="2">#REF!</definedName>
    <definedName name="PRIN2" localSheetId="5">#REF!</definedName>
    <definedName name="PRIN2">#REF!</definedName>
    <definedName name="PRIN3" localSheetId="3">#REF!</definedName>
    <definedName name="PRIN3" localSheetId="4">#REF!</definedName>
    <definedName name="PRIN3" localSheetId="2">#REF!</definedName>
    <definedName name="PRIN3" localSheetId="5">#REF!</definedName>
    <definedName name="PRIN3">#REF!</definedName>
    <definedName name="PRIN4" localSheetId="3">#REF!</definedName>
    <definedName name="PRIN4" localSheetId="4">#REF!</definedName>
    <definedName name="PRIN4" localSheetId="2">#REF!</definedName>
    <definedName name="PRIN4" localSheetId="5">#REF!</definedName>
    <definedName name="PRIN4">#REF!</definedName>
    <definedName name="PRINT" localSheetId="3">#REF!</definedName>
    <definedName name="PRINT" localSheetId="4">#REF!</definedName>
    <definedName name="PRINT" localSheetId="2">#REF!</definedName>
    <definedName name="PRINT" localSheetId="5">#REF!</definedName>
    <definedName name="PRINT">#REF!</definedName>
    <definedName name="PRINT_1" localSheetId="3">#REF!</definedName>
    <definedName name="PRINT_1" localSheetId="4">#REF!</definedName>
    <definedName name="PRINT_1" localSheetId="2">#REF!</definedName>
    <definedName name="PRINT_1" localSheetId="5">#REF!</definedName>
    <definedName name="PRINT_1">#REF!</definedName>
    <definedName name="PRINT_2" localSheetId="3">#REF!</definedName>
    <definedName name="PRINT_2" localSheetId="4">#REF!</definedName>
    <definedName name="PRINT_2" localSheetId="2">#REF!</definedName>
    <definedName name="PRINT_2" localSheetId="5">#REF!</definedName>
    <definedName name="PRINT_2">#REF!</definedName>
    <definedName name="PRINT_3" localSheetId="3">#REF!</definedName>
    <definedName name="PRINT_3" localSheetId="4">#REF!</definedName>
    <definedName name="PRINT_3" localSheetId="2">#REF!</definedName>
    <definedName name="PRINT_3" localSheetId="5">#REF!</definedName>
    <definedName name="PRINT_3">#REF!</definedName>
    <definedName name="PRINT_4" localSheetId="3">#REF!</definedName>
    <definedName name="PRINT_4" localSheetId="4">#REF!</definedName>
    <definedName name="PRINT_4" localSheetId="2">#REF!</definedName>
    <definedName name="PRINT_4" localSheetId="5">#REF!</definedName>
    <definedName name="PRINT_4">#REF!</definedName>
    <definedName name="PRINT_AR01" localSheetId="3">#REF!</definedName>
    <definedName name="PRINT_AR01" localSheetId="4">#REF!</definedName>
    <definedName name="PRINT_AR01" localSheetId="2">#REF!</definedName>
    <definedName name="PRINT_AR01" localSheetId="5">#REF!</definedName>
    <definedName name="PRINT_AR01">#REF!</definedName>
    <definedName name="PRINT_AR02" localSheetId="3">#REF!</definedName>
    <definedName name="PRINT_AR02" localSheetId="4">#REF!</definedName>
    <definedName name="PRINT_AR02" localSheetId="2">#REF!</definedName>
    <definedName name="PRINT_AR02" localSheetId="5">#REF!</definedName>
    <definedName name="PRINT_AR02">#REF!</definedName>
    <definedName name="PRINT_AR03" localSheetId="3">#REF!</definedName>
    <definedName name="PRINT_AR03" localSheetId="4">#REF!</definedName>
    <definedName name="PRINT_AR03" localSheetId="2">#REF!</definedName>
    <definedName name="PRINT_AR03" localSheetId="5">#REF!</definedName>
    <definedName name="PRINT_AR03">#REF!</definedName>
    <definedName name="PRINT_AR04" localSheetId="3">#REF!</definedName>
    <definedName name="PRINT_AR04" localSheetId="4">#REF!</definedName>
    <definedName name="PRINT_AR04" localSheetId="2">#REF!</definedName>
    <definedName name="PRINT_AR04" localSheetId="5">#REF!</definedName>
    <definedName name="PRINT_AR04">#REF!</definedName>
    <definedName name="PRINT_AR05" localSheetId="3">#REF!</definedName>
    <definedName name="PRINT_AR05" localSheetId="4">#REF!</definedName>
    <definedName name="PRINT_AR05" localSheetId="2">#REF!</definedName>
    <definedName name="PRINT_AR05" localSheetId="5">#REF!</definedName>
    <definedName name="PRINT_AR05">#REF!</definedName>
    <definedName name="PRINT_AR06" localSheetId="3">#REF!</definedName>
    <definedName name="PRINT_AR06" localSheetId="4">#REF!</definedName>
    <definedName name="PRINT_AR06" localSheetId="2">#REF!</definedName>
    <definedName name="PRINT_AR06" localSheetId="5">#REF!</definedName>
    <definedName name="PRINT_AR06">#REF!</definedName>
    <definedName name="PRINT_AR07" localSheetId="3">#REF!</definedName>
    <definedName name="PRINT_AR07" localSheetId="4">#REF!</definedName>
    <definedName name="PRINT_AR07" localSheetId="2">#REF!</definedName>
    <definedName name="PRINT_AR07" localSheetId="5">#REF!</definedName>
    <definedName name="PRINT_AR07">#REF!</definedName>
    <definedName name="PRINT_AR08" localSheetId="3">#REF!</definedName>
    <definedName name="PRINT_AR08" localSheetId="4">#REF!</definedName>
    <definedName name="PRINT_AR08" localSheetId="2">#REF!</definedName>
    <definedName name="PRINT_AR08" localSheetId="5">#REF!</definedName>
    <definedName name="PRINT_AR08">#REF!</definedName>
    <definedName name="_xlnm.Print_Area" localSheetId="3">科目別!$A$1:$H$16</definedName>
    <definedName name="_xlnm.Print_Area" localSheetId="1">経費!$A$1:$I$161</definedName>
    <definedName name="_xlnm.Print_Area" localSheetId="4">細目別!$A$1:$H$50</definedName>
    <definedName name="_xlnm.Print_Area" localSheetId="2">集計!$A$1:$H$16</definedName>
    <definedName name="_xlnm.Print_Area" localSheetId="0">表紙!$A$1:$O$31</definedName>
    <definedName name="_xlnm.Print_Area" localSheetId="5">別紙明細!$A$1:$H$49</definedName>
    <definedName name="_xlnm.Print_Area">#REF!</definedName>
    <definedName name="PRINT_AREA_01" localSheetId="3">#REF!</definedName>
    <definedName name="PRINT_AREA_01" localSheetId="4">#REF!</definedName>
    <definedName name="PRINT_AREA_01" localSheetId="2">#REF!</definedName>
    <definedName name="PRINT_AREA_01" localSheetId="5">#REF!</definedName>
    <definedName name="PRINT_AREA_01">#REF!</definedName>
    <definedName name="Print_Area_MI" localSheetId="3">#REF!</definedName>
    <definedName name="Print_Area_MI" localSheetId="4">#REF!</definedName>
    <definedName name="Print_Area_MI" localSheetId="2">#REF!</definedName>
    <definedName name="Print_Area_MI" localSheetId="5">#REF!</definedName>
    <definedName name="Print_Area_MI">#REF!</definedName>
    <definedName name="Print_Area_MI2" localSheetId="3">#REF!</definedName>
    <definedName name="Print_Area_MI2" localSheetId="4">#REF!</definedName>
    <definedName name="Print_Area_MI2" localSheetId="2">#REF!</definedName>
    <definedName name="Print_Area_MI2" localSheetId="5">#REF!</definedName>
    <definedName name="Print_Area_MI2">#REF!</definedName>
    <definedName name="Print_Area_MI3" localSheetId="3">#REF!</definedName>
    <definedName name="Print_Area_MI3" localSheetId="4">#REF!</definedName>
    <definedName name="Print_Area_MI3" localSheetId="2">#REF!</definedName>
    <definedName name="Print_Area_MI3" localSheetId="5">#REF!</definedName>
    <definedName name="Print_Area_MI3">#REF!</definedName>
    <definedName name="Print_Area_MI4" localSheetId="3">#REF!</definedName>
    <definedName name="Print_Area_MI4" localSheetId="4">#REF!</definedName>
    <definedName name="Print_Area_MI4" localSheetId="2">#REF!</definedName>
    <definedName name="Print_Area_MI4" localSheetId="5">#REF!</definedName>
    <definedName name="Print_Area_MI4">#REF!</definedName>
    <definedName name="Print_Area１" localSheetId="3">#REF!</definedName>
    <definedName name="Print_Area１" localSheetId="4">#REF!</definedName>
    <definedName name="Print_Area１" localSheetId="2">#REF!</definedName>
    <definedName name="Print_Area１" localSheetId="5">#REF!</definedName>
    <definedName name="Print_Area１">#REF!</definedName>
    <definedName name="Print_Area１１" localSheetId="3">#REF!</definedName>
    <definedName name="Print_Area１１" localSheetId="4">#REF!</definedName>
    <definedName name="Print_Area１１" localSheetId="2">#REF!</definedName>
    <definedName name="Print_Area１１" localSheetId="5">#REF!</definedName>
    <definedName name="Print_Area１１">#REF!</definedName>
    <definedName name="print_area2" localSheetId="3">#REF!</definedName>
    <definedName name="print_area2" localSheetId="4">#REF!</definedName>
    <definedName name="print_area2" localSheetId="2">#REF!</definedName>
    <definedName name="print_area2" localSheetId="5">#REF!</definedName>
    <definedName name="print_area2">#REF!</definedName>
    <definedName name="Print_Area3" localSheetId="3">#REF!</definedName>
    <definedName name="Print_Area3" localSheetId="4">#REF!</definedName>
    <definedName name="Print_Area3" localSheetId="2">#REF!</definedName>
    <definedName name="Print_Area3" localSheetId="5">#REF!</definedName>
    <definedName name="Print_Area3">#REF!</definedName>
    <definedName name="Print_Area4" localSheetId="3">#REF!</definedName>
    <definedName name="Print_Area4" localSheetId="4">#REF!</definedName>
    <definedName name="Print_Area4" localSheetId="2">#REF!</definedName>
    <definedName name="Print_Area4" localSheetId="5">#REF!</definedName>
    <definedName name="Print_Area4">#REF!</definedName>
    <definedName name="Print_Area５" localSheetId="3">#REF!</definedName>
    <definedName name="Print_Area５" localSheetId="4">#REF!</definedName>
    <definedName name="Print_Area５" localSheetId="2">#REF!</definedName>
    <definedName name="Print_Area５" localSheetId="5">#REF!</definedName>
    <definedName name="Print_Area５">#REF!</definedName>
    <definedName name="Print_Area６" localSheetId="3">#REF!</definedName>
    <definedName name="Print_Area６" localSheetId="4">#REF!</definedName>
    <definedName name="Print_Area６" localSheetId="2">#REF!</definedName>
    <definedName name="Print_Area６" localSheetId="5">#REF!</definedName>
    <definedName name="Print_Area６">#REF!</definedName>
    <definedName name="Print_Area７" localSheetId="3">#REF!</definedName>
    <definedName name="Print_Area７" localSheetId="4">#REF!</definedName>
    <definedName name="Print_Area７" localSheetId="2">#REF!</definedName>
    <definedName name="Print_Area７" localSheetId="5">#REF!</definedName>
    <definedName name="Print_Area７">#REF!</definedName>
    <definedName name="Print_Area８" localSheetId="3">#REF!</definedName>
    <definedName name="Print_Area８" localSheetId="4">#REF!</definedName>
    <definedName name="Print_Area８" localSheetId="2">#REF!</definedName>
    <definedName name="Print_Area８" localSheetId="5">#REF!</definedName>
    <definedName name="Print_Area８">#REF!</definedName>
    <definedName name="Print_Tirles2" localSheetId="3">#REF!</definedName>
    <definedName name="Print_Tirles2" localSheetId="4">#REF!</definedName>
    <definedName name="Print_Tirles2" localSheetId="2">#REF!</definedName>
    <definedName name="Print_Tirles2" localSheetId="5">#REF!</definedName>
    <definedName name="Print_Tirles2">#REF!</definedName>
    <definedName name="_xlnm.Print_Titles" localSheetId="3">科目別!$1:$1</definedName>
    <definedName name="_xlnm.Print_Titles" localSheetId="1">経費!$1:$1</definedName>
    <definedName name="_xlnm.Print_Titles" localSheetId="4">細目別!$1:$1</definedName>
    <definedName name="_xlnm.Print_Titles" localSheetId="2">集計!$1:$1</definedName>
    <definedName name="_xlnm.Print_Titles" localSheetId="5">別紙明細!$1:$1</definedName>
    <definedName name="_xlnm.Print_Titles">#N/A</definedName>
    <definedName name="PRINT_TITLES_MI" localSheetId="3">#REF!</definedName>
    <definedName name="PRINT_TITLES_MI" localSheetId="4">#REF!</definedName>
    <definedName name="PRINT_TITLES_MI" localSheetId="2">#REF!</definedName>
    <definedName name="PRINT_TITLES_MI" localSheetId="5">#REF!</definedName>
    <definedName name="PRINT_TITLES_MI">#REF!</definedName>
    <definedName name="Print_Titles3" localSheetId="3">#REF!</definedName>
    <definedName name="Print_Titles3" localSheetId="4">#REF!</definedName>
    <definedName name="Print_Titles3" localSheetId="2">#REF!</definedName>
    <definedName name="Print_Titles3" localSheetId="5">#REF!</definedName>
    <definedName name="Print_Titles3">#REF!</definedName>
    <definedName name="Print_Titles4" localSheetId="3">#REF!</definedName>
    <definedName name="Print_Titles4" localSheetId="4">#REF!</definedName>
    <definedName name="Print_Titles4" localSheetId="2">#REF!</definedName>
    <definedName name="Print_Titles4" localSheetId="5">#REF!</definedName>
    <definedName name="Print_Titles4">#REF!</definedName>
    <definedName name="PRINT02" localSheetId="3">#REF!</definedName>
    <definedName name="PRINT02" localSheetId="4">#REF!</definedName>
    <definedName name="PRINT02" localSheetId="2">#REF!</definedName>
    <definedName name="PRINT02" localSheetId="5">#REF!</definedName>
    <definedName name="PRINT02">#REF!</definedName>
    <definedName name="print1">[25]複合単価表!$A$1:$Q$34</definedName>
    <definedName name="PRINT2" localSheetId="3">#REF!</definedName>
    <definedName name="PRINT2" localSheetId="4">#REF!</definedName>
    <definedName name="PRINT2" localSheetId="2">#REF!</definedName>
    <definedName name="PRINT2" localSheetId="5">#REF!</definedName>
    <definedName name="PRINT2">#REF!</definedName>
    <definedName name="PRINT3" localSheetId="3">#REF!</definedName>
    <definedName name="PRINT3" localSheetId="4">#REF!</definedName>
    <definedName name="PRINT3" localSheetId="2">#REF!</definedName>
    <definedName name="PRINT3" localSheetId="5">#REF!</definedName>
    <definedName name="PRINT3">#REF!</definedName>
    <definedName name="PRINT4" localSheetId="3">#REF!</definedName>
    <definedName name="PRINT4" localSheetId="4">#REF!</definedName>
    <definedName name="PRINT4" localSheetId="2">#REF!</definedName>
    <definedName name="PRINT4" localSheetId="5">#REF!</definedName>
    <definedName name="PRINT4">#REF!</definedName>
    <definedName name="PRINT5" localSheetId="3">#REF!</definedName>
    <definedName name="PRINT5" localSheetId="4">#REF!</definedName>
    <definedName name="PRINT5" localSheetId="2">#REF!</definedName>
    <definedName name="PRINT5" localSheetId="5">#REF!</definedName>
    <definedName name="PRINT5">#REF!</definedName>
    <definedName name="PRINT6" localSheetId="3">#REF!</definedName>
    <definedName name="PRINT6" localSheetId="4">#REF!</definedName>
    <definedName name="PRINT6" localSheetId="2">#REF!</definedName>
    <definedName name="PRINT6" localSheetId="5">#REF!</definedName>
    <definedName name="PRINT6">#REF!</definedName>
    <definedName name="printeria" localSheetId="3">#REF!</definedName>
    <definedName name="printeria" localSheetId="4">#REF!</definedName>
    <definedName name="printeria" localSheetId="2">#REF!</definedName>
    <definedName name="printeria" localSheetId="5">#REF!</definedName>
    <definedName name="printeria">#REF!</definedName>
    <definedName name="PRN" localSheetId="3">[26]見積比較!#REF!</definedName>
    <definedName name="PRN" localSheetId="4">[26]見積比較!#REF!</definedName>
    <definedName name="PRN" localSheetId="2">[26]見積比較!#REF!</definedName>
    <definedName name="PRN" localSheetId="5">[26]見積比較!#REF!</definedName>
    <definedName name="PRN">[26]見積比較!#REF!</definedName>
    <definedName name="PRN_A" localSheetId="3">#REF!</definedName>
    <definedName name="PRN_A" localSheetId="4">#REF!</definedName>
    <definedName name="PRN_A" localSheetId="2">#REF!</definedName>
    <definedName name="PRN_A" localSheetId="5">#REF!</definedName>
    <definedName name="PRN_A">#REF!</definedName>
    <definedName name="prn_a2" localSheetId="3">#REF!</definedName>
    <definedName name="prn_a2" localSheetId="4">#REF!</definedName>
    <definedName name="prn_a2" localSheetId="2">#REF!</definedName>
    <definedName name="prn_a2" localSheetId="5">#REF!</definedName>
    <definedName name="prn_a2">#REF!</definedName>
    <definedName name="PRN_A3" localSheetId="3">#REF!</definedName>
    <definedName name="PRN_A3" localSheetId="4">#REF!</definedName>
    <definedName name="PRN_A3" localSheetId="2">#REF!</definedName>
    <definedName name="PRN_A3" localSheetId="5">#REF!</definedName>
    <definedName name="PRN_A3">#REF!</definedName>
    <definedName name="PRN_A4" localSheetId="3">#REF!</definedName>
    <definedName name="PRN_A4" localSheetId="4">#REF!</definedName>
    <definedName name="PRN_A4" localSheetId="2">#REF!</definedName>
    <definedName name="PRN_A4" localSheetId="5">#REF!</definedName>
    <definedName name="PRN_A4">#REF!</definedName>
    <definedName name="PRT" localSheetId="3">#REF!</definedName>
    <definedName name="PRT" localSheetId="4">#REF!</definedName>
    <definedName name="PRT" localSheetId="2">#REF!</definedName>
    <definedName name="PRT" localSheetId="5">#REF!</definedName>
    <definedName name="PRT">#REF!</definedName>
    <definedName name="q" localSheetId="3">#REF!</definedName>
    <definedName name="q" localSheetId="4">#REF!</definedName>
    <definedName name="q" localSheetId="2">#REF!</definedName>
    <definedName name="q" localSheetId="5">#REF!</definedName>
    <definedName name="q">#REF!</definedName>
    <definedName name="ＱＦＪ" localSheetId="3">#REF!</definedName>
    <definedName name="ＱＦＪ" localSheetId="4">#REF!</definedName>
    <definedName name="ＱＦＪ" localSheetId="2">#REF!</definedName>
    <definedName name="ＱＦＪ" localSheetId="5">#REF!</definedName>
    <definedName name="ＱＦＪ">#REF!</definedName>
    <definedName name="ｑｑ">#N/A</definedName>
    <definedName name="ＱＱＱ" localSheetId="3">#REF!</definedName>
    <definedName name="ＱＱＱ" localSheetId="4">#REF!</definedName>
    <definedName name="ＱＱＱ" localSheetId="2">#REF!</definedName>
    <definedName name="ＱＱＱ" localSheetId="5">#REF!</definedName>
    <definedName name="ＱＱＱ">#REF!</definedName>
    <definedName name="qr" localSheetId="3" hidden="1">#REF!</definedName>
    <definedName name="qr" localSheetId="4" hidden="1">#REF!</definedName>
    <definedName name="qr" localSheetId="2" hidden="1">#REF!</definedName>
    <definedName name="qr" localSheetId="5" hidden="1">#REF!</definedName>
    <definedName name="qr" hidden="1">#REF!</definedName>
    <definedName name="qt" localSheetId="3" hidden="1">#REF!</definedName>
    <definedName name="qt" localSheetId="4" hidden="1">#REF!</definedName>
    <definedName name="qt" localSheetId="2" hidden="1">#REF!</definedName>
    <definedName name="qt" localSheetId="5" hidden="1">#REF!</definedName>
    <definedName name="qt" hidden="1">#REF!</definedName>
    <definedName name="QUIT" localSheetId="3">#REF!</definedName>
    <definedName name="QUIT" localSheetId="4">#REF!</definedName>
    <definedName name="QUIT" localSheetId="2">#REF!</definedName>
    <definedName name="QUIT" localSheetId="5">#REF!</definedName>
    <definedName name="QUIT">#REF!</definedName>
    <definedName name="Ｑうぇ" localSheetId="3">#REF!</definedName>
    <definedName name="Ｑうぇ" localSheetId="4">#REF!</definedName>
    <definedName name="Ｑうぇ" localSheetId="2">#REF!</definedName>
    <definedName name="Ｑうぇ" localSheetId="5">#REF!</definedName>
    <definedName name="Ｑうぇ">#REF!</definedName>
    <definedName name="ＱうぇＲＴ" localSheetId="3">#REF!</definedName>
    <definedName name="ＱうぇＲＴ" localSheetId="4">#REF!</definedName>
    <definedName name="ＱうぇＲＴ" localSheetId="2">#REF!</definedName>
    <definedName name="ＱうぇＲＴ" localSheetId="5">#REF!</definedName>
    <definedName name="ＱうぇＲＴ">#REF!</definedName>
    <definedName name="Ｑうぇうぇ" localSheetId="3">#REF!</definedName>
    <definedName name="Ｑうぇうぇ" localSheetId="4">#REF!</definedName>
    <definedName name="Ｑうぇうぇ" localSheetId="2">#REF!</definedName>
    <definedName name="Ｑうぇうぇ" localSheetId="5">#REF!</definedName>
    <definedName name="Ｑうぇうぇ">#REF!</definedName>
    <definedName name="R_" localSheetId="3">[9]設計書!#REF!</definedName>
    <definedName name="R_" localSheetId="4">[9]設計書!#REF!</definedName>
    <definedName name="R_" localSheetId="2">[9]設計書!#REF!</definedName>
    <definedName name="R_" localSheetId="5">[9]設計書!#REF!</definedName>
    <definedName name="R_">[9]設計書!#REF!</definedName>
    <definedName name="RA､RB桝">'[27]RA,RB桝'!$C$24:$V$33</definedName>
    <definedName name="RA､RB桝ｺﾝ">'[27]RA,RB桝'!$C$6:$V$15</definedName>
    <definedName name="RC桝">[27]RC桝!$C$6:$X$40</definedName>
    <definedName name="RD" localSheetId="3">#REF!</definedName>
    <definedName name="RD" localSheetId="4">#REF!</definedName>
    <definedName name="RD" localSheetId="2">#REF!</definedName>
    <definedName name="RD" localSheetId="5">#REF!</definedName>
    <definedName name="RD">#REF!</definedName>
    <definedName name="RIRITU" localSheetId="3">#REF!</definedName>
    <definedName name="RIRITU" localSheetId="4">#REF!</definedName>
    <definedName name="RIRITU" localSheetId="2">#REF!</definedName>
    <definedName name="RIRITU" localSheetId="5">#REF!</definedName>
    <definedName name="RIRITU">#REF!</definedName>
    <definedName name="ｒｒｒｒｒｒ" localSheetId="3" hidden="1">{"53代価表",#N/A,FALSE,"53給湯";"53一覧表",#N/A,FALSE,"53給湯"}</definedName>
    <definedName name="ｒｒｒｒｒｒ" localSheetId="2" hidden="1">{"53代価表",#N/A,FALSE,"53給湯";"53一覧表",#N/A,FALSE,"53給湯"}</definedName>
    <definedName name="ｒｒｒｒｒｒ" hidden="1">{"53代価表",#N/A,FALSE,"53給湯";"53一覧表",#N/A,FALSE,"53給湯"}</definedName>
    <definedName name="S" localSheetId="3">[9]設計書!#REF!</definedName>
    <definedName name="S" localSheetId="4">[9]設計書!#REF!</definedName>
    <definedName name="S" localSheetId="2">[9]設計書!#REF!</definedName>
    <definedName name="S" localSheetId="5">[9]設計書!#REF!</definedName>
    <definedName name="S">[9]設計書!#REF!</definedName>
    <definedName name="sa" localSheetId="3">科目別!sa</definedName>
    <definedName name="sa" localSheetId="2">集計!sa</definedName>
    <definedName name="sa">[0]!sa</definedName>
    <definedName name="SA､SB桝">'[27]SA,SB桝'!$C$24:$U$33</definedName>
    <definedName name="SA､SB桝ｺﾝ">'[27]SA,SB桝'!$C$6:$U$15</definedName>
    <definedName name="SAIYOU" localSheetId="3">#REF!</definedName>
    <definedName name="SAIYOU" localSheetId="4">#REF!</definedName>
    <definedName name="SAIYOU" localSheetId="2">#REF!</definedName>
    <definedName name="SAIYOU" localSheetId="5">#REF!</definedName>
    <definedName name="SAIYOU">#REF!</definedName>
    <definedName name="saiyouその２" localSheetId="3">#REF!</definedName>
    <definedName name="saiyouその２" localSheetId="4">#REF!</definedName>
    <definedName name="saiyouその２" localSheetId="2">#REF!</definedName>
    <definedName name="saiyouその２" localSheetId="5">#REF!</definedName>
    <definedName name="saiyouその２">#REF!</definedName>
    <definedName name="SC桝">[27]SC桝!$C$6:$AA$41</definedName>
    <definedName name="ｓｆｇ" localSheetId="3">[28]立木調!#REF!</definedName>
    <definedName name="ｓｆｇ" localSheetId="4">[28]立木調!#REF!</definedName>
    <definedName name="ｓｆｇ" localSheetId="2">[28]立木調!#REF!</definedName>
    <definedName name="ｓｆｇ" localSheetId="5">[28]立木調!#REF!</definedName>
    <definedName name="ｓｆｇ">[28]立木調!#REF!</definedName>
    <definedName name="SPIN1_Select" localSheetId="3">科目別!SPIN1_Select</definedName>
    <definedName name="SPIN1_Select" localSheetId="2">集計!SPIN1_Select</definedName>
    <definedName name="SPIN1_Select">[0]!SPIN1_Select</definedName>
    <definedName name="spin10" localSheetId="3">科目別!spin10</definedName>
    <definedName name="spin10" localSheetId="2">集計!spin10</definedName>
    <definedName name="spin10">[0]!spin10</definedName>
    <definedName name="SPIN10_Select" localSheetId="3">科目別!SPIN10_Select</definedName>
    <definedName name="SPIN10_Select" localSheetId="2">集計!SPIN10_Select</definedName>
    <definedName name="SPIN10_Select">[0]!SPIN10_Select</definedName>
    <definedName name="SPIN100" localSheetId="3">科目別!SPIN100</definedName>
    <definedName name="SPIN100" localSheetId="2">集計!SPIN100</definedName>
    <definedName name="SPIN100">[0]!SPIN100</definedName>
    <definedName name="SPIN2_Select" localSheetId="3">科目別!SPIN2_Select</definedName>
    <definedName name="SPIN2_Select" localSheetId="2">集計!SPIN2_Select</definedName>
    <definedName name="SPIN2_Select">[0]!SPIN2_Select</definedName>
    <definedName name="SPIN3_Select" localSheetId="3">科目別!SPIN3_Select</definedName>
    <definedName name="SPIN3_Select" localSheetId="2">集計!SPIN3_Select</definedName>
    <definedName name="SPIN3_Select">[0]!SPIN3_Select</definedName>
    <definedName name="SPIN4_Select" localSheetId="3">科目別!SPIN4_Select</definedName>
    <definedName name="SPIN4_Select" localSheetId="2">集計!SPIN4_Select</definedName>
    <definedName name="SPIN4_Select">[0]!SPIN4_Select</definedName>
    <definedName name="spin5" localSheetId="3">科目別!spin5</definedName>
    <definedName name="spin5" localSheetId="2">集計!spin5</definedName>
    <definedName name="spin5">[0]!spin5</definedName>
    <definedName name="SPIN5_Select" localSheetId="3">科目別!SPIN5_Select</definedName>
    <definedName name="SPIN5_Select" localSheetId="2">集計!SPIN5_Select</definedName>
    <definedName name="SPIN5_Select">[0]!SPIN5_Select</definedName>
    <definedName name="SPIN6" localSheetId="3">科目別!SPIN6</definedName>
    <definedName name="SPIN6" localSheetId="2">集計!SPIN6</definedName>
    <definedName name="SPIN6">[0]!SPIN6</definedName>
    <definedName name="SPIN6_Select" localSheetId="3">科目別!SPIN6_Select</definedName>
    <definedName name="SPIN6_Select" localSheetId="2">集計!SPIN6_Select</definedName>
    <definedName name="SPIN6_Select">[0]!SPIN6_Select</definedName>
    <definedName name="SPIN7_123" localSheetId="3">科目別!SPIN7_123</definedName>
    <definedName name="SPIN7_123" localSheetId="2">集計!SPIN7_123</definedName>
    <definedName name="SPIN7_123">[0]!SPIN7_123</definedName>
    <definedName name="SPIN7_Select" localSheetId="3">科目別!SPIN7_Select</definedName>
    <definedName name="SPIN7_Select" localSheetId="2">集計!SPIN7_Select</definedName>
    <definedName name="SPIN7_Select">[0]!SPIN7_Select</definedName>
    <definedName name="SPIN8_Select" localSheetId="3">科目別!SPIN8_Select</definedName>
    <definedName name="SPIN8_Select" localSheetId="2">集計!SPIN8_Select</definedName>
    <definedName name="SPIN8_Select">[0]!SPIN8_Select</definedName>
    <definedName name="SPIN9_Select" localSheetId="3">科目別!SPIN9_Select</definedName>
    <definedName name="SPIN9_Select" localSheetId="2">集計!SPIN9_Select</definedName>
    <definedName name="SPIN9_Select">[0]!SPIN9_Select</definedName>
    <definedName name="ｓｓ" localSheetId="3">#REF!</definedName>
    <definedName name="ｓｓ" localSheetId="4">#REF!</definedName>
    <definedName name="ｓｓ" localSheetId="2">#REF!</definedName>
    <definedName name="ｓｓ" localSheetId="5">#REF!</definedName>
    <definedName name="ｓｓ">#REF!</definedName>
    <definedName name="susはつり補修屋内一般">[15]SUS!$B$116:$T$119</definedName>
    <definedName name="susはつり補修機械室・便所">[15]SUS!$B$122:$T$125</definedName>
    <definedName name="sus屋外配管">[15]SUS!$B$18:$T$21</definedName>
    <definedName name="sus屋内一般配管">[15]SUS!$B$6:$T$9</definedName>
    <definedName name="sus機械室・便所配管">[15]SUS!$B$12:$T$15</definedName>
    <definedName name="sus継手屋外配管">[15]SUS!$B$41:$T$44</definedName>
    <definedName name="sus継手屋内一般">[15]SUS!$B$29:$T$32</definedName>
    <definedName name="sus継手機械室・便所">[15]SUS!$B$35:$T$38</definedName>
    <definedName name="sus継手地中">[15]SUS!$B$47:$T$49</definedName>
    <definedName name="sus支持金物屋外">[15]SUS!$B$87:$T$90</definedName>
    <definedName name="sus支持金物屋内一般">[15]SUS!$B$75:$T$78</definedName>
    <definedName name="sus支持金物機械室・便所">[15]SUS!$B$81:$T$84</definedName>
    <definedName name="sus接合材屋外">[15]SUS!$B$64:$T$67</definedName>
    <definedName name="sus接合材屋内一般">[15]SUS!$B$52:$T$55</definedName>
    <definedName name="sus接合材機械室・便所">[15]SUS!$B$58:$T$61</definedName>
    <definedName name="sus接合材地中">[15]SUS!$B$70:$T$72</definedName>
    <definedName name="sus地中配管">[15]SUS!$B$24:$T$26</definedName>
    <definedName name="sus配管工屋外">[15]SUS!$B$105:$T$108</definedName>
    <definedName name="sus配管工屋内一般">[15]SUS!$B$93:$T$96</definedName>
    <definedName name="sus配管工機械室・便所">[15]SUS!$B$99:$T$102</definedName>
    <definedName name="sus配管工地中">[15]SUS!$B$111:$T$113</definedName>
    <definedName name="sus列">[15]SUS!$B$4:$T$5</definedName>
    <definedName name="SYO_1" localSheetId="3">[29]!SYO_1</definedName>
    <definedName name="SYO_1" localSheetId="4">[29]!SYO_1</definedName>
    <definedName name="SYO_1" localSheetId="2">[29]!SYO_1</definedName>
    <definedName name="SYO_1" localSheetId="5">[29]!SYO_1</definedName>
    <definedName name="SYO_1">[29]!SYO_1</definedName>
    <definedName name="SYO_2" localSheetId="3">[29]!SYO_2</definedName>
    <definedName name="SYO_2" localSheetId="4">[29]!SYO_2</definedName>
    <definedName name="SYO_2" localSheetId="2">[29]!SYO_2</definedName>
    <definedName name="SYO_2" localSheetId="5">[29]!SYO_2</definedName>
    <definedName name="SYO_2">[29]!SYO_2</definedName>
    <definedName name="SYO_3" localSheetId="3">[29]!SYO_3</definedName>
    <definedName name="SYO_3" localSheetId="4">[29]!SYO_3</definedName>
    <definedName name="SYO_3" localSheetId="2">[29]!SYO_3</definedName>
    <definedName name="SYO_3" localSheetId="5">[29]!SYO_3</definedName>
    <definedName name="SYO_3">[29]!SYO_3</definedName>
    <definedName name="Ｓぉ" localSheetId="3">#REF!</definedName>
    <definedName name="Ｓぉ" localSheetId="4">#REF!</definedName>
    <definedName name="Ｓぉ" localSheetId="2">#REF!</definedName>
    <definedName name="Ｓぉ" localSheetId="5">#REF!</definedName>
    <definedName name="Ｓぉ">#REF!</definedName>
    <definedName name="ｓぴん６" localSheetId="3">科目別!ｓぴん６</definedName>
    <definedName name="ｓぴん６" localSheetId="2">集計!ｓぴん６</definedName>
    <definedName name="ｓぴん６">[0]!ｓぴん６</definedName>
    <definedName name="T" localSheetId="3">#REF!</definedName>
    <definedName name="T" localSheetId="4">#REF!</definedName>
    <definedName name="T" localSheetId="2">#REF!</definedName>
    <definedName name="T" localSheetId="5">#REF!</definedName>
    <definedName name="T">#REF!</definedName>
    <definedName name="TANKA" localSheetId="3">#REF!</definedName>
    <definedName name="TANKA" localSheetId="4">#REF!</definedName>
    <definedName name="TANKA" localSheetId="2">#REF!</definedName>
    <definedName name="TANKA" localSheetId="5">#REF!</definedName>
    <definedName name="TANKA">#REF!</definedName>
    <definedName name="tazima" localSheetId="3">#REF!</definedName>
    <definedName name="tazima" localSheetId="4">#REF!</definedName>
    <definedName name="tazima" localSheetId="2">#REF!</definedName>
    <definedName name="tazima" localSheetId="5">#REF!</definedName>
    <definedName name="tazima">#REF!</definedName>
    <definedName name="TTT" localSheetId="3">科目別!CAN</definedName>
    <definedName name="TTT" localSheetId="2">集計!CAN</definedName>
    <definedName name="TTT">[0]!CAN</definedName>
    <definedName name="U" localSheetId="3">#REF!</definedName>
    <definedName name="U" localSheetId="4">#REF!</definedName>
    <definedName name="U" localSheetId="2">#REF!</definedName>
    <definedName name="U" localSheetId="5">#REF!</definedName>
    <definedName name="U">#REF!</definedName>
    <definedName name="ui" localSheetId="3">#REF!</definedName>
    <definedName name="ui" localSheetId="4">#REF!</definedName>
    <definedName name="ui" localSheetId="2">#REF!</definedName>
    <definedName name="ui" localSheetId="5">#REF!</definedName>
    <definedName name="ui">#REF!</definedName>
    <definedName name="uyt" localSheetId="3">#REF!</definedName>
    <definedName name="uyt" localSheetId="4">#REF!</definedName>
    <definedName name="uyt" localSheetId="2">#REF!</definedName>
    <definedName name="uyt" localSheetId="5">#REF!</definedName>
    <definedName name="uyt">#REF!</definedName>
    <definedName name="V" localSheetId="3">[9]設計書!#REF!</definedName>
    <definedName name="V" localSheetId="4">[9]設計書!#REF!</definedName>
    <definedName name="V" localSheetId="2">[9]設計書!#REF!</definedName>
    <definedName name="V" localSheetId="5">[9]設計書!#REF!</definedName>
    <definedName name="V">[9]設計書!#REF!</definedName>
    <definedName name="VB" localSheetId="3">#REF!</definedName>
    <definedName name="VB" localSheetId="4">#REF!</definedName>
    <definedName name="VB" localSheetId="2">#REF!</definedName>
    <definedName name="VB" localSheetId="5">#REF!</definedName>
    <definedName name="VB">#REF!</definedName>
    <definedName name="vo継手屋外">[15]VP!$B$31:$T$32</definedName>
    <definedName name="vo継手屋内一般">[15]VP!$B$23:$T$24</definedName>
    <definedName name="vo継手機械室・便所">[15]VP!$B$27:$T$28</definedName>
    <definedName name="vo継手地中">[15]VP!$B$35:$T$36</definedName>
    <definedName name="vpはつり補修屋内一般">[15]VP!$B$83:$T$84</definedName>
    <definedName name="vpはつり補修機械室・便所">[15]VP!$B$87:$T$88</definedName>
    <definedName name="vp屋外配管">[15]VP!$B$15:$T$16</definedName>
    <definedName name="vp屋内一般配管">[15]VP!$B$7:$T$8</definedName>
    <definedName name="vp機械室・便所配管">[15]VP!$B$11:$T$12</definedName>
    <definedName name="vp支持金物屋外">[15]VP!$B$63:$T$64</definedName>
    <definedName name="vp支持金物屋内一般">[15]VP!$B$55:$T$56</definedName>
    <definedName name="vp支持金物機械室・便所">[15]VP!$B$59:$T$60</definedName>
    <definedName name="vp接合材屋外">[15]VP!$B$47:$T$48</definedName>
    <definedName name="vp接合材屋内一般">[15]VP!$B$39:$T$40</definedName>
    <definedName name="vp接合材機械室・便所">[15]VP!$B$43:$T$44</definedName>
    <definedName name="vp接合材地中">[15]VP!$B$51:$T$52</definedName>
    <definedName name="vp地中配管">[15]VP!$B$19:$T$20</definedName>
    <definedName name="vp配管工屋外">[15]VP!$B$75:$T$76</definedName>
    <definedName name="vp配管工屋内一般">[15]VP!$B$67:$T$68</definedName>
    <definedName name="vp配管工機械室・便所">[15]VP!$B$71:$T$72</definedName>
    <definedName name="vp配管工地中">[15]VP!$B$79:$T$80</definedName>
    <definedName name="vp列">[15]VP!$B$4:$T$5</definedName>
    <definedName name="W" localSheetId="3">#REF!</definedName>
    <definedName name="W" localSheetId="4">#REF!</definedName>
    <definedName name="W" localSheetId="2">#REF!</definedName>
    <definedName name="W" localSheetId="5">#REF!</definedName>
    <definedName name="W">#REF!</definedName>
    <definedName name="ＷＤ７">#REF!</definedName>
    <definedName name="ＷＤ８">#REF!</definedName>
    <definedName name="wrn.41代価印刷." localSheetId="3" hidden="1">{"41代価表",#N/A,FALSE,"41保温";"41一覧表",#N/A,FALSE,"41保温"}</definedName>
    <definedName name="wrn.41代価印刷." localSheetId="2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3" hidden="1">{"42代価表",#N/A,FALSE,"42塗装";"42一覧表",#N/A,FALSE,"42塗装"}</definedName>
    <definedName name="wrn.42代価印刷." localSheetId="2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3" hidden="1">{"49代価表",#N/A,FALSE,"49衛生";"49一覧表",#N/A,FALSE,"49衛生"}</definedName>
    <definedName name="wrn.49代価印刷." localSheetId="2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3" hidden="1">{"50-1代価表",#N/A,FALSE,"50-1給水弁桝";"50-1一覧表",#N/A,FALSE,"50-1給水弁桝"}</definedName>
    <definedName name="wrn.501代価印刷." localSheetId="2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3" hidden="1">{"50代価表",#N/A,FALSE,"50給水";"50一覧表",#N/A,FALSE,"50給水"}</definedName>
    <definedName name="wrn.50代価印刷." localSheetId="2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3" hidden="1">{"51-1代価表",#N/A,FALSE,"51-1排水桝";"51-1一覧表",#N/A,FALSE,"51-1排水桝"}</definedName>
    <definedName name="wrn.511代価印刷." localSheetId="2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3" hidden="1">{"51-2代価表",#N/A,FALSE,"51-2衛生集計";"51-2一覧表",#N/A,FALSE,"51-2衛生集計"}</definedName>
    <definedName name="wrn.512代価印刷." localSheetId="2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wrn.51代価印刷." localSheetId="3" hidden="1">{"51代価表",#N/A,FALSE,"51排水";"51一覧表",#N/A,FALSE,"51排水"}</definedName>
    <definedName name="wrn.51代価印刷." localSheetId="2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3" hidden="1">{"53代価表",#N/A,FALSE,"53給湯";"53一覧表",#N/A,FALSE,"53給湯"}</definedName>
    <definedName name="wrn.53代価印刷." localSheetId="2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3" hidden="1">{"55代価表",#N/A,FALSE,"55空調機器";"55一覧表",#N/A,FALSE,"55空調機器"}</definedName>
    <definedName name="wrn.55代価印刷." localSheetId="2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3" hidden="1">{"561代価表",#N/A,FALSE,"56-1風道付属品";"56-1一覧表",#N/A,FALSE,"56-1風道付属品"}</definedName>
    <definedName name="wrn.561代価印刷." localSheetId="2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3" hidden="1">{"56代価表",#N/A,FALSE,"56風道";"56一覧表",#N/A,FALSE,"56風道"}</definedName>
    <definedName name="wrn.56代価印刷." localSheetId="2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3" hidden="1">{"57代価表",#N/A,FALSE,"57配管付属品";"57一覧表",#N/A,FALSE,"57配管付属品"}</definedName>
    <definedName name="wrn.57代価印刷." localSheetId="2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印刷." localSheetId="3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3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3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3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3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3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代価印刷." localSheetId="3" hidden="1">{"代価表",#N/A,FALSE,"40配管";"一覧表",#N/A,FALSE,"40配管"}</definedName>
    <definedName name="wrn.代価印刷." localSheetId="2" hidden="1">{"代価表",#N/A,FALSE,"40配管";"一覧表",#N/A,FALSE,"40配管"}</definedName>
    <definedName name="wrn.代価印刷." hidden="1">{"代価表",#N/A,FALSE,"40配管";"一覧表",#N/A,FALSE,"40配管"}</definedName>
    <definedName name="X">[30]空調!$K$3:$L$12</definedName>
    <definedName name="xc" localSheetId="3" hidden="1">#REF!</definedName>
    <definedName name="xc" localSheetId="4" hidden="1">#REF!</definedName>
    <definedName name="xc" localSheetId="2" hidden="1">#REF!</definedName>
    <definedName name="xc" localSheetId="5" hidden="1">#REF!</definedName>
    <definedName name="xc" hidden="1">#REF!</definedName>
    <definedName name="ＸＣＶＧＴ" localSheetId="3">#REF!</definedName>
    <definedName name="ＸＣＶＧＴ" localSheetId="4">#REF!</definedName>
    <definedName name="ＸＣＶＧＴ" localSheetId="2">#REF!</definedName>
    <definedName name="ＸＣＶＧＴ" localSheetId="5">#REF!</definedName>
    <definedName name="ＸＣＶＧＴ">#REF!</definedName>
    <definedName name="ＸＰＴ" localSheetId="3">#REF!</definedName>
    <definedName name="ＸＰＴ" localSheetId="4">#REF!</definedName>
    <definedName name="ＸＰＴ" localSheetId="2">#REF!</definedName>
    <definedName name="ＸＰＴ" localSheetId="5">#REF!</definedName>
    <definedName name="ＸＰＴ">#REF!</definedName>
    <definedName name="xx" localSheetId="3" hidden="1">#REF!</definedName>
    <definedName name="xx" localSheetId="4" hidden="1">#REF!</definedName>
    <definedName name="xx" localSheetId="2" hidden="1">#REF!</definedName>
    <definedName name="xx" localSheetId="5" hidden="1">#REF!</definedName>
    <definedName name="xx" hidden="1">#REF!</definedName>
    <definedName name="Y" localSheetId="3">#REF!</definedName>
    <definedName name="Y" localSheetId="4">#REF!</definedName>
    <definedName name="Y" localSheetId="2">#REF!</definedName>
    <definedName name="Y" localSheetId="5">#REF!</definedName>
    <definedName name="Y">#REF!</definedName>
    <definedName name="Z" localSheetId="3">[9]設計書!#REF!</definedName>
    <definedName name="Z" localSheetId="4">[9]設計書!#REF!</definedName>
    <definedName name="Z" localSheetId="2">[9]設計書!#REF!</definedName>
    <definedName name="Z" localSheetId="5">[9]設計書!#REF!</definedName>
    <definedName name="Z">[9]設計書!#REF!</definedName>
    <definedName name="Z_1017F3C0_A0E0_11D3_B386_000039AC8715_.wvu.PrintArea" localSheetId="3" hidden="1">#REF!</definedName>
    <definedName name="Z_1017F3C0_A0E0_11D3_B386_000039AC8715_.wvu.PrintArea" localSheetId="4" hidden="1">#REF!</definedName>
    <definedName name="Z_1017F3C0_A0E0_11D3_B386_000039AC8715_.wvu.PrintArea" localSheetId="2" hidden="1">#REF!</definedName>
    <definedName name="Z_1017F3C0_A0E0_11D3_B386_000039AC8715_.wvu.PrintArea" localSheetId="5" hidden="1">#REF!</definedName>
    <definedName name="Z_1017F3C0_A0E0_11D3_B386_000039AC8715_.wvu.PrintArea" hidden="1">#REF!</definedName>
    <definedName name="Z_78198781_9C1D_11D3_B227_00507000D327_.wvu.PrintArea" localSheetId="3" hidden="1">#REF!</definedName>
    <definedName name="Z_78198781_9C1D_11D3_B227_00507000D327_.wvu.PrintArea" localSheetId="4" hidden="1">#REF!</definedName>
    <definedName name="Z_78198781_9C1D_11D3_B227_00507000D327_.wvu.PrintArea" localSheetId="2" hidden="1">#REF!</definedName>
    <definedName name="Z_78198781_9C1D_11D3_B227_00507000D327_.wvu.PrintArea" localSheetId="5" hidden="1">#REF!</definedName>
    <definedName name="Z_78198781_9C1D_11D3_B227_00507000D327_.wvu.PrintArea" hidden="1">#REF!</definedName>
    <definedName name="Z_CA13CC60_A0BB_11D3_B227_00507000D327_.wvu.PrintArea" localSheetId="3" hidden="1">#REF!</definedName>
    <definedName name="Z_CA13CC60_A0BB_11D3_B227_00507000D327_.wvu.PrintArea" localSheetId="4" hidden="1">#REF!</definedName>
    <definedName name="Z_CA13CC60_A0BB_11D3_B227_00507000D327_.wvu.PrintArea" localSheetId="2" hidden="1">#REF!</definedName>
    <definedName name="Z_CA13CC60_A0BB_11D3_B227_00507000D327_.wvu.PrintArea" localSheetId="5" hidden="1">#REF!</definedName>
    <definedName name="Z_CA13CC60_A0BB_11D3_B227_00507000D327_.wvu.PrintArea" hidden="1">#REF!</definedName>
    <definedName name="zc" localSheetId="3" hidden="1">#REF!</definedName>
    <definedName name="zc" localSheetId="4" hidden="1">#REF!</definedName>
    <definedName name="zc" localSheetId="2" hidden="1">#REF!</definedName>
    <definedName name="zc" localSheetId="5" hidden="1">#REF!</definedName>
    <definedName name="zc" hidden="1">#REF!</definedName>
    <definedName name="ＺＣんぼ" localSheetId="3">#REF!</definedName>
    <definedName name="ＺＣんぼ" localSheetId="4">#REF!</definedName>
    <definedName name="ＺＣんぼ" localSheetId="2">#REF!</definedName>
    <definedName name="ＺＣんぼ" localSheetId="5">#REF!</definedName>
    <definedName name="ＺＣんぼ">#REF!</definedName>
    <definedName name="zx" localSheetId="3" hidden="1">#REF!</definedName>
    <definedName name="zx" localSheetId="4" hidden="1">#REF!</definedName>
    <definedName name="zx" localSheetId="2" hidden="1">#REF!</definedName>
    <definedName name="zx" localSheetId="5" hidden="1">#REF!</definedName>
    <definedName name="zx" hidden="1">#REF!</definedName>
    <definedName name="あ" localSheetId="3">#REF!</definedName>
    <definedName name="あ" localSheetId="4">#REF!</definedName>
    <definedName name="あ" localSheetId="2">#REF!</definedName>
    <definedName name="あ" localSheetId="5">#REF!</definedName>
    <definedName name="あ">#REF!</definedName>
    <definedName name="あ１" localSheetId="3">#REF!</definedName>
    <definedName name="あ１" localSheetId="4">#REF!</definedName>
    <definedName name="あ１" localSheetId="2">#REF!</definedName>
    <definedName name="あ１" localSheetId="5">#REF!</definedName>
    <definedName name="あ１">#REF!</definedName>
    <definedName name="あ１０００" localSheetId="3">'[31]直接工事費（標準建設費）'!#REF!</definedName>
    <definedName name="あ１０００" localSheetId="4">'[31]直接工事費（標準建設費）'!#REF!</definedName>
    <definedName name="あ１０００" localSheetId="2">'[31]直接工事費（標準建設費）'!#REF!</definedName>
    <definedName name="あ１０００" localSheetId="5">'[31]直接工事費（標準建設費）'!#REF!</definedName>
    <definedName name="あ１０００">'[31]直接工事費（標準建設費）'!#REF!</definedName>
    <definedName name="あ１A1" localSheetId="3">[32]複合単価!#REF!</definedName>
    <definedName name="あ１A1" localSheetId="4">[32]複合単価!#REF!</definedName>
    <definedName name="あ１A1" localSheetId="2">[32]複合単価!#REF!</definedName>
    <definedName name="あ１A1" localSheetId="5">[32]複合単価!#REF!</definedName>
    <definedName name="あ１A1">[32]複合単価!#REF!</definedName>
    <definedName name="あ2" localSheetId="3">#REF!</definedName>
    <definedName name="あ2" localSheetId="4">#REF!</definedName>
    <definedName name="あ2" localSheetId="2">#REF!</definedName>
    <definedName name="あ2" localSheetId="5">#REF!</definedName>
    <definedName name="あ2">#REF!</definedName>
    <definedName name="あＤＦＧ" localSheetId="3">#REF!</definedName>
    <definedName name="あＤＦＧ" localSheetId="4">#REF!</definedName>
    <definedName name="あＤＦＧ" localSheetId="2">#REF!</definedName>
    <definedName name="あＤＦＧ" localSheetId="5">#REF!</definedName>
    <definedName name="あＤＦＧ">#REF!</definedName>
    <definedName name="あＪ" localSheetId="3">#REF!</definedName>
    <definedName name="あＪ" localSheetId="4">#REF!</definedName>
    <definedName name="あＪ" localSheetId="2">#REF!</definedName>
    <definedName name="あＪ" localSheetId="5">#REF!</definedName>
    <definedName name="あＪ">#REF!</definedName>
    <definedName name="あＳＤＦＧＨ" localSheetId="3">#REF!</definedName>
    <definedName name="あＳＤＦＧＨ" localSheetId="4">#REF!</definedName>
    <definedName name="あＳＤＦＧＨ" localSheetId="2">#REF!</definedName>
    <definedName name="あＳＤＦＧＨ" localSheetId="5">#REF!</definedName>
    <definedName name="あＳＤＦＧＨ">#REF!</definedName>
    <definedName name="ああ" localSheetId="3">#REF!</definedName>
    <definedName name="ああ" localSheetId="4">#REF!</definedName>
    <definedName name="ああ" localSheetId="2">#REF!</definedName>
    <definedName name="ああ" localSheetId="5">#REF!</definedName>
    <definedName name="ああ">#REF!</definedName>
    <definedName name="あああ" localSheetId="3">#REF!</definedName>
    <definedName name="あああ" localSheetId="4">#REF!</definedName>
    <definedName name="あああ" localSheetId="2">#REF!</definedName>
    <definedName name="あああ" localSheetId="5">#REF!</definedName>
    <definedName name="あああ">#REF!</definedName>
    <definedName name="あうお" localSheetId="3">#REF!</definedName>
    <definedName name="あうお" localSheetId="4">#REF!</definedName>
    <definedName name="あうお" localSheetId="2">#REF!</definedName>
    <definedName name="あうお" localSheetId="5">#REF!</definedName>
    <definedName name="あうお">#REF!</definedName>
    <definedName name="アスファルト防水工事" localSheetId="3">#REF!</definedName>
    <definedName name="アスファルト防水工事" localSheetId="4">#REF!</definedName>
    <definedName name="アスファルト防水工事" localSheetId="2">#REF!</definedName>
    <definedName name="アスファルト防水工事" localSheetId="5">#REF!</definedName>
    <definedName name="アスファルト防水工事">#REF!</definedName>
    <definedName name="あんＴ" localSheetId="3">#REF!</definedName>
    <definedName name="あんＴ" localSheetId="4">#REF!</definedName>
    <definedName name="あんＴ" localSheetId="2">#REF!</definedName>
    <definedName name="あんＴ" localSheetId="5">#REF!</definedName>
    <definedName name="あんＴ">#REF!</definedName>
    <definedName name="ぃ" localSheetId="3">#REF!</definedName>
    <definedName name="ぃ" localSheetId="4">#REF!</definedName>
    <definedName name="ぃ" localSheetId="2">#REF!</definedName>
    <definedName name="ぃ" localSheetId="5">#REF!</definedName>
    <definedName name="ぃ">#REF!</definedName>
    <definedName name="い" localSheetId="3">#REF!</definedName>
    <definedName name="い" localSheetId="4">#REF!</definedName>
    <definedName name="い" localSheetId="2">#REF!</definedName>
    <definedName name="い" localSheetId="5">#REF!</definedName>
    <definedName name="い">#REF!</definedName>
    <definedName name="ぃＹＲＳ" localSheetId="3">#REF!</definedName>
    <definedName name="ぃＹＲＳ" localSheetId="4">#REF!</definedName>
    <definedName name="ぃＹＲＳ" localSheetId="2">#REF!</definedName>
    <definedName name="ぃＹＲＳ" localSheetId="5">#REF!</definedName>
    <definedName name="ぃＹＲＳ">#REF!</definedName>
    <definedName name="いい" localSheetId="3">#REF!</definedName>
    <definedName name="いい" localSheetId="4">#REF!</definedName>
    <definedName name="いい" localSheetId="2">#REF!</definedName>
    <definedName name="いい" localSheetId="5">#REF!</definedName>
    <definedName name="いい">#REF!</definedName>
    <definedName name="ｲｼ" localSheetId="3">#REF!</definedName>
    <definedName name="ｲｼ" localSheetId="4">#REF!</definedName>
    <definedName name="ｲｼ" localSheetId="2">#REF!</definedName>
    <definedName name="ｲｼ" localSheetId="5">#REF!</definedName>
    <definedName name="ｲｼ">#REF!</definedName>
    <definedName name="ｲﾝﾀｰﾎﾝ" localSheetId="3">#REF!</definedName>
    <definedName name="ｲﾝﾀｰﾎﾝ" localSheetId="4">#REF!</definedName>
    <definedName name="ｲﾝﾀｰﾎﾝ" localSheetId="2">#REF!</definedName>
    <definedName name="ｲﾝﾀｰﾎﾝ" localSheetId="5">#REF!</definedName>
    <definedName name="ｲﾝﾀｰﾎﾝ">#REF!</definedName>
    <definedName name="ｲﾝﾀｰﾎﾝ２" localSheetId="3">#REF!</definedName>
    <definedName name="ｲﾝﾀｰﾎﾝ２" localSheetId="4">#REF!</definedName>
    <definedName name="ｲﾝﾀｰﾎﾝ２" localSheetId="2">#REF!</definedName>
    <definedName name="ｲﾝﾀｰﾎﾝ２" localSheetId="5">#REF!</definedName>
    <definedName name="ｲﾝﾀｰﾎﾝ２">#REF!</definedName>
    <definedName name="ｲﾝﾀｰﾎﾝ３" localSheetId="3">#REF!</definedName>
    <definedName name="ｲﾝﾀｰﾎﾝ３" localSheetId="4">#REF!</definedName>
    <definedName name="ｲﾝﾀｰﾎﾝ３" localSheetId="2">#REF!</definedName>
    <definedName name="ｲﾝﾀｰﾎﾝ３" localSheetId="5">#REF!</definedName>
    <definedName name="ｲﾝﾀｰﾎﾝ３">#REF!</definedName>
    <definedName name="う" localSheetId="3">#REF!</definedName>
    <definedName name="う" localSheetId="4">#REF!</definedName>
    <definedName name="う" localSheetId="2">#REF!</definedName>
    <definedName name="う" localSheetId="5">#REF!</definedName>
    <definedName name="う">#REF!</definedName>
    <definedName name="ううう" localSheetId="3">#REF!</definedName>
    <definedName name="ううう" localSheetId="4">#REF!</definedName>
    <definedName name="ううう" localSheetId="2">#REF!</definedName>
    <definedName name="ううう" localSheetId="5">#REF!</definedName>
    <definedName name="ううう">#REF!</definedName>
    <definedName name="うぇＹ" localSheetId="3">#REF!</definedName>
    <definedName name="うぇＹ" localSheetId="4">#REF!</definedName>
    <definedName name="うぇＹ" localSheetId="2">#REF!</definedName>
    <definedName name="うぇＹ" localSheetId="5">#REF!</definedName>
    <definedName name="うぇＹ">#REF!</definedName>
    <definedName name="ウレタン防水工事" localSheetId="3">#REF!</definedName>
    <definedName name="ウレタン防水工事" localSheetId="4">#REF!</definedName>
    <definedName name="ウレタン防水工事" localSheetId="2">#REF!</definedName>
    <definedName name="ウレタン防水工事" localSheetId="5">#REF!</definedName>
    <definedName name="ウレタン防水工事">#REF!</definedName>
    <definedName name="え" localSheetId="3">[33]立木調査!#REF!</definedName>
    <definedName name="え" localSheetId="4">[33]立木調査!#REF!</definedName>
    <definedName name="え" localSheetId="2">[33]立木調査!#REF!</definedName>
    <definedName name="え" localSheetId="5">[33]立木調査!#REF!</definedName>
    <definedName name="え">[33]立木調査!#REF!</definedName>
    <definedName name="えええ" localSheetId="3">'[34]1山村'!#REF!</definedName>
    <definedName name="えええ" localSheetId="4">'[34]1山村'!#REF!</definedName>
    <definedName name="えええ" localSheetId="2">'[34]1山村'!#REF!</definedName>
    <definedName name="えええ" localSheetId="5">'[34]1山村'!#REF!</definedName>
    <definedName name="えええ">'[34]1山村'!#REF!</definedName>
    <definedName name="お" localSheetId="3">#REF!</definedName>
    <definedName name="お" localSheetId="4">#REF!</definedName>
    <definedName name="お" localSheetId="2">#REF!</definedName>
    <definedName name="お" localSheetId="5">#REF!</definedName>
    <definedName name="お">#REF!</definedName>
    <definedName name="お１２５３" localSheetId="3">#REF!</definedName>
    <definedName name="お１２５３" localSheetId="4">#REF!</definedName>
    <definedName name="お１２５３" localSheetId="2">#REF!</definedName>
    <definedName name="お１２５３" localSheetId="5">#REF!</definedName>
    <definedName name="お１２５３">#REF!</definedName>
    <definedName name="オイル" localSheetId="3">#REF!</definedName>
    <definedName name="オイル" localSheetId="4">#REF!</definedName>
    <definedName name="オイル" localSheetId="2">#REF!</definedName>
    <definedName name="オイル" localSheetId="5">#REF!</definedName>
    <definedName name="オイル">#REF!</definedName>
    <definedName name="ｶﾞｲｺｳ" localSheetId="3">#REF!</definedName>
    <definedName name="ｶﾞｲｺｳ" localSheetId="4">#REF!</definedName>
    <definedName name="ｶﾞｲｺｳ" localSheetId="2">#REF!</definedName>
    <definedName name="ｶﾞｲｺｳ" localSheetId="5">#REF!</definedName>
    <definedName name="ｶﾞｲｺｳ">#REF!</definedName>
    <definedName name="ｶﾞｲｺｳ1" localSheetId="3">#REF!</definedName>
    <definedName name="ｶﾞｲｺｳ1" localSheetId="4">#REF!</definedName>
    <definedName name="ｶﾞｲｺｳ1" localSheetId="2">#REF!</definedName>
    <definedName name="ｶﾞｲｺｳ1" localSheetId="5">#REF!</definedName>
    <definedName name="ｶﾞｲｺｳ1">#REF!</definedName>
    <definedName name="ｶﾞｲｺｳ2" localSheetId="3">#REF!</definedName>
    <definedName name="ｶﾞｲｺｳ2" localSheetId="4">#REF!</definedName>
    <definedName name="ｶﾞｲｺｳ2" localSheetId="2">#REF!</definedName>
    <definedName name="ｶﾞｲｺｳ2" localSheetId="5">#REF!</definedName>
    <definedName name="ｶﾞｲｺｳ2">#REF!</definedName>
    <definedName name="ｶｸﾞ" localSheetId="3">#REF!</definedName>
    <definedName name="ｶｸﾞ" localSheetId="4">#REF!</definedName>
    <definedName name="ｶｸﾞ" localSheetId="2">#REF!</definedName>
    <definedName name="ｶｸﾞ" localSheetId="5">#REF!</definedName>
    <definedName name="ｶｸﾞ">#REF!</definedName>
    <definedName name="ｶｸﾞ1" localSheetId="3">#REF!</definedName>
    <definedName name="ｶｸﾞ1" localSheetId="4">#REF!</definedName>
    <definedName name="ｶｸﾞ1" localSheetId="2">#REF!</definedName>
    <definedName name="ｶｸﾞ1" localSheetId="5">#REF!</definedName>
    <definedName name="ｶｸﾞ1">#REF!</definedName>
    <definedName name="ｶｸﾞ2" localSheetId="3">#REF!</definedName>
    <definedName name="ｶｸﾞ2" localSheetId="4">#REF!</definedName>
    <definedName name="ｶｸﾞ2" localSheetId="2">#REF!</definedName>
    <definedName name="ｶｸﾞ2" localSheetId="5">#REF!</definedName>
    <definedName name="ｶｸﾞ2">#REF!</definedName>
    <definedName name="ｶｾﾂ" localSheetId="3">#REF!</definedName>
    <definedName name="ｶｾﾂ" localSheetId="4">#REF!</definedName>
    <definedName name="ｶｾﾂ" localSheetId="2">#REF!</definedName>
    <definedName name="ｶｾﾂ" localSheetId="5">#REF!</definedName>
    <definedName name="ｶｾﾂ">#REF!</definedName>
    <definedName name="ｶﾀﾜｸ" localSheetId="3">#REF!</definedName>
    <definedName name="ｶﾀﾜｸ" localSheetId="4">#REF!</definedName>
    <definedName name="ｶﾀﾜｸ" localSheetId="2">#REF!</definedName>
    <definedName name="ｶﾀﾜｸ" localSheetId="5">#REF!</definedName>
    <definedName name="ｶﾀﾜｸ">#REF!</definedName>
    <definedName name="ｶｯﾀｰ" localSheetId="3">#REF!</definedName>
    <definedName name="ｶｯﾀｰ" localSheetId="4">#REF!</definedName>
    <definedName name="ｶｯﾀｰ" localSheetId="2">#REF!</definedName>
    <definedName name="ｶｯﾀｰ" localSheetId="5">#REF!</definedName>
    <definedName name="ｶｯﾀｰ">#REF!</definedName>
    <definedName name="ｶﾞﾗｽ" localSheetId="3">#REF!</definedName>
    <definedName name="ｶﾞﾗｽ" localSheetId="4">#REF!</definedName>
    <definedName name="ｶﾞﾗｽ" localSheetId="2">#REF!</definedName>
    <definedName name="ｶﾞﾗｽ" localSheetId="5">#REF!</definedName>
    <definedName name="ｶﾞﾗｽ">#REF!</definedName>
    <definedName name="カラス工事" localSheetId="3">#REF!</definedName>
    <definedName name="カラス工事" localSheetId="4">#REF!</definedName>
    <definedName name="カラス工事" localSheetId="2">#REF!</definedName>
    <definedName name="カラス工事" localSheetId="5">#REF!</definedName>
    <definedName name="カラス工事">#REF!</definedName>
    <definedName name="ｷﾝｿﾞｸ" localSheetId="3">#REF!</definedName>
    <definedName name="ｷﾝｿﾞｸ" localSheetId="4">#REF!</definedName>
    <definedName name="ｷﾝｿﾞｸ" localSheetId="2">#REF!</definedName>
    <definedName name="ｷﾝｿﾞｸ" localSheetId="5">#REF!</definedName>
    <definedName name="ｷﾝｿﾞｸ">#REF!</definedName>
    <definedName name="ｷﾝｿﾞｸ1" localSheetId="3">#REF!</definedName>
    <definedName name="ｷﾝｿﾞｸ1" localSheetId="4">#REF!</definedName>
    <definedName name="ｷﾝｿﾞｸ1" localSheetId="2">#REF!</definedName>
    <definedName name="ｷﾝｿﾞｸ1" localSheetId="5">#REF!</definedName>
    <definedName name="ｷﾝｿﾞｸ1">#REF!</definedName>
    <definedName name="ｷﾝｿﾞｸ2" localSheetId="3">#REF!</definedName>
    <definedName name="ｷﾝｿﾞｸ2" localSheetId="4">#REF!</definedName>
    <definedName name="ｷﾝｿﾞｸ2" localSheetId="2">#REF!</definedName>
    <definedName name="ｷﾝｿﾞｸ2" localSheetId="5">#REF!</definedName>
    <definedName name="ｷﾝｿﾞｸ2">#REF!</definedName>
    <definedName name="ｷﾝｿﾞｸ3" localSheetId="3">#REF!</definedName>
    <definedName name="ｷﾝｿﾞｸ3" localSheetId="4">#REF!</definedName>
    <definedName name="ｷﾝｿﾞｸ3" localSheetId="2">#REF!</definedName>
    <definedName name="ｷﾝｿﾞｸ3" localSheetId="5">#REF!</definedName>
    <definedName name="ｷﾝｿﾞｸ3">#REF!</definedName>
    <definedName name="ｸｲ" localSheetId="3">#REF!</definedName>
    <definedName name="ｸｲ" localSheetId="4">#REF!</definedName>
    <definedName name="ｸｲ" localSheetId="2">#REF!</definedName>
    <definedName name="ｸｲ" localSheetId="5">#REF!</definedName>
    <definedName name="ｸｲ">#REF!</definedName>
    <definedName name="クリア" localSheetId="3">科目別!クリア</definedName>
    <definedName name="クリア" localSheetId="2">集計!クリア</definedName>
    <definedName name="クリア">[0]!クリア</definedName>
    <definedName name="く体" localSheetId="3">#REF!</definedName>
    <definedName name="く体" localSheetId="4">#REF!</definedName>
    <definedName name="く体" localSheetId="2">#REF!</definedName>
    <definedName name="く体" localSheetId="5">#REF!</definedName>
    <definedName name="く体">#REF!</definedName>
    <definedName name="く体統計" localSheetId="3">#REF!</definedName>
    <definedName name="く体統計" localSheetId="4">#REF!</definedName>
    <definedName name="く体統計" localSheetId="2">#REF!</definedName>
    <definedName name="く体統計" localSheetId="5">#REF!</definedName>
    <definedName name="く体統計">#REF!</definedName>
    <definedName name="け" localSheetId="3">#REF!</definedName>
    <definedName name="け" localSheetId="4">#REF!</definedName>
    <definedName name="け" localSheetId="2">#REF!</definedName>
    <definedName name="け" localSheetId="5">#REF!</definedName>
    <definedName name="け">#REF!</definedName>
    <definedName name="ｹｰﾌﾞﾙ単価" localSheetId="3">#REF!</definedName>
    <definedName name="ｹｰﾌﾞﾙ単価" localSheetId="4">#REF!</definedName>
    <definedName name="ｹｰﾌﾞﾙ単価" localSheetId="2">#REF!</definedName>
    <definedName name="ｹｰﾌﾞﾙ単価" localSheetId="5">#REF!</definedName>
    <definedName name="ｹｰﾌﾞﾙ単価">#REF!</definedName>
    <definedName name="ｺｳﾀﾃ" localSheetId="3">#REF!</definedName>
    <definedName name="ｺｳﾀﾃ" localSheetId="4">#REF!</definedName>
    <definedName name="ｺｳﾀﾃ" localSheetId="2">#REF!</definedName>
    <definedName name="ｺｳﾀﾃ" localSheetId="5">#REF!</definedName>
    <definedName name="ｺｳﾀﾃ">#REF!</definedName>
    <definedName name="ｺｳﾀﾃ1" localSheetId="3">#REF!</definedName>
    <definedName name="ｺｳﾀﾃ1" localSheetId="4">#REF!</definedName>
    <definedName name="ｺｳﾀﾃ1" localSheetId="2">#REF!</definedName>
    <definedName name="ｺｳﾀﾃ1" localSheetId="5">#REF!</definedName>
    <definedName name="ｺｳﾀﾃ1">#REF!</definedName>
    <definedName name="ｺｳﾀﾃ10" localSheetId="3">#REF!</definedName>
    <definedName name="ｺｳﾀﾃ10" localSheetId="4">#REF!</definedName>
    <definedName name="ｺｳﾀﾃ10" localSheetId="2">#REF!</definedName>
    <definedName name="ｺｳﾀﾃ10" localSheetId="5">#REF!</definedName>
    <definedName name="ｺｳﾀﾃ10">#REF!</definedName>
    <definedName name="ｺｳﾀﾃ11" localSheetId="3">#REF!</definedName>
    <definedName name="ｺｳﾀﾃ11" localSheetId="4">#REF!</definedName>
    <definedName name="ｺｳﾀﾃ11" localSheetId="2">#REF!</definedName>
    <definedName name="ｺｳﾀﾃ11" localSheetId="5">#REF!</definedName>
    <definedName name="ｺｳﾀﾃ11">#REF!</definedName>
    <definedName name="ｺｳﾀﾃ12" localSheetId="3">#REF!</definedName>
    <definedName name="ｺｳﾀﾃ12" localSheetId="4">#REF!</definedName>
    <definedName name="ｺｳﾀﾃ12" localSheetId="2">#REF!</definedName>
    <definedName name="ｺｳﾀﾃ12" localSheetId="5">#REF!</definedName>
    <definedName name="ｺｳﾀﾃ12">#REF!</definedName>
    <definedName name="ｺｳﾀﾃ13" localSheetId="3">#REF!</definedName>
    <definedName name="ｺｳﾀﾃ13" localSheetId="4">#REF!</definedName>
    <definedName name="ｺｳﾀﾃ13" localSheetId="2">#REF!</definedName>
    <definedName name="ｺｳﾀﾃ13" localSheetId="5">#REF!</definedName>
    <definedName name="ｺｳﾀﾃ13">#REF!</definedName>
    <definedName name="ｺｳﾀﾃ2" localSheetId="3">#REF!</definedName>
    <definedName name="ｺｳﾀﾃ2" localSheetId="4">#REF!</definedName>
    <definedName name="ｺｳﾀﾃ2" localSheetId="2">#REF!</definedName>
    <definedName name="ｺｳﾀﾃ2" localSheetId="5">#REF!</definedName>
    <definedName name="ｺｳﾀﾃ2">#REF!</definedName>
    <definedName name="ｺｳﾀﾃ3" localSheetId="3">#REF!</definedName>
    <definedName name="ｺｳﾀﾃ3" localSheetId="4">#REF!</definedName>
    <definedName name="ｺｳﾀﾃ3" localSheetId="2">#REF!</definedName>
    <definedName name="ｺｳﾀﾃ3" localSheetId="5">#REF!</definedName>
    <definedName name="ｺｳﾀﾃ3">#REF!</definedName>
    <definedName name="ｺｳﾀﾃ4" localSheetId="3">#REF!</definedName>
    <definedName name="ｺｳﾀﾃ4" localSheetId="4">#REF!</definedName>
    <definedName name="ｺｳﾀﾃ4" localSheetId="2">#REF!</definedName>
    <definedName name="ｺｳﾀﾃ4" localSheetId="5">#REF!</definedName>
    <definedName name="ｺｳﾀﾃ4">#REF!</definedName>
    <definedName name="ｺｳﾀﾃ5" localSheetId="3">#REF!</definedName>
    <definedName name="ｺｳﾀﾃ5" localSheetId="4">#REF!</definedName>
    <definedName name="ｺｳﾀﾃ5" localSheetId="2">#REF!</definedName>
    <definedName name="ｺｳﾀﾃ5" localSheetId="5">#REF!</definedName>
    <definedName name="ｺｳﾀﾃ5">#REF!</definedName>
    <definedName name="ｺｳﾀﾃ6" localSheetId="3">#REF!</definedName>
    <definedName name="ｺｳﾀﾃ6" localSheetId="4">#REF!</definedName>
    <definedName name="ｺｳﾀﾃ6" localSheetId="2">#REF!</definedName>
    <definedName name="ｺｳﾀﾃ6" localSheetId="5">#REF!</definedName>
    <definedName name="ｺｳﾀﾃ6">#REF!</definedName>
    <definedName name="ｺｳﾀﾃ7" localSheetId="3">#REF!</definedName>
    <definedName name="ｺｳﾀﾃ7" localSheetId="4">#REF!</definedName>
    <definedName name="ｺｳﾀﾃ7" localSheetId="2">#REF!</definedName>
    <definedName name="ｺｳﾀﾃ7" localSheetId="5">#REF!</definedName>
    <definedName name="ｺｳﾀﾃ7">#REF!</definedName>
    <definedName name="ｺｳﾀﾃ8" localSheetId="3">#REF!</definedName>
    <definedName name="ｺｳﾀﾃ8" localSheetId="4">#REF!</definedName>
    <definedName name="ｺｳﾀﾃ8" localSheetId="2">#REF!</definedName>
    <definedName name="ｺｳﾀﾃ8" localSheetId="5">#REF!</definedName>
    <definedName name="ｺｳﾀﾃ8">#REF!</definedName>
    <definedName name="ｺｳﾀﾃ9" localSheetId="3">#REF!</definedName>
    <definedName name="ｺｳﾀﾃ9" localSheetId="4">#REF!</definedName>
    <definedName name="ｺｳﾀﾃ9" localSheetId="2">#REF!</definedName>
    <definedName name="ｺｳﾀﾃ9" localSheetId="5">#REF!</definedName>
    <definedName name="ｺｳﾀﾃ9">#REF!</definedName>
    <definedName name="ｺｵﾓｸ" localSheetId="3">#REF!</definedName>
    <definedName name="ｺｵﾓｸ" localSheetId="4">#REF!</definedName>
    <definedName name="ｺｵﾓｸ" localSheetId="2">#REF!</definedName>
    <definedName name="ｺｵﾓｸ" localSheetId="5">#REF!</definedName>
    <definedName name="ｺｵﾓｸ">#REF!</definedName>
    <definedName name="ｺｵﾓｸ1" localSheetId="3">#REF!</definedName>
    <definedName name="ｺｵﾓｸ1" localSheetId="4">#REF!</definedName>
    <definedName name="ｺｵﾓｸ1" localSheetId="2">#REF!</definedName>
    <definedName name="ｺｵﾓｸ1" localSheetId="5">#REF!</definedName>
    <definedName name="ｺｵﾓｸ1">#REF!</definedName>
    <definedName name="ｺｵﾓｸ2" localSheetId="3">#REF!</definedName>
    <definedName name="ｺｵﾓｸ2" localSheetId="4">#REF!</definedName>
    <definedName name="ｺｵﾓｸ2" localSheetId="2">#REF!</definedName>
    <definedName name="ｺｵﾓｸ2" localSheetId="5">#REF!</definedName>
    <definedName name="ｺｵﾓｸ2">#REF!</definedName>
    <definedName name="ｺｵﾓｸ3" localSheetId="3">#REF!</definedName>
    <definedName name="ｺｵﾓｸ3" localSheetId="4">#REF!</definedName>
    <definedName name="ｺｵﾓｸ3" localSheetId="2">#REF!</definedName>
    <definedName name="ｺｵﾓｸ3" localSheetId="5">#REF!</definedName>
    <definedName name="ｺｵﾓｸ3">#REF!</definedName>
    <definedName name="ｺﾝｸﾘｰﾄ" localSheetId="3">#REF!</definedName>
    <definedName name="ｺﾝｸﾘｰﾄ" localSheetId="4">#REF!</definedName>
    <definedName name="ｺﾝｸﾘｰﾄ" localSheetId="2">#REF!</definedName>
    <definedName name="ｺﾝｸﾘｰﾄ" localSheetId="5">#REF!</definedName>
    <definedName name="ｺﾝｸﾘｰﾄ">#REF!</definedName>
    <definedName name="ｺﾝｾﾝﾄ" localSheetId="3">#REF!</definedName>
    <definedName name="ｺﾝｾﾝﾄ" localSheetId="4">#REF!</definedName>
    <definedName name="ｺﾝｾﾝﾄ" localSheetId="2">#REF!</definedName>
    <definedName name="ｺﾝｾﾝﾄ" localSheetId="5">#REF!</definedName>
    <definedName name="ｺﾝｾﾝﾄ">#REF!</definedName>
    <definedName name="ｺﾝｾﾝﾄ２" localSheetId="3">#REF!</definedName>
    <definedName name="ｺﾝｾﾝﾄ２" localSheetId="4">#REF!</definedName>
    <definedName name="ｺﾝｾﾝﾄ２" localSheetId="2">#REF!</definedName>
    <definedName name="ｺﾝｾﾝﾄ２" localSheetId="5">#REF!</definedName>
    <definedName name="ｺﾝｾﾝﾄ２">#REF!</definedName>
    <definedName name="ｺﾝｾﾝﾄ３" localSheetId="3">#REF!</definedName>
    <definedName name="ｺﾝｾﾝﾄ３" localSheetId="4">#REF!</definedName>
    <definedName name="ｺﾝｾﾝﾄ３" localSheetId="2">#REF!</definedName>
    <definedName name="ｺﾝｾﾝﾄ３" localSheetId="5">#REF!</definedName>
    <definedName name="ｺﾝｾﾝﾄ３">#REF!</definedName>
    <definedName name="コンセント設備工事" localSheetId="3">#REF!</definedName>
    <definedName name="コンセント設備工事" localSheetId="4">#REF!</definedName>
    <definedName name="コンセント設備工事" localSheetId="2">#REF!</definedName>
    <definedName name="コンセント設備工事" localSheetId="5">#REF!</definedName>
    <definedName name="コンセント設備工事">#REF!</definedName>
    <definedName name="ｻｶﾝ" localSheetId="3">#REF!</definedName>
    <definedName name="ｻｶﾝ" localSheetId="4">#REF!</definedName>
    <definedName name="ｻｶﾝ" localSheetId="2">#REF!</definedName>
    <definedName name="ｻｶﾝ" localSheetId="5">#REF!</definedName>
    <definedName name="ｻｶﾝ">#REF!</definedName>
    <definedName name="ｻｶﾝ1" localSheetId="3">#REF!</definedName>
    <definedName name="ｻｶﾝ1" localSheetId="4">#REF!</definedName>
    <definedName name="ｻｶﾝ1" localSheetId="2">#REF!</definedName>
    <definedName name="ｻｶﾝ1" localSheetId="5">#REF!</definedName>
    <definedName name="ｻｶﾝ1">#REF!</definedName>
    <definedName name="ｻｶﾝ2" localSheetId="3">#REF!</definedName>
    <definedName name="ｻｶﾝ2" localSheetId="4">#REF!</definedName>
    <definedName name="ｻｶﾝ2" localSheetId="2">#REF!</definedName>
    <definedName name="ｻｶﾝ2" localSheetId="5">#REF!</definedName>
    <definedName name="ｻｶﾝ2">#REF!</definedName>
    <definedName name="さささ" localSheetId="3">[18]内訳書!#REF!</definedName>
    <definedName name="さささ" localSheetId="4">[18]内訳書!#REF!</definedName>
    <definedName name="さささ" localSheetId="2">[18]内訳書!#REF!</definedName>
    <definedName name="さささ" localSheetId="5">[18]内訳書!#REF!</definedName>
    <definedName name="さささ">[18]内訳書!#REF!</definedName>
    <definedName name="ｻﾞﾂ" localSheetId="3">#REF!</definedName>
    <definedName name="ｻﾞﾂ" localSheetId="4">#REF!</definedName>
    <definedName name="ｻﾞﾂ" localSheetId="2">#REF!</definedName>
    <definedName name="ｻﾞﾂ" localSheetId="5">#REF!</definedName>
    <definedName name="ｻﾞﾂ">#REF!</definedName>
    <definedName name="ｻﾞﾂ1" localSheetId="3">#REF!</definedName>
    <definedName name="ｻﾞﾂ1" localSheetId="4">#REF!</definedName>
    <definedName name="ｻﾞﾂ1" localSheetId="2">#REF!</definedName>
    <definedName name="ｻﾞﾂ1" localSheetId="5">#REF!</definedName>
    <definedName name="ｻﾞﾂ1">#REF!</definedName>
    <definedName name="ｻﾞﾂ2" localSheetId="3">#REF!</definedName>
    <definedName name="ｻﾞﾂ2" localSheetId="4">#REF!</definedName>
    <definedName name="ｻﾞﾂ2" localSheetId="2">#REF!</definedName>
    <definedName name="ｻﾞﾂ2" localSheetId="5">#REF!</definedName>
    <definedName name="ｻﾞﾂ2">#REF!</definedName>
    <definedName name="ｻﾝｴ">'[12]86動産'!$BC$1:$BC$1</definedName>
    <definedName name="しせん">[35]支線工事!$B$12:$P$42</definedName>
    <definedName name="ｼﾞｬﾝﾌﾟ1" localSheetId="3">[26]見積比較!#REF!</definedName>
    <definedName name="ｼﾞｬﾝﾌﾟ1" localSheetId="4">[26]見積比較!#REF!</definedName>
    <definedName name="ｼﾞｬﾝﾌﾟ1" localSheetId="2">[26]見積比較!#REF!</definedName>
    <definedName name="ｼﾞｬﾝﾌﾟ1" localSheetId="5">[26]見積比較!#REF!</definedName>
    <definedName name="ｼﾞｬﾝﾌﾟ1">[26]見積比較!#REF!</definedName>
    <definedName name="ｼﾞｬﾝﾌﾟ2" localSheetId="3">[26]見積比較!#REF!</definedName>
    <definedName name="ｼﾞｬﾝﾌﾟ2" localSheetId="4">[26]見積比較!#REF!</definedName>
    <definedName name="ｼﾞｬﾝﾌﾟ2" localSheetId="2">[26]見積比較!#REF!</definedName>
    <definedName name="ｼﾞｬﾝﾌﾟ2" localSheetId="5">[26]見積比較!#REF!</definedName>
    <definedName name="ｼﾞｬﾝﾌﾟ2">[26]見積比較!#REF!</definedName>
    <definedName name="しょ" localSheetId="3">#REF!</definedName>
    <definedName name="しょ" localSheetId="4">#REF!</definedName>
    <definedName name="しょ" localSheetId="2">#REF!</definedName>
    <definedName name="しょ" localSheetId="5">#REF!</definedName>
    <definedName name="しょ">#REF!</definedName>
    <definedName name="すＰ" localSheetId="3">#REF!</definedName>
    <definedName name="すＰ" localSheetId="4">#REF!</definedName>
    <definedName name="すＰ" localSheetId="2">#REF!</definedName>
    <definedName name="すＰ" localSheetId="5">#REF!</definedName>
    <definedName name="すＰ">#REF!</definedName>
    <definedName name="ステンレス製防水形" localSheetId="3">#REF!</definedName>
    <definedName name="ステンレス製防水形" localSheetId="4">#REF!</definedName>
    <definedName name="ステンレス製防水形" localSheetId="2">#REF!</definedName>
    <definedName name="ステンレス製防水形" localSheetId="5">#REF!</definedName>
    <definedName name="ステンレス製防水形">#REF!</definedName>
    <definedName name="ｿｾｷ" localSheetId="3">#REF!</definedName>
    <definedName name="ｿｾｷ" localSheetId="4">#REF!</definedName>
    <definedName name="ｿｾｷ" localSheetId="2">#REF!</definedName>
    <definedName name="ｿｾｷ" localSheetId="5">#REF!</definedName>
    <definedName name="ｿｾｷ">#REF!</definedName>
    <definedName name="その他１氏名" localSheetId="3">#REF!</definedName>
    <definedName name="その他１氏名" localSheetId="4">#REF!</definedName>
    <definedName name="その他１氏名" localSheetId="2">#REF!</definedName>
    <definedName name="その他１氏名" localSheetId="5">#REF!</definedName>
    <definedName name="その他１氏名">#REF!</definedName>
    <definedName name="その他１年齢" localSheetId="3">#REF!</definedName>
    <definedName name="その他１年齢" localSheetId="4">#REF!</definedName>
    <definedName name="その他１年齢" localSheetId="2">#REF!</definedName>
    <definedName name="その他１年齢" localSheetId="5">#REF!</definedName>
    <definedName name="その他１年齢">#REF!</definedName>
    <definedName name="その他２氏名" localSheetId="3">#REF!</definedName>
    <definedName name="その他２氏名" localSheetId="4">#REF!</definedName>
    <definedName name="その他２氏名" localSheetId="2">#REF!</definedName>
    <definedName name="その他２氏名" localSheetId="5">#REF!</definedName>
    <definedName name="その他２氏名">#REF!</definedName>
    <definedName name="その他２年齢" localSheetId="3">#REF!</definedName>
    <definedName name="その他２年齢" localSheetId="4">#REF!</definedName>
    <definedName name="その他２年齢" localSheetId="2">#REF!</definedName>
    <definedName name="その他２年齢" localSheetId="5">#REF!</definedName>
    <definedName name="その他２年齢">#REF!</definedName>
    <definedName name="その他３氏名" localSheetId="3">#REF!</definedName>
    <definedName name="その他３氏名" localSheetId="4">#REF!</definedName>
    <definedName name="その他３氏名" localSheetId="2">#REF!</definedName>
    <definedName name="その他３氏名" localSheetId="5">#REF!</definedName>
    <definedName name="その他３氏名">#REF!</definedName>
    <definedName name="その他３年齢" localSheetId="3">#REF!</definedName>
    <definedName name="その他３年齢" localSheetId="4">#REF!</definedName>
    <definedName name="その他３年齢" localSheetId="2">#REF!</definedName>
    <definedName name="その他３年齢" localSheetId="5">#REF!</definedName>
    <definedName name="その他３年齢">#REF!</definedName>
    <definedName name="その他４氏名" localSheetId="3">#REF!</definedName>
    <definedName name="その他４氏名" localSheetId="4">#REF!</definedName>
    <definedName name="その他４氏名" localSheetId="2">#REF!</definedName>
    <definedName name="その他４氏名" localSheetId="5">#REF!</definedName>
    <definedName name="その他４氏名">#REF!</definedName>
    <definedName name="その他４年齢" localSheetId="3">#REF!</definedName>
    <definedName name="その他４年齢" localSheetId="4">#REF!</definedName>
    <definedName name="その他４年齢" localSheetId="2">#REF!</definedName>
    <definedName name="その他４年齢" localSheetId="5">#REF!</definedName>
    <definedName name="その他４年齢">#REF!</definedName>
    <definedName name="その他５氏名" localSheetId="3">#REF!</definedName>
    <definedName name="その他５氏名" localSheetId="4">#REF!</definedName>
    <definedName name="その他５氏名" localSheetId="2">#REF!</definedName>
    <definedName name="その他５氏名" localSheetId="5">#REF!</definedName>
    <definedName name="その他５氏名">#REF!</definedName>
    <definedName name="その他５年齢" localSheetId="3">#REF!</definedName>
    <definedName name="その他５年齢" localSheetId="4">#REF!</definedName>
    <definedName name="その他５年齢" localSheetId="2">#REF!</definedName>
    <definedName name="その他５年齢" localSheetId="5">#REF!</definedName>
    <definedName name="その他５年齢">#REF!</definedName>
    <definedName name="その他６氏名" localSheetId="3">#REF!</definedName>
    <definedName name="その他６氏名" localSheetId="4">#REF!</definedName>
    <definedName name="その他６氏名" localSheetId="2">#REF!</definedName>
    <definedName name="その他６氏名" localSheetId="5">#REF!</definedName>
    <definedName name="その他６氏名">#REF!</definedName>
    <definedName name="その他６年齢" localSheetId="3">#REF!</definedName>
    <definedName name="その他６年齢" localSheetId="4">#REF!</definedName>
    <definedName name="その他６年齢" localSheetId="2">#REF!</definedName>
    <definedName name="その他６年齢" localSheetId="5">#REF!</definedName>
    <definedName name="その他６年齢">#REF!</definedName>
    <definedName name="その他７氏名" localSheetId="3">#REF!</definedName>
    <definedName name="その他７氏名" localSheetId="4">#REF!</definedName>
    <definedName name="その他７氏名" localSheetId="2">#REF!</definedName>
    <definedName name="その他７氏名" localSheetId="5">#REF!</definedName>
    <definedName name="その他７氏名">#REF!</definedName>
    <definedName name="その他７年齢" localSheetId="3">#REF!</definedName>
    <definedName name="その他７年齢" localSheetId="4">#REF!</definedName>
    <definedName name="その他７年齢" localSheetId="2">#REF!</definedName>
    <definedName name="その他７年齢" localSheetId="5">#REF!</definedName>
    <definedName name="その他７年齢">#REF!</definedName>
    <definedName name="その他法令許可年月日" localSheetId="3">#REF!</definedName>
    <definedName name="その他法令許可年月日" localSheetId="4">#REF!</definedName>
    <definedName name="その他法令許可年月日" localSheetId="2">#REF!</definedName>
    <definedName name="その他法令許可年月日" localSheetId="5">#REF!</definedName>
    <definedName name="その他法令許可年月日">#REF!</definedName>
    <definedName name="その他法令許可番号" localSheetId="3">#REF!</definedName>
    <definedName name="その他法令許可番号" localSheetId="4">#REF!</definedName>
    <definedName name="その他法令許可番号" localSheetId="2">#REF!</definedName>
    <definedName name="その他法令許可番号" localSheetId="5">#REF!</definedName>
    <definedName name="その他法令許可番号">#REF!</definedName>
    <definedName name="その他法令条文" localSheetId="3">#REF!</definedName>
    <definedName name="その他法令条文" localSheetId="4">#REF!</definedName>
    <definedName name="その他法令条文" localSheetId="2">#REF!</definedName>
    <definedName name="その他法令条文" localSheetId="5">#REF!</definedName>
    <definedName name="その他法令条文">#REF!</definedName>
    <definedName name="その他率" localSheetId="3">#REF!</definedName>
    <definedName name="その他率" localSheetId="4">#REF!</definedName>
    <definedName name="その他率" localSheetId="2">#REF!</definedName>
    <definedName name="その他率" localSheetId="5">#REF!</definedName>
    <definedName name="その他率">#REF!</definedName>
    <definedName name="ﾀｲｶﾋﾌｸ" localSheetId="3">#REF!</definedName>
    <definedName name="ﾀｲｶﾋﾌｸ" localSheetId="4">#REF!</definedName>
    <definedName name="ﾀｲｶﾋﾌｸ" localSheetId="2">#REF!</definedName>
    <definedName name="ﾀｲｶﾋﾌｸ" localSheetId="5">#REF!</definedName>
    <definedName name="ﾀｲｶﾋﾌｸ">#REF!</definedName>
    <definedName name="タイトル" localSheetId="3">#REF!</definedName>
    <definedName name="タイトル" localSheetId="4">#REF!</definedName>
    <definedName name="タイトル" localSheetId="2">#REF!</definedName>
    <definedName name="タイトル" localSheetId="5">#REF!</definedName>
    <definedName name="タイトル">#REF!</definedName>
    <definedName name="ﾀｲﾄﾙ行" localSheetId="3">#REF!</definedName>
    <definedName name="ﾀｲﾄﾙ行" localSheetId="4">#REF!</definedName>
    <definedName name="ﾀｲﾄﾙ行" localSheetId="2">#REF!</definedName>
    <definedName name="ﾀｲﾄﾙ行" localSheetId="5">#REF!</definedName>
    <definedName name="ﾀｲﾄﾙ行">#REF!</definedName>
    <definedName name="ﾀｲﾙ" localSheetId="3">#REF!</definedName>
    <definedName name="ﾀｲﾙ" localSheetId="4">#REF!</definedName>
    <definedName name="ﾀｲﾙ" localSheetId="2">#REF!</definedName>
    <definedName name="ﾀｲﾙ" localSheetId="5">#REF!</definedName>
    <definedName name="ﾀｲﾙ">#REF!</definedName>
    <definedName name="ダクト工事" localSheetId="3">#REF!</definedName>
    <definedName name="ダクト工事" localSheetId="4">#REF!</definedName>
    <definedName name="ダクト工事" localSheetId="2">#REF!</definedName>
    <definedName name="ダクト工事" localSheetId="5">#REF!</definedName>
    <definedName name="ダクト工事">#REF!</definedName>
    <definedName name="ダクト板厚" localSheetId="3">#REF!</definedName>
    <definedName name="ダクト板厚" localSheetId="4">#REF!</definedName>
    <definedName name="ダクト板厚" localSheetId="2">#REF!</definedName>
    <definedName name="ダクト板厚" localSheetId="5">#REF!</definedName>
    <definedName name="ダクト板厚">#REF!</definedName>
    <definedName name="ち１３００a１３００" localSheetId="3">[36]設計書!#REF!</definedName>
    <definedName name="ち１３００a１３００" localSheetId="4">[36]設計書!#REF!</definedName>
    <definedName name="ち１３００a１３００" localSheetId="2">[36]設計書!#REF!</definedName>
    <definedName name="ち１３００a１３００" localSheetId="5">[36]設計書!#REF!</definedName>
    <definedName name="ち１３００a１３００">[36]設計書!#REF!</definedName>
    <definedName name="ﾁ46">#N/A</definedName>
    <definedName name="ﾁｪｯｸ" localSheetId="3">#REF!</definedName>
    <definedName name="ﾁｪｯｸ" localSheetId="4">#REF!</definedName>
    <definedName name="ﾁｪｯｸ" localSheetId="2">#REF!</definedName>
    <definedName name="ﾁｪｯｸ" localSheetId="5">#REF!</definedName>
    <definedName name="ﾁｪｯｸ">#REF!</definedName>
    <definedName name="づＫ" localSheetId="3">#REF!</definedName>
    <definedName name="づＫ" localSheetId="4">#REF!</definedName>
    <definedName name="づＫ" localSheetId="2">#REF!</definedName>
    <definedName name="づＫ" localSheetId="5">#REF!</definedName>
    <definedName name="づＫ">#REF!</definedName>
    <definedName name="づお" localSheetId="3">#REF!</definedName>
    <definedName name="づお" localSheetId="4">#REF!</definedName>
    <definedName name="づお" localSheetId="2">#REF!</definedName>
    <definedName name="づお" localSheetId="5">#REF!</definedName>
    <definedName name="づお">#REF!</definedName>
    <definedName name="っっＦ" localSheetId="3">#REF!</definedName>
    <definedName name="っっＦ" localSheetId="4">#REF!</definedName>
    <definedName name="っっＦ" localSheetId="2">#REF!</definedName>
    <definedName name="っっＦ" localSheetId="5">#REF!</definedName>
    <definedName name="っっＦ">#REF!</definedName>
    <definedName name="っっｒ" localSheetId="3">#REF!</definedName>
    <definedName name="っっｒ" localSheetId="4">#REF!</definedName>
    <definedName name="っっｒ" localSheetId="2">#REF!</definedName>
    <definedName name="っっｒ" localSheetId="5">#REF!</definedName>
    <definedName name="っっｒ">#REF!</definedName>
    <definedName name="ﾃﾞ" localSheetId="3">#REF!</definedName>
    <definedName name="ﾃﾞ" localSheetId="4">#REF!</definedName>
    <definedName name="ﾃﾞ" localSheetId="2">#REF!</definedName>
    <definedName name="ﾃﾞ" localSheetId="5">#REF!</definedName>
    <definedName name="ﾃﾞ">#REF!</definedName>
    <definedName name="ﾃｯｷﾝ" localSheetId="3">#REF!</definedName>
    <definedName name="ﾃｯｷﾝ" localSheetId="4">#REF!</definedName>
    <definedName name="ﾃｯｷﾝ" localSheetId="2">#REF!</definedName>
    <definedName name="ﾃｯｷﾝ" localSheetId="5">#REF!</definedName>
    <definedName name="ﾃｯｷﾝ">#REF!</definedName>
    <definedName name="ﾃｯｺﾂ" localSheetId="3">#REF!</definedName>
    <definedName name="ﾃｯｺﾂ" localSheetId="4">#REF!</definedName>
    <definedName name="ﾃｯｺﾂ" localSheetId="2">#REF!</definedName>
    <definedName name="ﾃｯｺﾂ" localSheetId="5">#REF!</definedName>
    <definedName name="ﾃｯｺﾂ">#REF!</definedName>
    <definedName name="ﾃｯｺﾂ1" localSheetId="3">#REF!</definedName>
    <definedName name="ﾃｯｺﾂ1" localSheetId="4">#REF!</definedName>
    <definedName name="ﾃｯｺﾂ1" localSheetId="2">#REF!</definedName>
    <definedName name="ﾃｯｺﾂ1" localSheetId="5">#REF!</definedName>
    <definedName name="ﾃｯｺﾂ1">#REF!</definedName>
    <definedName name="ﾃｯｺﾂ2" localSheetId="3">#REF!</definedName>
    <definedName name="ﾃｯｺﾂ2" localSheetId="4">#REF!</definedName>
    <definedName name="ﾃｯｺﾂ2" localSheetId="2">#REF!</definedName>
    <definedName name="ﾃｯｺﾂ2" localSheetId="5">#REF!</definedName>
    <definedName name="ﾃｯｺﾂ2">#REF!</definedName>
    <definedName name="ﾃﾚﾋﾞ" localSheetId="3">#REF!</definedName>
    <definedName name="ﾃﾚﾋﾞ" localSheetId="4">#REF!</definedName>
    <definedName name="ﾃﾚﾋﾞ" localSheetId="2">#REF!</definedName>
    <definedName name="ﾃﾚﾋﾞ" localSheetId="5">#REF!</definedName>
    <definedName name="ﾃﾚﾋﾞ">#REF!</definedName>
    <definedName name="ﾃﾚﾋﾞ1" localSheetId="3">#REF!</definedName>
    <definedName name="ﾃﾚﾋﾞ1" localSheetId="4">#REF!</definedName>
    <definedName name="ﾃﾚﾋﾞ1" localSheetId="2">#REF!</definedName>
    <definedName name="ﾃﾚﾋﾞ1" localSheetId="5">#REF!</definedName>
    <definedName name="ﾃﾚﾋﾞ1">#REF!</definedName>
    <definedName name="ﾃﾚﾋﾞ２" localSheetId="3">#REF!</definedName>
    <definedName name="ﾃﾚﾋﾞ２" localSheetId="4">#REF!</definedName>
    <definedName name="ﾃﾚﾋﾞ２" localSheetId="2">#REF!</definedName>
    <definedName name="ﾃﾚﾋﾞ２" localSheetId="5">#REF!</definedName>
    <definedName name="ﾃﾚﾋﾞ２">#REF!</definedName>
    <definedName name="ﾃﾚﾋﾞ３" localSheetId="3">#REF!</definedName>
    <definedName name="ﾃﾚﾋﾞ３" localSheetId="4">#REF!</definedName>
    <definedName name="ﾃﾚﾋﾞ３" localSheetId="2">#REF!</definedName>
    <definedName name="ﾃﾚﾋﾞ３" localSheetId="5">#REF!</definedName>
    <definedName name="ﾃﾚﾋﾞ３">#REF!</definedName>
    <definedName name="テレビ共同受信設備工事" localSheetId="3">#REF!</definedName>
    <definedName name="テレビ共同受信設備工事" localSheetId="4">#REF!</definedName>
    <definedName name="テレビ共同受信設備工事" localSheetId="2">#REF!</definedName>
    <definedName name="テレビ共同受信設備工事" localSheetId="5">#REF!</definedName>
    <definedName name="テレビ共同受信設備工事">#REF!</definedName>
    <definedName name="ﾄﾞ" localSheetId="3">#REF!</definedName>
    <definedName name="ﾄﾞ" localSheetId="4">#REF!</definedName>
    <definedName name="ﾄﾞ" localSheetId="2">#REF!</definedName>
    <definedName name="ﾄﾞ" localSheetId="5">#REF!</definedName>
    <definedName name="ﾄﾞ">#REF!</definedName>
    <definedName name="どＭ" localSheetId="3">#REF!</definedName>
    <definedName name="どＭ" localSheetId="4">#REF!</definedName>
    <definedName name="どＭ" localSheetId="2">#REF!</definedName>
    <definedName name="どＭ" localSheetId="5">#REF!</definedName>
    <definedName name="どＭ">#REF!</definedName>
    <definedName name="どいｔ" localSheetId="3">[37]仕訳書!#REF!</definedName>
    <definedName name="どいｔ" localSheetId="4">[37]仕訳書!#REF!</definedName>
    <definedName name="どいｔ" localSheetId="2">[37]仕訳書!#REF!</definedName>
    <definedName name="どいｔ" localSheetId="5">[37]仕訳書!#REF!</definedName>
    <definedName name="どいｔ">[37]仕訳書!#REF!</definedName>
    <definedName name="ﾄｿｳ" localSheetId="3">#REF!</definedName>
    <definedName name="ﾄｿｳ" localSheetId="4">#REF!</definedName>
    <definedName name="ﾄｿｳ" localSheetId="2">#REF!</definedName>
    <definedName name="ﾄｿｳ" localSheetId="5">#REF!</definedName>
    <definedName name="ﾄｿｳ">#REF!</definedName>
    <definedName name="ﾄｿｳ1" localSheetId="3">#REF!</definedName>
    <definedName name="ﾄｿｳ1" localSheetId="4">#REF!</definedName>
    <definedName name="ﾄｿｳ1" localSheetId="2">#REF!</definedName>
    <definedName name="ﾄｿｳ1" localSheetId="5">#REF!</definedName>
    <definedName name="ﾄｿｳ1">#REF!</definedName>
    <definedName name="ﾄｿｳ2" localSheetId="3">#REF!</definedName>
    <definedName name="ﾄｿｳ2" localSheetId="4">#REF!</definedName>
    <definedName name="ﾄｿｳ2" localSheetId="2">#REF!</definedName>
    <definedName name="ﾄｿｳ2" localSheetId="5">#REF!</definedName>
    <definedName name="ﾄｿｳ2">#REF!</definedName>
    <definedName name="ﾅｰｽｺｰﾙ" localSheetId="3">#REF!</definedName>
    <definedName name="ﾅｰｽｺｰﾙ" localSheetId="4">#REF!</definedName>
    <definedName name="ﾅｰｽｺｰﾙ" localSheetId="2">#REF!</definedName>
    <definedName name="ﾅｰｽｺｰﾙ" localSheetId="5">#REF!</definedName>
    <definedName name="ﾅｰｽｺｰﾙ">#REF!</definedName>
    <definedName name="ﾅｲｿｳ" localSheetId="3">#REF!</definedName>
    <definedName name="ﾅｲｿｳ" localSheetId="4">#REF!</definedName>
    <definedName name="ﾅｲｿｳ" localSheetId="2">#REF!</definedName>
    <definedName name="ﾅｲｿｳ" localSheetId="5">#REF!</definedName>
    <definedName name="ﾅｲｿｳ">#REF!</definedName>
    <definedName name="ﾅｲｿｳ1" localSheetId="3">#REF!</definedName>
    <definedName name="ﾅｲｿｳ1" localSheetId="4">#REF!</definedName>
    <definedName name="ﾅｲｿｳ1" localSheetId="2">#REF!</definedName>
    <definedName name="ﾅｲｿｳ1" localSheetId="5">#REF!</definedName>
    <definedName name="ﾅｲｿｳ1">#REF!</definedName>
    <definedName name="ﾅｲｿｳ2" localSheetId="3">#REF!</definedName>
    <definedName name="ﾅｲｿｳ2" localSheetId="4">#REF!</definedName>
    <definedName name="ﾅｲｿｳ2" localSheetId="2">#REF!</definedName>
    <definedName name="ﾅｲｿｳ2" localSheetId="5">#REF!</definedName>
    <definedName name="ﾅｲｿｳ2">#REF!</definedName>
    <definedName name="ぬぬ" localSheetId="3">#REF!</definedName>
    <definedName name="ぬぬ" localSheetId="4">#REF!</definedName>
    <definedName name="ぬぬ" localSheetId="2">#REF!</definedName>
    <definedName name="ぬぬ" localSheetId="5">#REF!</definedName>
    <definedName name="ぬぬ">#REF!</definedName>
    <definedName name="は" localSheetId="3">#REF!</definedName>
    <definedName name="は" localSheetId="4">#REF!</definedName>
    <definedName name="は" localSheetId="2">#REF!</definedName>
    <definedName name="は" localSheetId="5">#REF!</definedName>
    <definedName name="は">#REF!</definedName>
    <definedName name="はき" localSheetId="3">#REF!</definedName>
    <definedName name="はき" localSheetId="4">#REF!</definedName>
    <definedName name="はき" localSheetId="2">#REF!</definedName>
    <definedName name="はき" localSheetId="5">#REF!</definedName>
    <definedName name="はき">#REF!</definedName>
    <definedName name="はつり" localSheetId="3">#REF!</definedName>
    <definedName name="はつり" localSheetId="4">#REF!</definedName>
    <definedName name="はつり" localSheetId="2">#REF!</definedName>
    <definedName name="はつり" localSheetId="5">#REF!</definedName>
    <definedName name="はつり">#REF!</definedName>
    <definedName name="ﾊﾙｺ" localSheetId="3">#REF!</definedName>
    <definedName name="ﾊﾙｺ" localSheetId="4">#REF!</definedName>
    <definedName name="ﾊﾙｺ" localSheetId="2">#REF!</definedName>
    <definedName name="ﾊﾙｺ" localSheetId="5">#REF!</definedName>
    <definedName name="ﾊﾙｺ">#REF!</definedName>
    <definedName name="ﾊﾞﾙﾌﾞ名称" localSheetId="3">#REF!</definedName>
    <definedName name="ﾊﾞﾙﾌﾞ名称" localSheetId="4">#REF!</definedName>
    <definedName name="ﾊﾞﾙﾌﾞ名称" localSheetId="2">#REF!</definedName>
    <definedName name="ﾊﾞﾙﾌﾞ名称" localSheetId="5">#REF!</definedName>
    <definedName name="ﾊﾞﾙﾌﾞ名称">#REF!</definedName>
    <definedName name="ﾌ" localSheetId="3">#REF!</definedName>
    <definedName name="ﾌ" localSheetId="4">#REF!</definedName>
    <definedName name="ﾌ" localSheetId="2">#REF!</definedName>
    <definedName name="ﾌ" localSheetId="5">#REF!</definedName>
    <definedName name="ﾌ">#REF!</definedName>
    <definedName name="ふぁふぁｆ" localSheetId="3">[13]内訳書!#REF!</definedName>
    <definedName name="ふぁふぁｆ" localSheetId="4">[13]内訳書!#REF!</definedName>
    <definedName name="ふぁふぁｆ" localSheetId="2">[13]内訳書!#REF!</definedName>
    <definedName name="ふぁふぁｆ" localSheetId="5">[13]内訳書!#REF!</definedName>
    <definedName name="ふぁふぁｆ">[13]内訳書!#REF!</definedName>
    <definedName name="ふいＰ" localSheetId="3">#REF!</definedName>
    <definedName name="ふいＰ" localSheetId="4">#REF!</definedName>
    <definedName name="ふいＰ" localSheetId="2">#REF!</definedName>
    <definedName name="ふいＰ" localSheetId="5">#REF!</definedName>
    <definedName name="ふいＰ">#REF!</definedName>
    <definedName name="ふぉＰ" localSheetId="3">#REF!</definedName>
    <definedName name="ふぉＰ" localSheetId="4">#REF!</definedName>
    <definedName name="ふぉＰ" localSheetId="2">#REF!</definedName>
    <definedName name="ふぉＰ" localSheetId="5">#REF!</definedName>
    <definedName name="ふぉＰ">#REF!</definedName>
    <definedName name="ﾌﾟﾙｯﾎﾞｸ" localSheetId="3">#REF!</definedName>
    <definedName name="ﾌﾟﾙｯﾎﾞｸ" localSheetId="4">#REF!</definedName>
    <definedName name="ﾌﾟﾙｯﾎﾞｸ" localSheetId="2">#REF!</definedName>
    <definedName name="ﾌﾟﾙｯﾎﾞｸ" localSheetId="5">#REF!</definedName>
    <definedName name="ﾌﾟﾙｯﾎﾞｸ">#REF!</definedName>
    <definedName name="ﾍﾟｰｼﾞ1" localSheetId="3">[26]見積比較!#REF!</definedName>
    <definedName name="ﾍﾟｰｼﾞ1" localSheetId="4">[26]見積比較!#REF!</definedName>
    <definedName name="ﾍﾟｰｼﾞ1" localSheetId="2">[26]見積比較!#REF!</definedName>
    <definedName name="ﾍﾟｰｼﾞ1" localSheetId="5">[26]見積比較!#REF!</definedName>
    <definedName name="ﾍﾟｰｼﾞ1">[26]見積比較!#REF!</definedName>
    <definedName name="ﾍﾟｰｼﾞ2" localSheetId="3">[26]見積比較!#REF!</definedName>
    <definedName name="ﾍﾟｰｼﾞ2" localSheetId="4">[26]見積比較!#REF!</definedName>
    <definedName name="ﾍﾟｰｼﾞ2" localSheetId="2">[26]見積比較!#REF!</definedName>
    <definedName name="ﾍﾟｰｼﾞ2" localSheetId="5">[26]見積比較!#REF!</definedName>
    <definedName name="ﾍﾟｰｼﾞ2">[26]見積比較!#REF!</definedName>
    <definedName name="ﾍﾟｰｼﾞ3" localSheetId="3">[26]見積比較!#REF!</definedName>
    <definedName name="ﾍﾟｰｼﾞ3" localSheetId="4">[26]見積比較!#REF!</definedName>
    <definedName name="ﾍﾟｰｼﾞ3" localSheetId="2">[26]見積比較!#REF!</definedName>
    <definedName name="ﾍﾟｰｼﾞ3" localSheetId="5">[26]見積比較!#REF!</definedName>
    <definedName name="ﾍﾟｰｼﾞ3">[26]見積比較!#REF!</definedName>
    <definedName name="ﾎﾞｲﾗｰ" localSheetId="3">#REF!</definedName>
    <definedName name="ﾎﾞｲﾗｰ" localSheetId="4">#REF!</definedName>
    <definedName name="ﾎﾞｲﾗｰ" localSheetId="2">#REF!</definedName>
    <definedName name="ﾎﾞｲﾗｰ" localSheetId="5">#REF!</definedName>
    <definedName name="ﾎﾞｲﾗｰ">#REF!</definedName>
    <definedName name="ﾎﾞｲﾗｰ1" localSheetId="3">#REF!</definedName>
    <definedName name="ﾎﾞｲﾗｰ1" localSheetId="4">#REF!</definedName>
    <definedName name="ﾎﾞｲﾗｰ1" localSheetId="2">#REF!</definedName>
    <definedName name="ﾎﾞｲﾗｰ1" localSheetId="5">#REF!</definedName>
    <definedName name="ﾎﾞｲﾗｰ1">#REF!</definedName>
    <definedName name="ﾎﾞｳｽｲ" localSheetId="3">#REF!</definedName>
    <definedName name="ﾎﾞｳｽｲ" localSheetId="4">#REF!</definedName>
    <definedName name="ﾎﾞｳｽｲ" localSheetId="2">#REF!</definedName>
    <definedName name="ﾎﾞｳｽｲ" localSheetId="5">#REF!</definedName>
    <definedName name="ﾎﾞｳｽｲ">#REF!</definedName>
    <definedName name="ﾎﾞｯｸｽ" localSheetId="3">#REF!</definedName>
    <definedName name="ﾎﾞｯｸｽ" localSheetId="4">#REF!</definedName>
    <definedName name="ﾎﾞｯｸｽ" localSheetId="2">#REF!</definedName>
    <definedName name="ﾎﾞｯｸｽ" localSheetId="5">#REF!</definedName>
    <definedName name="ﾎﾞｯｸｽ">#REF!</definedName>
    <definedName name="マクロ終了" localSheetId="3">[20]!マクロ終了</definedName>
    <definedName name="マクロ終了" localSheetId="4">[20]!マクロ終了</definedName>
    <definedName name="マクロ終了" localSheetId="2">[20]!マクロ終了</definedName>
    <definedName name="マクロ終了" localSheetId="5">[20]!マクロ終了</definedName>
    <definedName name="マクロ終了">[20]!マクロ終了</definedName>
    <definedName name="ﾐﾀﾞｼ" localSheetId="3">#REF!</definedName>
    <definedName name="ﾐﾀﾞｼ" localSheetId="4">#REF!</definedName>
    <definedName name="ﾐﾀﾞｼ" localSheetId="2">#REF!</definedName>
    <definedName name="ﾐﾀﾞｼ" localSheetId="5">#REF!</definedName>
    <definedName name="ﾐﾀﾞｼ">#REF!</definedName>
    <definedName name="ミダシ2" localSheetId="3">#REF!</definedName>
    <definedName name="ミダシ2" localSheetId="4">#REF!</definedName>
    <definedName name="ミダシ2" localSheetId="2">#REF!</definedName>
    <definedName name="ミダシ2" localSheetId="5">#REF!</definedName>
    <definedName name="ミダシ2">#REF!</definedName>
    <definedName name="ﾐﾀﾞｼ３" localSheetId="3">#REF!</definedName>
    <definedName name="ﾐﾀﾞｼ３" localSheetId="4">#REF!</definedName>
    <definedName name="ﾐﾀﾞｼ３" localSheetId="2">#REF!</definedName>
    <definedName name="ﾐﾀﾞｼ３" localSheetId="5">#REF!</definedName>
    <definedName name="ﾐﾀﾞｼ３">#REF!</definedName>
    <definedName name="ﾐﾀﾞｼ４" localSheetId="3">#REF!</definedName>
    <definedName name="ﾐﾀﾞｼ４" localSheetId="4">#REF!</definedName>
    <definedName name="ﾐﾀﾞｼ４" localSheetId="2">#REF!</definedName>
    <definedName name="ﾐﾀﾞｼ４" localSheetId="5">#REF!</definedName>
    <definedName name="ﾐﾀﾞｼ４">#REF!</definedName>
    <definedName name="メインメニュー" localSheetId="3">#REF!</definedName>
    <definedName name="メインメニュー" localSheetId="4">#REF!</definedName>
    <definedName name="メインメニュー" localSheetId="2">#REF!</definedName>
    <definedName name="メインメニュー" localSheetId="5">#REF!</definedName>
    <definedName name="メインメニュー">#REF!</definedName>
    <definedName name="ﾒｰｶｰ比較" localSheetId="3">#REF!</definedName>
    <definedName name="ﾒｰｶｰ比較" localSheetId="4">#REF!</definedName>
    <definedName name="ﾒｰｶｰ比較" localSheetId="2">#REF!</definedName>
    <definedName name="ﾒｰｶｰ比較" localSheetId="5">#REF!</definedName>
    <definedName name="ﾒｰｶｰ比較">#REF!</definedName>
    <definedName name="メニュー">[4]盤労務!$AO$16</definedName>
    <definedName name="ﾒﾆｭｰ1" localSheetId="3">[26]見積比較!#REF!</definedName>
    <definedName name="ﾒﾆｭｰ1" localSheetId="4">[26]見積比較!#REF!</definedName>
    <definedName name="ﾒﾆｭｰ1" localSheetId="2">[26]見積比較!#REF!</definedName>
    <definedName name="ﾒﾆｭｰ1" localSheetId="5">[26]見積比較!#REF!</definedName>
    <definedName name="ﾒﾆｭｰ1">[26]見積比較!#REF!</definedName>
    <definedName name="ﾒﾆｭｰ2" localSheetId="3">[26]見積比較!#REF!</definedName>
    <definedName name="ﾒﾆｭｰ2" localSheetId="4">[26]見積比較!#REF!</definedName>
    <definedName name="ﾒﾆｭｰ2" localSheetId="2">[26]見積比較!#REF!</definedName>
    <definedName name="ﾒﾆｭｰ2" localSheetId="5">[26]見積比較!#REF!</definedName>
    <definedName name="ﾒﾆｭｰ2">[26]見積比較!#REF!</definedName>
    <definedName name="ﾓｸ" localSheetId="3">#REF!</definedName>
    <definedName name="ﾓｸ" localSheetId="4">#REF!</definedName>
    <definedName name="ﾓｸ" localSheetId="2">#REF!</definedName>
    <definedName name="ﾓｸ" localSheetId="5">#REF!</definedName>
    <definedName name="ﾓｸ">#REF!</definedName>
    <definedName name="ﾓｸ1" localSheetId="3">#REF!</definedName>
    <definedName name="ﾓｸ1" localSheetId="4">#REF!</definedName>
    <definedName name="ﾓｸ1" localSheetId="2">#REF!</definedName>
    <definedName name="ﾓｸ1" localSheetId="5">#REF!</definedName>
    <definedName name="ﾓｸ1">#REF!</definedName>
    <definedName name="ﾓｸ2" localSheetId="3">#REF!</definedName>
    <definedName name="ﾓｸ2" localSheetId="4">#REF!</definedName>
    <definedName name="ﾓｸ2" localSheetId="2">#REF!</definedName>
    <definedName name="ﾓｸ2" localSheetId="5">#REF!</definedName>
    <definedName name="ﾓｸ2">#REF!</definedName>
    <definedName name="ﾓｸﾀﾃ" localSheetId="3">#REF!</definedName>
    <definedName name="ﾓｸﾀﾃ" localSheetId="4">#REF!</definedName>
    <definedName name="ﾓｸﾀﾃ" localSheetId="2">#REF!</definedName>
    <definedName name="ﾓｸﾀﾃ" localSheetId="5">#REF!</definedName>
    <definedName name="ﾓｸﾀﾃ">#REF!</definedName>
    <definedName name="モルタル防水工事" localSheetId="3">#REF!</definedName>
    <definedName name="モルタル防水工事" localSheetId="4">#REF!</definedName>
    <definedName name="モルタル防水工事" localSheetId="2">#REF!</definedName>
    <definedName name="モルタル防水工事" localSheetId="5">#REF!</definedName>
    <definedName name="モルタル防水工事">#REF!</definedName>
    <definedName name="ﾔﾈ" localSheetId="3">#REF!</definedName>
    <definedName name="ﾔﾈ" localSheetId="4">#REF!</definedName>
    <definedName name="ﾔﾈ" localSheetId="2">#REF!</definedName>
    <definedName name="ﾔﾈ" localSheetId="5">#REF!</definedName>
    <definedName name="ﾔﾈ">#REF!</definedName>
    <definedName name="ゆとり幅" localSheetId="3">#REF!</definedName>
    <definedName name="ゆとり幅" localSheetId="4">#REF!</definedName>
    <definedName name="ゆとり幅" localSheetId="2">#REF!</definedName>
    <definedName name="ゆとり幅" localSheetId="5">#REF!</definedName>
    <definedName name="ゆとり幅">#REF!</definedName>
    <definedName name="ゆとり幅２">[38]桝配管データ!$D$31:$E$34</definedName>
    <definedName name="ﾖｺ計算" localSheetId="3">#REF!</definedName>
    <definedName name="ﾖｺ計算" localSheetId="4">#REF!</definedName>
    <definedName name="ﾖｺ計算" localSheetId="2">#REF!</definedName>
    <definedName name="ﾖｺ計算" localSheetId="5">#REF!</definedName>
    <definedName name="ﾖｺ計算">#REF!</definedName>
    <definedName name="ﾖｺ小" localSheetId="3">[5]集計!#REF!</definedName>
    <definedName name="ﾖｺ小" localSheetId="4">[5]集計!#REF!</definedName>
    <definedName name="ﾖｺ小" localSheetId="2">[5]集計!#REF!</definedName>
    <definedName name="ﾖｺ小" localSheetId="5">[5]集計!#REF!</definedName>
    <definedName name="ﾖｺ小">[5]集計!#REF!</definedName>
    <definedName name="ﾖｺ大" localSheetId="3">[5]集計!#REF!</definedName>
    <definedName name="ﾖｺ大" localSheetId="4">[5]集計!#REF!</definedName>
    <definedName name="ﾖｺ大" localSheetId="2">[5]集計!#REF!</definedName>
    <definedName name="ﾖｺ大" localSheetId="5">[5]集計!#REF!</definedName>
    <definedName name="ﾖｺ大">[5]集計!#REF!</definedName>
    <definedName name="リスト" localSheetId="3">#REF!</definedName>
    <definedName name="リスト" localSheetId="4">#REF!</definedName>
    <definedName name="リスト" localSheetId="2">#REF!</definedName>
    <definedName name="リスト" localSheetId="5">#REF!</definedName>
    <definedName name="リスト">#REF!</definedName>
    <definedName name="リンクボタン">"ボタン 19"</definedName>
    <definedName name="んＢＶ" localSheetId="3">#REF!</definedName>
    <definedName name="んＢＶ" localSheetId="4">#REF!</definedName>
    <definedName name="んＢＶ" localSheetId="2">#REF!</definedName>
    <definedName name="んＢＶ" localSheetId="5">#REF!</definedName>
    <definedName name="んＢＶ">#REF!</definedName>
    <definedName name="んＭＫ" localSheetId="3">#REF!</definedName>
    <definedName name="んＭＫ" localSheetId="4">#REF!</definedName>
    <definedName name="んＭＫ" localSheetId="2">#REF!</definedName>
    <definedName name="んＭＫ" localSheetId="5">#REF!</definedName>
    <definedName name="んＭＫ">#REF!</definedName>
    <definedName name="旭志" localSheetId="3">[39]A01!#REF!</definedName>
    <definedName name="旭志" localSheetId="4">[39]A01!#REF!</definedName>
    <definedName name="旭志" localSheetId="2">[39]A01!#REF!</definedName>
    <definedName name="旭志" localSheetId="5">[39]A01!#REF!</definedName>
    <definedName name="旭志">[39]A01!#REF!</definedName>
    <definedName name="旭志２" localSheetId="3">[39]A01!#REF!</definedName>
    <definedName name="旭志２" localSheetId="4">[39]A01!#REF!</definedName>
    <definedName name="旭志２" localSheetId="2">[39]A01!#REF!</definedName>
    <definedName name="旭志２" localSheetId="5">[39]A01!#REF!</definedName>
    <definedName name="旭志２">[39]A01!#REF!</definedName>
    <definedName name="伊藤" localSheetId="3">科目別!伊藤</definedName>
    <definedName name="伊藤" localSheetId="2">集計!伊藤</definedName>
    <definedName name="伊藤">[0]!伊藤</definedName>
    <definedName name="位置寸法表" localSheetId="3">#REF!</definedName>
    <definedName name="位置寸法表" localSheetId="4">#REF!</definedName>
    <definedName name="位置寸法表" localSheetId="2">#REF!</definedName>
    <definedName name="位置寸法表" localSheetId="5">#REF!</definedName>
    <definedName name="位置寸法表">#REF!</definedName>
    <definedName name="移転" localSheetId="3">#REF!</definedName>
    <definedName name="移転" localSheetId="4">#REF!</definedName>
    <definedName name="移転" localSheetId="2">#REF!</definedName>
    <definedName name="移転" localSheetId="5">#REF!</definedName>
    <definedName name="移転">#REF!</definedName>
    <definedName name="移転工法" localSheetId="3">#REF!</definedName>
    <definedName name="移転工法" localSheetId="4">#REF!</definedName>
    <definedName name="移転工法" localSheetId="2">#REF!</definedName>
    <definedName name="移転工法" localSheetId="5">#REF!</definedName>
    <definedName name="移転工法">#REF!</definedName>
    <definedName name="移転先" localSheetId="3">#REF!</definedName>
    <definedName name="移転先" localSheetId="4">#REF!</definedName>
    <definedName name="移転先" localSheetId="2">#REF!</definedName>
    <definedName name="移転先" localSheetId="5">#REF!</definedName>
    <definedName name="移転先">#REF!</definedName>
    <definedName name="医ｶﾞｽ" localSheetId="3">#REF!</definedName>
    <definedName name="医ｶﾞｽ" localSheetId="4">#REF!</definedName>
    <definedName name="医ｶﾞｽ" localSheetId="2">#REF!</definedName>
    <definedName name="医ｶﾞｽ" localSheetId="5">#REF!</definedName>
    <definedName name="医ｶﾞｽ">#REF!</definedName>
    <definedName name="医療ｶﾞｽ" localSheetId="3">#REF!</definedName>
    <definedName name="医療ｶﾞｽ" localSheetId="4">#REF!</definedName>
    <definedName name="医療ｶﾞｽ" localSheetId="2">#REF!</definedName>
    <definedName name="医療ｶﾞｽ" localSheetId="5">#REF!</definedName>
    <definedName name="医療ｶﾞｽ">#REF!</definedName>
    <definedName name="医療ガス設備" localSheetId="3">#REF!</definedName>
    <definedName name="医療ガス設備" localSheetId="4">#REF!</definedName>
    <definedName name="医療ガス設備" localSheetId="2">#REF!</definedName>
    <definedName name="医療ガス設備" localSheetId="5">#REF!</definedName>
    <definedName name="医療ガス設備">#REF!</definedName>
    <definedName name="一階面積" localSheetId="3">#REF!</definedName>
    <definedName name="一階面積" localSheetId="4">#REF!</definedName>
    <definedName name="一階面積" localSheetId="2">#REF!</definedName>
    <definedName name="一階面積" localSheetId="5">#REF!</definedName>
    <definedName name="一階面積">#REF!</definedName>
    <definedName name="一式1" localSheetId="3">#REF!</definedName>
    <definedName name="一式1" localSheetId="4">#REF!</definedName>
    <definedName name="一式1" localSheetId="2">#REF!</definedName>
    <definedName name="一式1" localSheetId="5">#REF!</definedName>
    <definedName name="一式1">#REF!</definedName>
    <definedName name="一般監理" localSheetId="3">#REF!</definedName>
    <definedName name="一般監理" localSheetId="4">#REF!</definedName>
    <definedName name="一般監理" localSheetId="2">#REF!</definedName>
    <definedName name="一般監理" localSheetId="5">#REF!</definedName>
    <definedName name="一般監理">#REF!</definedName>
    <definedName name="一般監理２" localSheetId="3">#REF!</definedName>
    <definedName name="一般監理２" localSheetId="4">#REF!</definedName>
    <definedName name="一般監理２" localSheetId="2">#REF!</definedName>
    <definedName name="一般監理２" localSheetId="5">#REF!</definedName>
    <definedName name="一般監理２">#REF!</definedName>
    <definedName name="一般監理３" localSheetId="3">#REF!</definedName>
    <definedName name="一般監理３" localSheetId="4">#REF!</definedName>
    <definedName name="一般監理３" localSheetId="2">#REF!</definedName>
    <definedName name="一般監理３" localSheetId="5">#REF!</definedName>
    <definedName name="一般監理３">#REF!</definedName>
    <definedName name="一般監理４" localSheetId="3">#REF!</definedName>
    <definedName name="一般監理４" localSheetId="4">#REF!</definedName>
    <definedName name="一般監理４" localSheetId="2">#REF!</definedName>
    <definedName name="一般監理４" localSheetId="5">#REF!</definedName>
    <definedName name="一般監理４">#REF!</definedName>
    <definedName name="一般管理費" localSheetId="3">#REF!</definedName>
    <definedName name="一般管理費" localSheetId="4">#REF!</definedName>
    <definedName name="一般管理費" localSheetId="2">#REF!</definedName>
    <definedName name="一般管理費" localSheetId="5">#REF!</definedName>
    <definedName name="一般管理費">#REF!</definedName>
    <definedName name="一般管理費等" localSheetId="3">#REF!</definedName>
    <definedName name="一般管理費等" localSheetId="4">#REF!</definedName>
    <definedName name="一般管理費等" localSheetId="2">#REF!</definedName>
    <definedName name="一般管理費等" localSheetId="5">#REF!</definedName>
    <definedName name="一般管理費等">#REF!</definedName>
    <definedName name="一般管理費率" localSheetId="3">#REF!</definedName>
    <definedName name="一般管理費率" localSheetId="4">#REF!</definedName>
    <definedName name="一般管理費率" localSheetId="2">#REF!</definedName>
    <definedName name="一般管理費率" localSheetId="5">#REF!</definedName>
    <definedName name="一般管理費率">#REF!</definedName>
    <definedName name="一般競争電気プ" localSheetId="3">#REF!</definedName>
    <definedName name="一般競争電気プ" localSheetId="4">#REF!</definedName>
    <definedName name="一般競争電気プ" localSheetId="2">#REF!</definedName>
    <definedName name="一般競争電気プ" localSheetId="5">#REF!</definedName>
    <definedName name="一般競争電気プ">#REF!</definedName>
    <definedName name="一般工事１" localSheetId="3">#REF!</definedName>
    <definedName name="一般工事１" localSheetId="4">#REF!</definedName>
    <definedName name="一般工事１" localSheetId="2">#REF!</definedName>
    <definedName name="一般工事１" localSheetId="5">#REF!</definedName>
    <definedName name="一般工事１">#REF!</definedName>
    <definedName name="一般多現場" localSheetId="3">#REF!</definedName>
    <definedName name="一般多現場" localSheetId="4">#REF!</definedName>
    <definedName name="一般多現場" localSheetId="2">#REF!</definedName>
    <definedName name="一般多現場" localSheetId="5">#REF!</definedName>
    <definedName name="一般多現場">#REF!</definedName>
    <definedName name="一般多現場プ" localSheetId="3">#REF!</definedName>
    <definedName name="一般多現場プ" localSheetId="4">#REF!</definedName>
    <definedName name="一般多現場プ" localSheetId="2">#REF!</definedName>
    <definedName name="一般多現場プ" localSheetId="5">#REF!</definedName>
    <definedName name="一般多現場プ">#REF!</definedName>
    <definedName name="一般多現場印刷" localSheetId="3">#REF!</definedName>
    <definedName name="一般多現場印刷" localSheetId="4">#REF!</definedName>
    <definedName name="一般多現場印刷" localSheetId="2">#REF!</definedName>
    <definedName name="一般多現場印刷" localSheetId="5">#REF!</definedName>
    <definedName name="一般多現場印刷">#REF!</definedName>
    <definedName name="一般電気競争" localSheetId="3">#REF!</definedName>
    <definedName name="一般電気競争" localSheetId="4">#REF!</definedName>
    <definedName name="一般電気競争" localSheetId="2">#REF!</definedName>
    <definedName name="一般電気競争" localSheetId="5">#REF!</definedName>
    <definedName name="一般電気競争">#REF!</definedName>
    <definedName name="一般電気競争印" localSheetId="3">#REF!</definedName>
    <definedName name="一般電気競争印" localSheetId="4">#REF!</definedName>
    <definedName name="一般電気競争印" localSheetId="2">#REF!</definedName>
    <definedName name="一般電気競争印" localSheetId="5">#REF!</definedName>
    <definedName name="一般電気競争印">#REF!</definedName>
    <definedName name="一部分印刷" localSheetId="3">#REF!</definedName>
    <definedName name="一部分印刷" localSheetId="4">#REF!</definedName>
    <definedName name="一部分印刷" localSheetId="2">#REF!</definedName>
    <definedName name="一部分印刷" localSheetId="5">#REF!</definedName>
    <definedName name="一部分印刷">#REF!</definedName>
    <definedName name="印刷" localSheetId="3">#REF!</definedName>
    <definedName name="印刷" localSheetId="4">#REF!</definedName>
    <definedName name="印刷" localSheetId="2">#REF!</definedName>
    <definedName name="印刷" localSheetId="5">#REF!</definedName>
    <definedName name="印刷">#REF!</definedName>
    <definedName name="印刷_1_" localSheetId="3">#REF!</definedName>
    <definedName name="印刷_1_" localSheetId="4">#REF!</definedName>
    <definedName name="印刷_1_" localSheetId="2">#REF!</definedName>
    <definedName name="印刷_1_" localSheetId="5">#REF!</definedName>
    <definedName name="印刷_1_">#REF!</definedName>
    <definedName name="印刷_2_" localSheetId="3">#REF!</definedName>
    <definedName name="印刷_2_" localSheetId="4">#REF!</definedName>
    <definedName name="印刷_2_" localSheetId="2">#REF!</definedName>
    <definedName name="印刷_2_" localSheetId="5">#REF!</definedName>
    <definedName name="印刷_2_">#REF!</definedName>
    <definedName name="印刷1" localSheetId="3">#REF!</definedName>
    <definedName name="印刷1" localSheetId="4">#REF!</definedName>
    <definedName name="印刷1" localSheetId="2">#REF!</definedName>
    <definedName name="印刷1" localSheetId="5">#REF!</definedName>
    <definedName name="印刷1">#REF!</definedName>
    <definedName name="印刷2" localSheetId="3">#REF!</definedName>
    <definedName name="印刷2" localSheetId="4">#REF!</definedName>
    <definedName name="印刷2" localSheetId="2">#REF!</definedName>
    <definedName name="印刷2" localSheetId="5">#REF!</definedName>
    <definedName name="印刷2">#REF!</definedName>
    <definedName name="印刷3" localSheetId="3">#REF!</definedName>
    <definedName name="印刷3" localSheetId="4">#REF!</definedName>
    <definedName name="印刷3" localSheetId="2">#REF!</definedName>
    <definedName name="印刷3" localSheetId="5">#REF!</definedName>
    <definedName name="印刷3">#REF!</definedName>
    <definedName name="印刷4" localSheetId="3">#REF!</definedName>
    <definedName name="印刷4" localSheetId="4">#REF!</definedName>
    <definedName name="印刷4" localSheetId="2">#REF!</definedName>
    <definedName name="印刷4" localSheetId="5">#REF!</definedName>
    <definedName name="印刷4">#REF!</definedName>
    <definedName name="印刷5" localSheetId="3">#REF!</definedName>
    <definedName name="印刷5" localSheetId="4">#REF!</definedName>
    <definedName name="印刷5" localSheetId="2">#REF!</definedName>
    <definedName name="印刷5" localSheetId="5">#REF!</definedName>
    <definedName name="印刷5">#REF!</definedName>
    <definedName name="印刷6" localSheetId="3">#REF!</definedName>
    <definedName name="印刷6" localSheetId="4">#REF!</definedName>
    <definedName name="印刷6" localSheetId="2">#REF!</definedName>
    <definedName name="印刷6" localSheetId="5">#REF!</definedName>
    <definedName name="印刷6">#REF!</definedName>
    <definedName name="印刷7" localSheetId="3">#REF!</definedName>
    <definedName name="印刷7" localSheetId="4">#REF!</definedName>
    <definedName name="印刷7" localSheetId="2">#REF!</definedName>
    <definedName name="印刷7" localSheetId="5">#REF!</definedName>
    <definedName name="印刷7">#REF!</definedName>
    <definedName name="印刷8" localSheetId="3">#REF!</definedName>
    <definedName name="印刷8" localSheetId="4">#REF!</definedName>
    <definedName name="印刷8" localSheetId="2">#REF!</definedName>
    <definedName name="印刷8" localSheetId="5">#REF!</definedName>
    <definedName name="印刷8">#REF!</definedName>
    <definedName name="印刷メニュー" localSheetId="3">#REF!</definedName>
    <definedName name="印刷メニュー" localSheetId="4">#REF!</definedName>
    <definedName name="印刷メニュー" localSheetId="2">#REF!</definedName>
    <definedName name="印刷メニュー" localSheetId="5">#REF!</definedName>
    <definedName name="印刷メニュー">#REF!</definedName>
    <definedName name="印刷範囲" localSheetId="3">#REF!</definedName>
    <definedName name="印刷範囲" localSheetId="4">#REF!</definedName>
    <definedName name="印刷範囲" localSheetId="2">#REF!</definedName>
    <definedName name="印刷範囲" localSheetId="5">#REF!</definedName>
    <definedName name="印刷範囲">#REF!</definedName>
    <definedName name="印刷範囲_小計_" localSheetId="3">#REF!</definedName>
    <definedName name="印刷範囲_小計_" localSheetId="4">#REF!</definedName>
    <definedName name="印刷範囲_小計_" localSheetId="2">#REF!</definedName>
    <definedName name="印刷範囲_小計_" localSheetId="5">#REF!</definedName>
    <definedName name="印刷範囲_小計_">#REF!</definedName>
    <definedName name="印字イメージ" localSheetId="3">#REF!</definedName>
    <definedName name="印字イメージ" localSheetId="4">#REF!</definedName>
    <definedName name="印字イメージ" localSheetId="2">#REF!</definedName>
    <definedName name="印字イメージ" localSheetId="5">#REF!</definedName>
    <definedName name="印字イメージ">#REF!</definedName>
    <definedName name="営業業種" localSheetId="3">#REF!</definedName>
    <definedName name="営業業種" localSheetId="4">#REF!</definedName>
    <definedName name="営業業種" localSheetId="2">#REF!</definedName>
    <definedName name="営業業種" localSheetId="5">#REF!</definedName>
    <definedName name="営業業種">#REF!</definedName>
    <definedName name="衛生器具設備">[40]!マクロ終了</definedName>
    <definedName name="延床面積" localSheetId="3">#REF!</definedName>
    <definedName name="延床面積" localSheetId="4">#REF!</definedName>
    <definedName name="延床面積" localSheetId="2">#REF!</definedName>
    <definedName name="延床面積" localSheetId="5">#REF!</definedName>
    <definedName name="延床面積">#REF!</definedName>
    <definedName name="塩ビ桝" localSheetId="3">#REF!</definedName>
    <definedName name="塩ビ桝" localSheetId="4">#REF!</definedName>
    <definedName name="塩ビ桝" localSheetId="2">#REF!</definedName>
    <definedName name="塩ビ桝" localSheetId="5">#REF!</definedName>
    <definedName name="塩ビ桝">#REF!</definedName>
    <definedName name="汚水槽建計" localSheetId="3">#REF!</definedName>
    <definedName name="汚水槽建計" localSheetId="4">#REF!</definedName>
    <definedName name="汚水槽建計" localSheetId="2">#REF!</definedName>
    <definedName name="汚水槽建計" localSheetId="5">#REF!</definedName>
    <definedName name="汚水槽建計">#REF!</definedName>
    <definedName name="汚水槽設備計" localSheetId="3">#REF!</definedName>
    <definedName name="汚水槽設備計" localSheetId="4">#REF!</definedName>
    <definedName name="汚水槽設備計" localSheetId="2">#REF!</definedName>
    <definedName name="汚水槽設備計" localSheetId="5">#REF!</definedName>
    <definedName name="汚水槽設備計">#REF!</definedName>
    <definedName name="横" localSheetId="3">#REF!</definedName>
    <definedName name="横" localSheetId="4">#REF!</definedName>
    <definedName name="横" localSheetId="2">#REF!</definedName>
    <definedName name="横" localSheetId="5">#REF!</definedName>
    <definedName name="横">#REF!</definedName>
    <definedName name="横ｾﾙ" localSheetId="3">#REF!</definedName>
    <definedName name="横ｾﾙ" localSheetId="4">#REF!</definedName>
    <definedName name="横ｾﾙ" localSheetId="2">#REF!</definedName>
    <definedName name="横ｾﾙ" localSheetId="5">#REF!</definedName>
    <definedName name="横ｾﾙ">#REF!</definedName>
    <definedName name="荻町グランド改修電気設備工事" localSheetId="3">#REF!</definedName>
    <definedName name="荻町グランド改修電気設備工事" localSheetId="4">#REF!</definedName>
    <definedName name="荻町グランド改修電気設備工事" localSheetId="2">#REF!</definedName>
    <definedName name="荻町グランド改修電気設備工事" localSheetId="5">#REF!</definedName>
    <definedName name="荻町グランド改修電気設備工事">#REF!</definedName>
    <definedName name="屋外給水計" localSheetId="3">#REF!</definedName>
    <definedName name="屋外給水計" localSheetId="4">#REF!</definedName>
    <definedName name="屋外給水計" localSheetId="2">#REF!</definedName>
    <definedName name="屋外給水計" localSheetId="5">#REF!</definedName>
    <definedName name="屋外給水計">#REF!</definedName>
    <definedName name="屋外排水設備改修工事" localSheetId="3">#REF!</definedName>
    <definedName name="屋外排水設備改修工事" localSheetId="4">#REF!</definedName>
    <definedName name="屋外排水設備改修工事" localSheetId="2">#REF!</definedName>
    <definedName name="屋外排水設備改修工事" localSheetId="5">#REF!</definedName>
    <definedName name="屋外排水設備改修工事">#REF!</definedName>
    <definedName name="下60_1" localSheetId="3">[5]集計!#REF!</definedName>
    <definedName name="下60_1" localSheetId="4">[5]集計!#REF!</definedName>
    <definedName name="下60_1" localSheetId="2">[5]集計!#REF!</definedName>
    <definedName name="下60_1" localSheetId="5">[5]集計!#REF!</definedName>
    <definedName name="下60_1">[5]集計!#REF!</definedName>
    <definedName name="下80_1" localSheetId="3">#REF!</definedName>
    <definedName name="下80_1" localSheetId="4">#REF!</definedName>
    <definedName name="下80_1" localSheetId="2">#REF!</definedName>
    <definedName name="下80_1" localSheetId="5">#REF!</definedName>
    <definedName name="下80_1">#REF!</definedName>
    <definedName name="下80_2" localSheetId="3">#REF!</definedName>
    <definedName name="下80_2" localSheetId="4">#REF!</definedName>
    <definedName name="下80_2" localSheetId="2">#REF!</definedName>
    <definedName name="下80_2" localSheetId="5">#REF!</definedName>
    <definedName name="下80_2">#REF!</definedName>
    <definedName name="下80_3" localSheetId="3">#REF!</definedName>
    <definedName name="下80_3" localSheetId="4">#REF!</definedName>
    <definedName name="下80_3" localSheetId="2">#REF!</definedName>
    <definedName name="下80_3" localSheetId="5">#REF!</definedName>
    <definedName name="下80_3">#REF!</definedName>
    <definedName name="化粧蓋">[41]空調!$K$3:$L$12</definedName>
    <definedName name="仮設建物" localSheetId="3">#REF!</definedName>
    <definedName name="仮設建物" localSheetId="4">#REF!</definedName>
    <definedName name="仮設建物" localSheetId="2">#REF!</definedName>
    <definedName name="仮設建物" localSheetId="5">#REF!</definedName>
    <definedName name="仮設建物">#REF!</definedName>
    <definedName name="価" localSheetId="3">[28]立木調!#REF!</definedName>
    <definedName name="価" localSheetId="4">[28]立木調!#REF!</definedName>
    <definedName name="価" localSheetId="2">[28]立木調!#REF!</definedName>
    <definedName name="価" localSheetId="5">[28]立木調!#REF!</definedName>
    <definedName name="価">[28]立木調!#REF!</definedName>
    <definedName name="家賃" localSheetId="3">#REF!</definedName>
    <definedName name="家賃" localSheetId="4">#REF!</definedName>
    <definedName name="家賃" localSheetId="2">#REF!</definedName>
    <definedName name="家賃" localSheetId="5">#REF!</definedName>
    <definedName name="家賃">#REF!</definedName>
    <definedName name="科目" localSheetId="3">#REF!</definedName>
    <definedName name="科目" localSheetId="4">#REF!</definedName>
    <definedName name="科目" localSheetId="2">#REF!</definedName>
    <definedName name="科目" localSheetId="5">#REF!</definedName>
    <definedName name="科目">#REF!</definedName>
    <definedName name="花壇" localSheetId="3">#REF!</definedName>
    <definedName name="花壇" localSheetId="4">#REF!</definedName>
    <definedName name="花壇" localSheetId="2">#REF!</definedName>
    <definedName name="花壇" localSheetId="5">#REF!</definedName>
    <definedName name="花壇">#REF!</definedName>
    <definedName name="会社一覧" localSheetId="3">#REF!</definedName>
    <definedName name="会社一覧" localSheetId="4">#REF!</definedName>
    <definedName name="会社一覧" localSheetId="2">#REF!</definedName>
    <definedName name="会社一覧" localSheetId="5">#REF!</definedName>
    <definedName name="会社一覧">#REF!</definedName>
    <definedName name="会社名">[42]データ!$C$3:$C$23</definedName>
    <definedName name="解体工事" localSheetId="3">#REF!</definedName>
    <definedName name="解体工事" localSheetId="4">#REF!</definedName>
    <definedName name="解体工事" localSheetId="2">#REF!</definedName>
    <definedName name="解体工事" localSheetId="5">#REF!</definedName>
    <definedName name="解体工事">#REF!</definedName>
    <definedName name="解体範囲" localSheetId="3">#REF!</definedName>
    <definedName name="解体範囲" localSheetId="4">#REF!</definedName>
    <definedName name="解体範囲" localSheetId="2">#REF!</definedName>
    <definedName name="解体範囲" localSheetId="5">#REF!</definedName>
    <definedName name="解体範囲">#REF!</definedName>
    <definedName name="回数" localSheetId="3">#REF!</definedName>
    <definedName name="回数" localSheetId="4">#REF!</definedName>
    <definedName name="回数" localSheetId="2">#REF!</definedName>
    <definedName name="回数" localSheetId="5">#REF!</definedName>
    <definedName name="回数">#REF!</definedName>
    <definedName name="開閉器･配電盤" localSheetId="3">[43]盤労務!#REF!</definedName>
    <definedName name="開閉器･配電盤" localSheetId="4">[43]盤労務!#REF!</definedName>
    <definedName name="開閉器･配電盤" localSheetId="2">[43]盤労務!#REF!</definedName>
    <definedName name="開閉器･配電盤" localSheetId="5">[43]盤労務!#REF!</definedName>
    <definedName name="開閉器･配電盤">[43]盤労務!#REF!</definedName>
    <definedName name="階層率" localSheetId="3">#REF!</definedName>
    <definedName name="階層率" localSheetId="4">#REF!</definedName>
    <definedName name="階層率" localSheetId="2">#REF!</definedName>
    <definedName name="階層率" localSheetId="5">#REF!</definedName>
    <definedName name="階層率">#REF!</definedName>
    <definedName name="階別" localSheetId="3">#REF!</definedName>
    <definedName name="階別" localSheetId="4">#REF!</definedName>
    <definedName name="階別" localSheetId="2">#REF!</definedName>
    <definedName name="階別" localSheetId="5">#REF!</definedName>
    <definedName name="階別">#REF!</definedName>
    <definedName name="外構工事" localSheetId="3">#REF!</definedName>
    <definedName name="外構工事" localSheetId="4">#REF!</definedName>
    <definedName name="外構工事" localSheetId="2">#REF!</definedName>
    <definedName name="外構工事" localSheetId="5">#REF!</definedName>
    <definedName name="外構工事">#REF!</definedName>
    <definedName name="外線契約" localSheetId="3">#REF!</definedName>
    <definedName name="外線契約" localSheetId="4">#REF!</definedName>
    <definedName name="外線契約" localSheetId="2">#REF!</definedName>
    <definedName name="外線契約" localSheetId="5">#REF!</definedName>
    <definedName name="外線契約">#REF!</definedName>
    <definedName name="外線合計金額" localSheetId="3">#REF!</definedName>
    <definedName name="外線合計金額" localSheetId="4">#REF!</definedName>
    <definedName name="外線合計金額" localSheetId="2">#REF!</definedName>
    <definedName name="外線合計金額" localSheetId="5">#REF!</definedName>
    <definedName name="外線合計金額">#REF!</definedName>
    <definedName name="外線総合仮設" localSheetId="3">#REF!</definedName>
    <definedName name="外線総合仮設" localSheetId="4">#REF!</definedName>
    <definedName name="外線総合仮設" localSheetId="2">#REF!</definedName>
    <definedName name="外線総合仮設" localSheetId="5">#REF!</definedName>
    <definedName name="外線総合仮設">#REF!</definedName>
    <definedName name="外線力金額" localSheetId="3">#REF!</definedName>
    <definedName name="外線力金額" localSheetId="4">#REF!</definedName>
    <definedName name="外線力金額" localSheetId="2">#REF!</definedName>
    <definedName name="外線力金額" localSheetId="5">#REF!</definedName>
    <definedName name="外線力金額">#REF!</definedName>
    <definedName name="外灯設備工事" localSheetId="3">#REF!</definedName>
    <definedName name="外灯設備工事" localSheetId="4">#REF!</definedName>
    <definedName name="外灯設備工事" localSheetId="2">#REF!</definedName>
    <definedName name="外灯設備工事" localSheetId="5">#REF!</definedName>
    <definedName name="外灯設備工事">#REF!</definedName>
    <definedName name="外部左官工事" localSheetId="3">#REF!</definedName>
    <definedName name="外部左官工事" localSheetId="4">#REF!</definedName>
    <definedName name="外部左官工事" localSheetId="2">#REF!</definedName>
    <definedName name="外部左官工事" localSheetId="5">#REF!</definedName>
    <definedName name="外部左官工事">#REF!</definedName>
    <definedName name="掛率" localSheetId="3">#REF!</definedName>
    <definedName name="掛率" localSheetId="4">#REF!</definedName>
    <definedName name="掛率" localSheetId="2">#REF!</definedName>
    <definedName name="掛率" localSheetId="5">#REF!</definedName>
    <definedName name="掛率">#REF!</definedName>
    <definedName name="割増600以上">[44]歩掛ﾃﾞｰﾀ!$K$5:$L$14</definedName>
    <definedName name="割増600以上２" localSheetId="3">#REF!</definedName>
    <definedName name="割増600以上２" localSheetId="4">#REF!</definedName>
    <definedName name="割増600以上２" localSheetId="2">#REF!</definedName>
    <definedName name="割増600以上２" localSheetId="5">#REF!</definedName>
    <definedName name="割増600以上２">#REF!</definedName>
    <definedName name="割増600未満">[44]歩掛ﾃﾞｰﾀ!$N$5:$O$11</definedName>
    <definedName name="割増600未満２" localSheetId="3">#REF!</definedName>
    <definedName name="割増600未満２" localSheetId="4">#REF!</definedName>
    <definedName name="割増600未満２" localSheetId="2">#REF!</definedName>
    <definedName name="割増600未満２" localSheetId="5">#REF!</definedName>
    <definedName name="割増600未満２">#REF!</definedName>
    <definedName name="割増率" localSheetId="3">#REF!</definedName>
    <definedName name="割増率" localSheetId="4">#REF!</definedName>
    <definedName name="割増率" localSheetId="2">#REF!</definedName>
    <definedName name="割増率" localSheetId="5">#REF!</definedName>
    <definedName name="割増率">#REF!</definedName>
    <definedName name="刊行物１">[45]代価表!$R$2:$S$7</definedName>
    <definedName name="幹線" localSheetId="3">#REF!</definedName>
    <definedName name="幹線" localSheetId="4">#REF!</definedName>
    <definedName name="幹線" localSheetId="2">#REF!</definedName>
    <definedName name="幹線" localSheetId="5">#REF!</definedName>
    <definedName name="幹線">#REF!</definedName>
    <definedName name="幹線_2" localSheetId="3">#REF!</definedName>
    <definedName name="幹線_2" localSheetId="4">#REF!</definedName>
    <definedName name="幹線_2" localSheetId="2">#REF!</definedName>
    <definedName name="幹線_2" localSheetId="5">#REF!</definedName>
    <definedName name="幹線_2">#REF!</definedName>
    <definedName name="幹線1" localSheetId="3">#REF!</definedName>
    <definedName name="幹線1" localSheetId="4">#REF!</definedName>
    <definedName name="幹線1" localSheetId="2">#REF!</definedName>
    <definedName name="幹線1" localSheetId="5">#REF!</definedName>
    <definedName name="幹線1">#REF!</definedName>
    <definedName name="幹線２" localSheetId="3">#REF!</definedName>
    <definedName name="幹線２" localSheetId="4">#REF!</definedName>
    <definedName name="幹線２" localSheetId="2">#REF!</definedName>
    <definedName name="幹線２" localSheetId="5">#REF!</definedName>
    <definedName name="幹線２">#REF!</definedName>
    <definedName name="幹線４" localSheetId="3">#REF!</definedName>
    <definedName name="幹線４" localSheetId="4">#REF!</definedName>
    <definedName name="幹線４" localSheetId="2">#REF!</definedName>
    <definedName name="幹線４" localSheetId="5">#REF!</definedName>
    <definedName name="幹線４">#REF!</definedName>
    <definedName name="幹線設備工事" localSheetId="3">#REF!</definedName>
    <definedName name="幹線設備工事" localSheetId="4">#REF!</definedName>
    <definedName name="幹線設備工事" localSheetId="2">#REF!</definedName>
    <definedName name="幹線設備工事" localSheetId="5">#REF!</definedName>
    <definedName name="幹線設備工事">#REF!</definedName>
    <definedName name="換気小計" localSheetId="3">#REF!</definedName>
    <definedName name="換気小計" localSheetId="4">#REF!</definedName>
    <definedName name="換気小計" localSheetId="2">#REF!</definedName>
    <definedName name="換気小計" localSheetId="5">#REF!</definedName>
    <definedName name="換気小計">#REF!</definedName>
    <definedName name="管外径" localSheetId="3">#REF!</definedName>
    <definedName name="管外径" localSheetId="4">#REF!</definedName>
    <definedName name="管外径" localSheetId="2">#REF!</definedName>
    <definedName name="管外径" localSheetId="5">#REF!</definedName>
    <definedName name="管外径">#REF!</definedName>
    <definedName name="管名称">[15]管名称!$B$4:$E$54</definedName>
    <definedName name="管容量" localSheetId="3">#REF!</definedName>
    <definedName name="管容量" localSheetId="4">#REF!</definedName>
    <definedName name="管容量" localSheetId="2">#REF!</definedName>
    <definedName name="管容量" localSheetId="5">#REF!</definedName>
    <definedName name="管容量">#REF!</definedName>
    <definedName name="管路土計" localSheetId="3">#REF!</definedName>
    <definedName name="管路土計" localSheetId="4">#REF!</definedName>
    <definedName name="管路土計" localSheetId="2">#REF!</definedName>
    <definedName name="管路土計" localSheetId="5">#REF!</definedName>
    <definedName name="管路土計">#REF!</definedName>
    <definedName name="鑑" localSheetId="3">#REF!</definedName>
    <definedName name="鑑" localSheetId="4">#REF!</definedName>
    <definedName name="鑑" localSheetId="2">#REF!</definedName>
    <definedName name="鑑" localSheetId="5">#REF!</definedName>
    <definedName name="鑑">#REF!</definedName>
    <definedName name="基準価格" localSheetId="3">#REF!</definedName>
    <definedName name="基準価格" localSheetId="4">#REF!</definedName>
    <definedName name="基準価格" localSheetId="2">#REF!</definedName>
    <definedName name="基準価格" localSheetId="5">#REF!</definedName>
    <definedName name="基準価格">#REF!</definedName>
    <definedName name="基準単価" localSheetId="3">#REF!</definedName>
    <definedName name="基準単価" localSheetId="4">#REF!</definedName>
    <definedName name="基準単価" localSheetId="2">#REF!</definedName>
    <definedName name="基準単価" localSheetId="5">#REF!</definedName>
    <definedName name="基準単価">#REF!</definedName>
    <definedName name="基礎コンクリート工事" localSheetId="3">#REF!</definedName>
    <definedName name="基礎コンクリート工事" localSheetId="4">#REF!</definedName>
    <definedName name="基礎コンクリート工事" localSheetId="2">#REF!</definedName>
    <definedName name="基礎コンクリート工事" localSheetId="5">#REF!</definedName>
    <definedName name="基礎コンクリート工事">#REF!</definedName>
    <definedName name="基礎型枠工事" localSheetId="3">#REF!</definedName>
    <definedName name="基礎型枠工事" localSheetId="4">#REF!</definedName>
    <definedName name="基礎型枠工事" localSheetId="2">#REF!</definedName>
    <definedName name="基礎型枠工事" localSheetId="5">#REF!</definedName>
    <definedName name="基礎型枠工事">#REF!</definedName>
    <definedName name="基礎部鉄筋工事" localSheetId="3">#REF!</definedName>
    <definedName name="基礎部鉄筋工事" localSheetId="4">#REF!</definedName>
    <definedName name="基礎部鉄筋工事" localSheetId="2">#REF!</definedName>
    <definedName name="基礎部鉄筋工事" localSheetId="5">#REF!</definedName>
    <definedName name="基礎部鉄筋工事">#REF!</definedName>
    <definedName name="機械1" localSheetId="3">#REF!</definedName>
    <definedName name="機械1" localSheetId="4">#REF!</definedName>
    <definedName name="機械1" localSheetId="2">#REF!</definedName>
    <definedName name="機械1" localSheetId="5">#REF!</definedName>
    <definedName name="機械1">#REF!</definedName>
    <definedName name="記入表" localSheetId="3">#REF!</definedName>
    <definedName name="記入表" localSheetId="4">#REF!</definedName>
    <definedName name="記入表" localSheetId="2">#REF!</definedName>
    <definedName name="記入表" localSheetId="5">#REF!</definedName>
    <definedName name="記入表">#REF!</definedName>
    <definedName name="記入表2" localSheetId="3">#REF!</definedName>
    <definedName name="記入表2" localSheetId="4">#REF!</definedName>
    <definedName name="記入表2" localSheetId="2">#REF!</definedName>
    <definedName name="記入表2" localSheetId="5">#REF!</definedName>
    <definedName name="記入表2">#REF!</definedName>
    <definedName name="給FP亜夜２" localSheetId="3">#REF!</definedName>
    <definedName name="給FP亜夜２" localSheetId="4">#REF!</definedName>
    <definedName name="給FP亜夜２" localSheetId="2">#REF!</definedName>
    <definedName name="給FP亜夜２" localSheetId="5">#REF!</definedName>
    <definedName name="給FP亜夜２">#REF!</definedName>
    <definedName name="給水設備" localSheetId="3">#REF!</definedName>
    <definedName name="給水設備" localSheetId="4">#REF!</definedName>
    <definedName name="給水設備" localSheetId="2">#REF!</definedName>
    <definedName name="給水設備" localSheetId="5">#REF!</definedName>
    <definedName name="給水設備">#REF!</definedName>
    <definedName name="給排水" localSheetId="3">#REF!</definedName>
    <definedName name="給排水" localSheetId="4">#REF!</definedName>
    <definedName name="給排水" localSheetId="2">#REF!</definedName>
    <definedName name="給排水" localSheetId="5">#REF!</definedName>
    <definedName name="給排水">#REF!</definedName>
    <definedName name="共通" localSheetId="3">#REF!</definedName>
    <definedName name="共通" localSheetId="4">#REF!</definedName>
    <definedName name="共通" localSheetId="2">#REF!</definedName>
    <definedName name="共通" localSheetId="5">#REF!</definedName>
    <definedName name="共通">#REF!</definedName>
    <definedName name="共通仮設" localSheetId="3">#REF!</definedName>
    <definedName name="共通仮設" localSheetId="4">#REF!</definedName>
    <definedName name="共通仮設" localSheetId="2">#REF!</definedName>
    <definedName name="共通仮設" localSheetId="5">#REF!</definedName>
    <definedName name="共通仮設">#REF!</definedName>
    <definedName name="共通仮設２" localSheetId="3">#REF!</definedName>
    <definedName name="共通仮設２" localSheetId="4">#REF!</definedName>
    <definedName name="共通仮設２" localSheetId="2">#REF!</definedName>
    <definedName name="共通仮設２" localSheetId="5">#REF!</definedName>
    <definedName name="共通仮設２">#REF!</definedName>
    <definedName name="共通仮設３" localSheetId="3">#REF!</definedName>
    <definedName name="共通仮設３" localSheetId="4">#REF!</definedName>
    <definedName name="共通仮設３" localSheetId="2">#REF!</definedName>
    <definedName name="共通仮設３" localSheetId="5">#REF!</definedName>
    <definedName name="共通仮設３">#REF!</definedName>
    <definedName name="共通仮設４" localSheetId="3">#REF!</definedName>
    <definedName name="共通仮設４" localSheetId="4">#REF!</definedName>
    <definedName name="共通仮設４" localSheetId="2">#REF!</definedName>
    <definedName name="共通仮設４" localSheetId="5">#REF!</definedName>
    <definedName name="共通仮設４">#REF!</definedName>
    <definedName name="共通仮設工事" localSheetId="3">#REF!</definedName>
    <definedName name="共通仮設工事" localSheetId="4">#REF!</definedName>
    <definedName name="共通仮設工事" localSheetId="2">#REF!</definedName>
    <definedName name="共通仮設工事" localSheetId="5">#REF!</definedName>
    <definedName name="共通仮設工事">#REF!</definedName>
    <definedName name="共通仮設費率" localSheetId="3">#REF!</definedName>
    <definedName name="共通仮設費率" localSheetId="4">#REF!</definedName>
    <definedName name="共通仮設費率" localSheetId="2">#REF!</definedName>
    <definedName name="共通仮設費率" localSheetId="5">#REF!</definedName>
    <definedName name="共通仮設費率">#REF!</definedName>
    <definedName name="共通仮設費率・改修工事" localSheetId="3">#REF!</definedName>
    <definedName name="共通仮設費率・改修工事" localSheetId="4">#REF!</definedName>
    <definedName name="共通仮設費率・改修工事" localSheetId="2">#REF!</definedName>
    <definedName name="共通仮設費率・改修工事" localSheetId="5">#REF!</definedName>
    <definedName name="共通仮設費率・改修工事">#REF!</definedName>
    <definedName name="共通仮設費率・新設工事" localSheetId="3">#REF!</definedName>
    <definedName name="共通仮設費率・新設工事" localSheetId="4">#REF!</definedName>
    <definedName name="共通仮設費率・新設工事" localSheetId="2">#REF!</definedName>
    <definedName name="共通仮設費率・新設工事" localSheetId="5">#REF!</definedName>
    <definedName name="共通仮設費率・新設工事">#REF!</definedName>
    <definedName name="共通仮設費率表" localSheetId="3">#REF!</definedName>
    <definedName name="共通仮設費率表" localSheetId="4">#REF!</definedName>
    <definedName name="共通仮設費率表" localSheetId="2">#REF!</definedName>
    <definedName name="共通仮設費率表" localSheetId="5">#REF!</definedName>
    <definedName name="共通仮設費率表">#REF!</definedName>
    <definedName name="共通事項">[46]集計【電灯】!$O$25:$V$28</definedName>
    <definedName name="共通費計算書" localSheetId="3">#REF!</definedName>
    <definedName name="共通費計算書" localSheetId="4">#REF!</definedName>
    <definedName name="共通費計算書" localSheetId="2">#REF!</definedName>
    <definedName name="共通費計算書" localSheetId="5">#REF!</definedName>
    <definedName name="共通費計算書">#REF!</definedName>
    <definedName name="共通費計算書2" localSheetId="3">#REF!</definedName>
    <definedName name="共通費計算書2" localSheetId="4">#REF!</definedName>
    <definedName name="共通費計算書2" localSheetId="2">#REF!</definedName>
    <definedName name="共通費計算書2" localSheetId="5">#REF!</definedName>
    <definedName name="共通費計算書2">#REF!</definedName>
    <definedName name="共通費算表" localSheetId="3">#REF!</definedName>
    <definedName name="共通費算表" localSheetId="4">#REF!</definedName>
    <definedName name="共通費算表" localSheetId="2">#REF!</definedName>
    <definedName name="共通費算表" localSheetId="5">#REF!</definedName>
    <definedName name="共通費算表">#REF!</definedName>
    <definedName name="共通費率" localSheetId="3">[47]共通費!#REF!</definedName>
    <definedName name="共通費率" localSheetId="4">[47]共通費!#REF!</definedName>
    <definedName name="共通費率" localSheetId="2">[47]共通費!#REF!</definedName>
    <definedName name="共通費率" localSheetId="5">[47]共通費!#REF!</definedName>
    <definedName name="共通費率">[47]共通費!#REF!</definedName>
    <definedName name="業務人A" localSheetId="3">#REF!</definedName>
    <definedName name="業務人A" localSheetId="4">#REF!</definedName>
    <definedName name="業務人A" localSheetId="2">#REF!</definedName>
    <definedName name="業務人A" localSheetId="5">#REF!</definedName>
    <definedName name="業務人A">#REF!</definedName>
    <definedName name="業務人B" localSheetId="3">#REF!</definedName>
    <definedName name="業務人B" localSheetId="4">#REF!</definedName>
    <definedName name="業務人B" localSheetId="2">#REF!</definedName>
    <definedName name="業務人B" localSheetId="5">#REF!</definedName>
    <definedName name="業務人B">#REF!</definedName>
    <definedName name="業務名1" localSheetId="3">#REF!</definedName>
    <definedName name="業務名1" localSheetId="4">#REF!</definedName>
    <definedName name="業務名1" localSheetId="2">#REF!</definedName>
    <definedName name="業務名1" localSheetId="5">#REF!</definedName>
    <definedName name="業務名1">#REF!</definedName>
    <definedName name="業務名2" localSheetId="3">#REF!</definedName>
    <definedName name="業務名2" localSheetId="4">#REF!</definedName>
    <definedName name="業務名2" localSheetId="2">#REF!</definedName>
    <definedName name="業務名2" localSheetId="5">#REF!</definedName>
    <definedName name="業務名2">#REF!</definedName>
    <definedName name="金属工事" localSheetId="3">#REF!</definedName>
    <definedName name="金属工事" localSheetId="4">#REF!</definedName>
    <definedName name="金属工事" localSheetId="2">#REF!</definedName>
    <definedName name="金属工事" localSheetId="5">#REF!</definedName>
    <definedName name="金属工事">#REF!</definedName>
    <definedName name="金属工事_２" localSheetId="3">#REF!</definedName>
    <definedName name="金属工事_２" localSheetId="4">#REF!</definedName>
    <definedName name="金属工事_２" localSheetId="2">#REF!</definedName>
    <definedName name="金属工事_２" localSheetId="5">#REF!</definedName>
    <definedName name="金属工事_２">#REF!</definedName>
    <definedName name="金属工事_３" localSheetId="3">#REF!</definedName>
    <definedName name="金属工事_３" localSheetId="4">#REF!</definedName>
    <definedName name="金属工事_３" localSheetId="2">#REF!</definedName>
    <definedName name="金属工事_３" localSheetId="5">#REF!</definedName>
    <definedName name="金属工事_３">#REF!</definedName>
    <definedName name="金属工事_４" localSheetId="3">#REF!</definedName>
    <definedName name="金属工事_４" localSheetId="4">#REF!</definedName>
    <definedName name="金属工事_４" localSheetId="2">#REF!</definedName>
    <definedName name="金属工事_４" localSheetId="5">#REF!</definedName>
    <definedName name="金属工事_４">#REF!</definedName>
    <definedName name="金属工事_５" localSheetId="3">#REF!</definedName>
    <definedName name="金属工事_５" localSheetId="4">#REF!</definedName>
    <definedName name="金属工事_５" localSheetId="2">#REF!</definedName>
    <definedName name="金属工事_５" localSheetId="5">#REF!</definedName>
    <definedName name="金属工事_５">#REF!</definedName>
    <definedName name="金属製建具" localSheetId="3">#REF!</definedName>
    <definedName name="金属製建具" localSheetId="4">#REF!</definedName>
    <definedName name="金属製建具" localSheetId="2">#REF!</definedName>
    <definedName name="金属製建具" localSheetId="5">#REF!</definedName>
    <definedName name="金属製建具">#REF!</definedName>
    <definedName name="金属製建具工事_１" localSheetId="3">#REF!</definedName>
    <definedName name="金属製建具工事_１" localSheetId="4">#REF!</definedName>
    <definedName name="金属製建具工事_１" localSheetId="2">#REF!</definedName>
    <definedName name="金属製建具工事_１" localSheetId="5">#REF!</definedName>
    <definedName name="金属製建具工事_１">#REF!</definedName>
    <definedName name="金属製建具工事_２" localSheetId="3">#REF!</definedName>
    <definedName name="金属製建具工事_２" localSheetId="4">#REF!</definedName>
    <definedName name="金属製建具工事_２" localSheetId="2">#REF!</definedName>
    <definedName name="金属製建具工事_２" localSheetId="5">#REF!</definedName>
    <definedName name="金属製建具工事_２">#REF!</definedName>
    <definedName name="金抜き" localSheetId="3">#REF!</definedName>
    <definedName name="金抜き" localSheetId="4">#REF!</definedName>
    <definedName name="金抜き" localSheetId="2">#REF!</definedName>
    <definedName name="金抜き" localSheetId="5">#REF!</definedName>
    <definedName name="金抜き">#REF!</definedName>
    <definedName name="空調" localSheetId="3">#REF!</definedName>
    <definedName name="空調" localSheetId="4">#REF!</definedName>
    <definedName name="空調" localSheetId="2">#REF!</definedName>
    <definedName name="空調" localSheetId="5">#REF!</definedName>
    <definedName name="空調">#REF!</definedName>
    <definedName name="空調設備" localSheetId="3">#REF!</definedName>
    <definedName name="空調設備" localSheetId="4">#REF!</definedName>
    <definedName name="空調設備" localSheetId="2">#REF!</definedName>
    <definedName name="空調設備" localSheetId="5">#REF!</definedName>
    <definedName name="空調設備">#REF!</definedName>
    <definedName name="空調電源" localSheetId="3">#REF!</definedName>
    <definedName name="空調電源" localSheetId="4">#REF!</definedName>
    <definedName name="空調電源" localSheetId="2">#REF!</definedName>
    <definedName name="空調電源" localSheetId="5">#REF!</definedName>
    <definedName name="空調電源">#REF!</definedName>
    <definedName name="空調電源３" localSheetId="3">#REF!</definedName>
    <definedName name="空調電源３" localSheetId="4">#REF!</definedName>
    <definedName name="空調電源３" localSheetId="2">#REF!</definedName>
    <definedName name="空調電源３" localSheetId="5">#REF!</definedName>
    <definedName name="空調電源３">#REF!</definedName>
    <definedName name="空調電源４" localSheetId="3">#REF!</definedName>
    <definedName name="空調電源４" localSheetId="4">#REF!</definedName>
    <definedName name="空調電源４" localSheetId="2">#REF!</definedName>
    <definedName name="空調電源４" localSheetId="5">#REF!</definedName>
    <definedName name="空調電源４">#REF!</definedName>
    <definedName name="空白" localSheetId="3">#REF!</definedName>
    <definedName name="空白" localSheetId="4">#REF!</definedName>
    <definedName name="空白" localSheetId="2">#REF!</definedName>
    <definedName name="空白" localSheetId="5">#REF!</definedName>
    <definedName name="空白">#REF!</definedName>
    <definedName name="契約" localSheetId="3">#REF!</definedName>
    <definedName name="契約" localSheetId="4">#REF!</definedName>
    <definedName name="契約" localSheetId="2">#REF!</definedName>
    <definedName name="契約" localSheetId="5">#REF!</definedName>
    <definedName name="契約">#REF!</definedName>
    <definedName name="契約期間" localSheetId="3">#REF!</definedName>
    <definedName name="契約期間" localSheetId="4">#REF!</definedName>
    <definedName name="契約期間" localSheetId="2">#REF!</definedName>
    <definedName name="契約期間" localSheetId="5">#REF!</definedName>
    <definedName name="契約期間">#REF!</definedName>
    <definedName name="契約書の有無" localSheetId="3">#REF!</definedName>
    <definedName name="契約書の有無" localSheetId="4">#REF!</definedName>
    <definedName name="契約書の有無" localSheetId="2">#REF!</definedName>
    <definedName name="契約書の有無" localSheetId="5">#REF!</definedName>
    <definedName name="契約書の有無">#REF!</definedName>
    <definedName name="契約年月日" localSheetId="3">#REF!</definedName>
    <definedName name="契約年月日" localSheetId="4">#REF!</definedName>
    <definedName name="契約年月日" localSheetId="2">#REF!</definedName>
    <definedName name="契約年月日" localSheetId="5">#REF!</definedName>
    <definedName name="契約年月日">#REF!</definedName>
    <definedName name="契約保証の補正" localSheetId="3">#REF!</definedName>
    <definedName name="契約保証の補正" localSheetId="4">#REF!</definedName>
    <definedName name="契約保証の補正" localSheetId="2">#REF!</definedName>
    <definedName name="契約保証の補正" localSheetId="5">#REF!</definedName>
    <definedName name="契約保証の補正">#REF!</definedName>
    <definedName name="契約保証補正値" localSheetId="3">#REF!</definedName>
    <definedName name="契約保証補正値" localSheetId="4">#REF!</definedName>
    <definedName name="契約保証補正値" localSheetId="2">#REF!</definedName>
    <definedName name="契約保証補正値" localSheetId="5">#REF!</definedName>
    <definedName name="契約保証補正値">#REF!</definedName>
    <definedName name="経済" localSheetId="3">[37]別表!#REF!</definedName>
    <definedName name="経済" localSheetId="4">[37]別表!#REF!</definedName>
    <definedName name="経済" localSheetId="2">[37]別表!#REF!</definedName>
    <definedName name="経済" localSheetId="5">[37]別表!#REF!</definedName>
    <definedName name="経済">[37]別表!#REF!</definedName>
    <definedName name="経済比較" localSheetId="3">[37]立木調査!#REF!</definedName>
    <definedName name="経済比較" localSheetId="4">[37]立木調査!#REF!</definedName>
    <definedName name="経済比較" localSheetId="2">[37]立木調査!#REF!</definedName>
    <definedName name="経済比較" localSheetId="5">[37]立木調査!#REF!</definedName>
    <definedName name="経済比較">[37]立木調査!#REF!</definedName>
    <definedName name="経済比較表" localSheetId="3">[37]立木調査!#REF!</definedName>
    <definedName name="経済比較表" localSheetId="4">[37]立木調査!#REF!</definedName>
    <definedName name="経済比較表" localSheetId="2">[37]立木調査!#REF!</definedName>
    <definedName name="経済比較表" localSheetId="5">[37]立木調査!#REF!</definedName>
    <definedName name="経済比較表">[37]立木調査!#REF!</definedName>
    <definedName name="経費メニュー" localSheetId="3">#REF!</definedName>
    <definedName name="経費メニュー" localSheetId="4">#REF!</definedName>
    <definedName name="経費メニュー" localSheetId="2">#REF!</definedName>
    <definedName name="経費メニュー" localSheetId="5">#REF!</definedName>
    <definedName name="経費メニュー">#REF!</definedName>
    <definedName name="経費算定" localSheetId="3">#REF!</definedName>
    <definedName name="経費算定" localSheetId="4">#REF!</definedName>
    <definedName name="経費算定" localSheetId="2">#REF!</definedName>
    <definedName name="経費算定" localSheetId="5">#REF!</definedName>
    <definedName name="経費算定">#REF!</definedName>
    <definedName name="経費内訳" localSheetId="3">#REF!</definedName>
    <definedName name="経費内訳" localSheetId="4">#REF!</definedName>
    <definedName name="経費内訳" localSheetId="2">#REF!</definedName>
    <definedName name="経費内訳" localSheetId="5">#REF!</definedName>
    <definedName name="経費内訳">#REF!</definedName>
    <definedName name="罫仕" localSheetId="3">#REF!</definedName>
    <definedName name="罫仕" localSheetId="4">#REF!</definedName>
    <definedName name="罫仕" localSheetId="2">#REF!</definedName>
    <definedName name="罫仕" localSheetId="5">#REF!</definedName>
    <definedName name="罫仕">#REF!</definedName>
    <definedName name="罫集計" localSheetId="3">[5]集計!#REF!</definedName>
    <definedName name="罫集計" localSheetId="4">[5]集計!#REF!</definedName>
    <definedName name="罫集計" localSheetId="2">[5]集計!#REF!</definedName>
    <definedName name="罫集計" localSheetId="5">[5]集計!#REF!</definedName>
    <definedName name="罫集計">[5]集計!#REF!</definedName>
    <definedName name="罫線" localSheetId="3">#REF!</definedName>
    <definedName name="罫線" localSheetId="4">#REF!</definedName>
    <definedName name="罫線" localSheetId="2">#REF!</definedName>
    <definedName name="罫線" localSheetId="5">#REF!</definedName>
    <definedName name="罫線">#REF!</definedName>
    <definedName name="罫線2" localSheetId="3">#REF!</definedName>
    <definedName name="罫線2" localSheetId="4">#REF!</definedName>
    <definedName name="罫線2" localSheetId="2">#REF!</definedName>
    <definedName name="罫線2" localSheetId="5">#REF!</definedName>
    <definedName name="罫線2">#REF!</definedName>
    <definedName name="罫線3" localSheetId="3">#REF!</definedName>
    <definedName name="罫線3" localSheetId="4">#REF!</definedName>
    <definedName name="罫線3" localSheetId="2">#REF!</definedName>
    <definedName name="罫線3" localSheetId="5">#REF!</definedName>
    <definedName name="罫線3">#REF!</definedName>
    <definedName name="罫線4" localSheetId="3">#REF!</definedName>
    <definedName name="罫線4" localSheetId="4">#REF!</definedName>
    <definedName name="罫線4" localSheetId="2">#REF!</definedName>
    <definedName name="罫線4" localSheetId="5">#REF!</definedName>
    <definedName name="罫線4">#REF!</definedName>
    <definedName name="罫代" localSheetId="3">#REF!</definedName>
    <definedName name="罫代" localSheetId="4">#REF!</definedName>
    <definedName name="罫代" localSheetId="2">#REF!</definedName>
    <definedName name="罫代" localSheetId="5">#REF!</definedName>
    <definedName name="罫代">#REF!</definedName>
    <definedName name="罫内" localSheetId="3">#REF!</definedName>
    <definedName name="罫内" localSheetId="4">#REF!</definedName>
    <definedName name="罫内" localSheetId="2">#REF!</definedName>
    <definedName name="罫内" localSheetId="5">#REF!</definedName>
    <definedName name="罫内">#REF!</definedName>
    <definedName name="計" localSheetId="3">#REF!</definedName>
    <definedName name="計" localSheetId="4">#REF!</definedName>
    <definedName name="計" localSheetId="2">#REF!</definedName>
    <definedName name="計" localSheetId="5">#REF!</definedName>
    <definedName name="計">#REF!</definedName>
    <definedName name="計算" localSheetId="3">#REF!</definedName>
    <definedName name="計算" localSheetId="4">#REF!</definedName>
    <definedName name="計算" localSheetId="2">#REF!</definedName>
    <definedName name="計算" localSheetId="5">#REF!</definedName>
    <definedName name="計算">#REF!</definedName>
    <definedName name="計算書表題" localSheetId="3">#REF!</definedName>
    <definedName name="計算書表題" localSheetId="4">#REF!</definedName>
    <definedName name="計算書表題" localSheetId="2">#REF!</definedName>
    <definedName name="計算書表題" localSheetId="5">#REF!</definedName>
    <definedName name="計算書表題">#REF!</definedName>
    <definedName name="結合" localSheetId="3">#REF!</definedName>
    <definedName name="結合" localSheetId="4">#REF!</definedName>
    <definedName name="結合" localSheetId="2">#REF!</definedName>
    <definedName name="結合" localSheetId="5">#REF!</definedName>
    <definedName name="結合">#REF!</definedName>
    <definedName name="結合2" localSheetId="3">#REF!</definedName>
    <definedName name="結合2" localSheetId="4">#REF!</definedName>
    <definedName name="結合2" localSheetId="2">#REF!</definedName>
    <definedName name="結合2" localSheetId="5">#REF!</definedName>
    <definedName name="結合2">#REF!</definedName>
    <definedName name="建ぺい率" localSheetId="3">#REF!</definedName>
    <definedName name="建ぺい率" localSheetId="4">#REF!</definedName>
    <definedName name="建ぺい率" localSheetId="2">#REF!</definedName>
    <definedName name="建ぺい率" localSheetId="5">#REF!</definedName>
    <definedName name="建ぺい率">#REF!</definedName>
    <definedName name="建築本体工事" localSheetId="3">#REF!</definedName>
    <definedName name="建築本体工事" localSheetId="4">#REF!</definedName>
    <definedName name="建築本体工事" localSheetId="2">#REF!</definedName>
    <definedName name="建築本体工事" localSheetId="5">#REF!</definedName>
    <definedName name="建築本体工事">#REF!</definedName>
    <definedName name="建築面積" localSheetId="3">#REF!</definedName>
    <definedName name="建築面積" localSheetId="4">#REF!</definedName>
    <definedName name="建築面積" localSheetId="2">#REF!</definedName>
    <definedName name="建築面積" localSheetId="5">#REF!</definedName>
    <definedName name="建築面積">#REF!</definedName>
    <definedName name="建物の登記の有無" localSheetId="3">#REF!</definedName>
    <definedName name="建物の登記の有無" localSheetId="4">#REF!</definedName>
    <definedName name="建物の登記の有無" localSheetId="2">#REF!</definedName>
    <definedName name="建物の登記の有無" localSheetId="5">#REF!</definedName>
    <definedName name="建物の登記の有無">#REF!</definedName>
    <definedName name="建物所有者氏名" localSheetId="3">#REF!</definedName>
    <definedName name="建物所有者氏名" localSheetId="4">#REF!</definedName>
    <definedName name="建物所有者氏名" localSheetId="2">#REF!</definedName>
    <definedName name="建物所有者氏名" localSheetId="5">#REF!</definedName>
    <definedName name="建物所有者氏名">#REF!</definedName>
    <definedName name="建物所有者住所" localSheetId="3">#REF!</definedName>
    <definedName name="建物所有者住所" localSheetId="4">#REF!</definedName>
    <definedName name="建物所有者住所" localSheetId="2">#REF!</definedName>
    <definedName name="建物所有者住所" localSheetId="5">#REF!</definedName>
    <definedName name="建物所有者住所">#REF!</definedName>
    <definedName name="建物所有者電話番号" localSheetId="3">#REF!</definedName>
    <definedName name="建物所有者電話番号" localSheetId="4">#REF!</definedName>
    <definedName name="建物所有者電話番号" localSheetId="2">#REF!</definedName>
    <definedName name="建物所有者電話番号" localSheetId="5">#REF!</definedName>
    <definedName name="建物所有者電話番号">#REF!</definedName>
    <definedName name="建物用途" localSheetId="3">#REF!</definedName>
    <definedName name="建物用途" localSheetId="4">#REF!</definedName>
    <definedName name="建物用途" localSheetId="2">#REF!</definedName>
    <definedName name="建物用途" localSheetId="5">#REF!</definedName>
    <definedName name="建物用途">#REF!</definedName>
    <definedName name="検索ｺｰﾄﾞ">[12]補償総括!$A$2</definedName>
    <definedName name="権利者との関係" localSheetId="3">#REF!</definedName>
    <definedName name="権利者との関係" localSheetId="4">#REF!</definedName>
    <definedName name="権利者との関係" localSheetId="2">#REF!</definedName>
    <definedName name="権利者との関係" localSheetId="5">#REF!</definedName>
    <definedName name="権利者との関係">#REF!</definedName>
    <definedName name="権利者氏名" localSheetId="3">#REF!</definedName>
    <definedName name="権利者氏名" localSheetId="4">#REF!</definedName>
    <definedName name="権利者氏名" localSheetId="2">#REF!</definedName>
    <definedName name="権利者氏名" localSheetId="5">#REF!</definedName>
    <definedName name="権利者氏名">#REF!</definedName>
    <definedName name="権利者住所" localSheetId="3">#REF!</definedName>
    <definedName name="権利者住所" localSheetId="4">#REF!</definedName>
    <definedName name="権利者住所" localSheetId="2">#REF!</definedName>
    <definedName name="権利者住所" localSheetId="5">#REF!</definedName>
    <definedName name="権利者住所">#REF!</definedName>
    <definedName name="権利者電話番号" localSheetId="3">#REF!</definedName>
    <definedName name="権利者電話番号" localSheetId="4">#REF!</definedName>
    <definedName name="権利者電話番号" localSheetId="2">#REF!</definedName>
    <definedName name="権利者電話番号" localSheetId="5">#REF!</definedName>
    <definedName name="権利者電話番号">#REF!</definedName>
    <definedName name="権利名" localSheetId="3">#REF!</definedName>
    <definedName name="権利名" localSheetId="4">#REF!</definedName>
    <definedName name="権利名" localSheetId="2">#REF!</definedName>
    <definedName name="権利名" localSheetId="5">#REF!</definedName>
    <definedName name="権利名">#REF!</definedName>
    <definedName name="県" localSheetId="3">#REF!</definedName>
    <definedName name="県" localSheetId="4">#REF!</definedName>
    <definedName name="県" localSheetId="2">#REF!</definedName>
    <definedName name="県" localSheetId="5">#REF!</definedName>
    <definedName name="県">#REF!</definedName>
    <definedName name="県庁内" localSheetId="3">#REF!</definedName>
    <definedName name="県庁内" localSheetId="4">#REF!</definedName>
    <definedName name="県庁内" localSheetId="2">#REF!</definedName>
    <definedName name="県庁内" localSheetId="5">#REF!</definedName>
    <definedName name="県庁内">#REF!</definedName>
    <definedName name="見出し">[48]一覧表!$D$2:$V$6</definedName>
    <definedName name="見積" localSheetId="3">#REF!</definedName>
    <definedName name="見積" localSheetId="4">#REF!</definedName>
    <definedName name="見積" localSheetId="2">#REF!</definedName>
    <definedName name="見積" localSheetId="5">#REF!</definedName>
    <definedName name="見積">#REF!</definedName>
    <definedName name="見積シート" localSheetId="3">#REF!</definedName>
    <definedName name="見積シート" localSheetId="4">#REF!</definedName>
    <definedName name="見積シート" localSheetId="2">#REF!</definedName>
    <definedName name="見積シート" localSheetId="5">#REF!</definedName>
    <definedName name="見積シート">#REF!</definedName>
    <definedName name="見積ｼｰﾄL1" localSheetId="3">#REF!</definedName>
    <definedName name="見積ｼｰﾄL1" localSheetId="4">#REF!</definedName>
    <definedName name="見積ｼｰﾄL1" localSheetId="2">#REF!</definedName>
    <definedName name="見積ｼｰﾄL1" localSheetId="5">#REF!</definedName>
    <definedName name="見積ｼｰﾄL1">#REF!</definedName>
    <definedName name="見積ｼｰﾄL2" localSheetId="3">#REF!</definedName>
    <definedName name="見積ｼｰﾄL2" localSheetId="4">#REF!</definedName>
    <definedName name="見積ｼｰﾄL2" localSheetId="2">#REF!</definedName>
    <definedName name="見積ｼｰﾄL2" localSheetId="5">#REF!</definedName>
    <definedName name="見積ｼｰﾄL2">#REF!</definedName>
    <definedName name="見積ﾒｲﾝ" localSheetId="3">#REF!</definedName>
    <definedName name="見積ﾒｲﾝ" localSheetId="4">#REF!</definedName>
    <definedName name="見積ﾒｲﾝ" localSheetId="2">#REF!</definedName>
    <definedName name="見積ﾒｲﾝ" localSheetId="5">#REF!</definedName>
    <definedName name="見積ﾒｲﾝ">#REF!</definedName>
    <definedName name="見積もり" localSheetId="3">#REF!</definedName>
    <definedName name="見積もり" localSheetId="4">#REF!</definedName>
    <definedName name="見積もり" localSheetId="2">#REF!</definedName>
    <definedName name="見積もり" localSheetId="5">#REF!</definedName>
    <definedName name="見積もり">#REF!</definedName>
    <definedName name="見積位置検L1" localSheetId="3">#REF!</definedName>
    <definedName name="見積位置検L1" localSheetId="4">#REF!</definedName>
    <definedName name="見積位置検L1" localSheetId="2">#REF!</definedName>
    <definedName name="見積位置検L1" localSheetId="5">#REF!</definedName>
    <definedName name="見積位置検L1">#REF!</definedName>
    <definedName name="見積位置検出" localSheetId="3">#REF!</definedName>
    <definedName name="見積位置検出" localSheetId="4">#REF!</definedName>
    <definedName name="見積位置検出" localSheetId="2">#REF!</definedName>
    <definedName name="見積位置検出" localSheetId="5">#REF!</definedName>
    <definedName name="見積位置検出">#REF!</definedName>
    <definedName name="見積依頼印刷" localSheetId="3">#REF!</definedName>
    <definedName name="見積依頼印刷" localSheetId="4">#REF!</definedName>
    <definedName name="見積依頼印刷" localSheetId="2">#REF!</definedName>
    <definedName name="見積依頼印刷" localSheetId="5">#REF!</definedName>
    <definedName name="見積依頼印刷">#REF!</definedName>
    <definedName name="見積依頼書印" localSheetId="3">#REF!</definedName>
    <definedName name="見積依頼書印" localSheetId="4">#REF!</definedName>
    <definedName name="見積依頼書印" localSheetId="2">#REF!</definedName>
    <definedName name="見積依頼書印" localSheetId="5">#REF!</definedName>
    <definedName name="見積依頼書印">#REF!</definedName>
    <definedName name="見積一覧">#N/A</definedName>
    <definedName name="見積印刷" localSheetId="3">#REF!</definedName>
    <definedName name="見積印刷" localSheetId="4">#REF!</definedName>
    <definedName name="見積印刷" localSheetId="2">#REF!</definedName>
    <definedName name="見積印刷" localSheetId="5">#REF!</definedName>
    <definedName name="見積印刷">#REF!</definedName>
    <definedName name="見積業仕入力" localSheetId="3">#REF!</definedName>
    <definedName name="見積業仕入力" localSheetId="4">#REF!</definedName>
    <definedName name="見積業仕入力" localSheetId="2">#REF!</definedName>
    <definedName name="見積業仕入力" localSheetId="5">#REF!</definedName>
    <definedName name="見積業仕入力">#REF!</definedName>
    <definedName name="見積工数印刷" localSheetId="3">#REF!</definedName>
    <definedName name="見積工数印刷" localSheetId="4">#REF!</definedName>
    <definedName name="見積工数印刷" localSheetId="2">#REF!</definedName>
    <definedName name="見積工数印刷" localSheetId="5">#REF!</definedName>
    <definedName name="見積工数印刷">#REF!</definedName>
    <definedName name="見積行削除" localSheetId="3">#REF!</definedName>
    <definedName name="見積行削除" localSheetId="4">#REF!</definedName>
    <definedName name="見積行削除" localSheetId="2">#REF!</definedName>
    <definedName name="見積行削除" localSheetId="5">#REF!</definedName>
    <definedName name="見積行削除">#REF!</definedName>
    <definedName name="見積行挿入" localSheetId="3">#REF!</definedName>
    <definedName name="見積行挿入" localSheetId="4">#REF!</definedName>
    <definedName name="見積行挿入" localSheetId="2">#REF!</definedName>
    <definedName name="見積行挿入" localSheetId="5">#REF!</definedName>
    <definedName name="見積行挿入">#REF!</definedName>
    <definedName name="見積実分盤" localSheetId="3">#REF!</definedName>
    <definedName name="見積実分盤" localSheetId="4">#REF!</definedName>
    <definedName name="見積実分盤" localSheetId="2">#REF!</definedName>
    <definedName name="見積実分盤" localSheetId="5">#REF!</definedName>
    <definedName name="見積実分盤">#REF!</definedName>
    <definedName name="見積単工入力" localSheetId="3">#REF!</definedName>
    <definedName name="見積単工入力" localSheetId="4">#REF!</definedName>
    <definedName name="見積単工入力" localSheetId="2">#REF!</definedName>
    <definedName name="見積単工入力" localSheetId="5">#REF!</definedName>
    <definedName name="見積単工入力">#REF!</definedName>
    <definedName name="見積入力" localSheetId="3">#REF!</definedName>
    <definedName name="見積入力" localSheetId="4">#REF!</definedName>
    <definedName name="見積入力" localSheetId="2">#REF!</definedName>
    <definedName name="見積入力" localSheetId="5">#REF!</definedName>
    <definedName name="見積入力">#REF!</definedName>
    <definedName name="見積比較" hidden="1">1</definedName>
    <definedName name="見積比較・発電機" localSheetId="3" hidden="1">[49]歩掛算出!#REF!</definedName>
    <definedName name="見積比較・発電機" localSheetId="4" hidden="1">[49]歩掛算出!#REF!</definedName>
    <definedName name="見積比較・発電機" localSheetId="2" hidden="1">[49]歩掛算出!#REF!</definedName>
    <definedName name="見積比較・発電機" localSheetId="5" hidden="1">[49]歩掛算出!#REF!</definedName>
    <definedName name="見積比較・発電機" hidden="1">[49]歩掛算出!#REF!</definedName>
    <definedName name="見積比較印刷" localSheetId="3">#REF!</definedName>
    <definedName name="見積比較印刷" localSheetId="4">#REF!</definedName>
    <definedName name="見積比較印刷" localSheetId="2">#REF!</definedName>
    <definedName name="見積比較印刷" localSheetId="5">#REF!</definedName>
    <definedName name="見積比較印刷">#REF!</definedName>
    <definedName name="見積比較参照" localSheetId="3">#REF!</definedName>
    <definedName name="見積比較参照" localSheetId="4">#REF!</definedName>
    <definedName name="見積比較参照" localSheetId="2">#REF!</definedName>
    <definedName name="見積比較参照" localSheetId="5">#REF!</definedName>
    <definedName name="見積比較参照">#REF!</definedName>
    <definedName name="見積比較表" localSheetId="3">#REF!</definedName>
    <definedName name="見積比較表" localSheetId="4">#REF!</definedName>
    <definedName name="見積比較表" localSheetId="2">#REF!</definedName>
    <definedName name="見積比較表" localSheetId="5">#REF!</definedName>
    <definedName name="見積比較表">#REF!</definedName>
    <definedName name="見積品名登録" localSheetId="3">#REF!</definedName>
    <definedName name="見積品名登録" localSheetId="4">#REF!</definedName>
    <definedName name="見積品名登録" localSheetId="2">#REF!</definedName>
    <definedName name="見積品名登録" localSheetId="5">#REF!</definedName>
    <definedName name="見積品名登録">#REF!</definedName>
    <definedName name="見積複単印刷" localSheetId="3">#REF!</definedName>
    <definedName name="見積複単印刷" localSheetId="4">#REF!</definedName>
    <definedName name="見積複単印刷" localSheetId="2">#REF!</definedName>
    <definedName name="見積複単印刷" localSheetId="5">#REF!</definedName>
    <definedName name="見積複単印刷">#REF!</definedName>
    <definedName name="見積明細印刷" localSheetId="3">#REF!</definedName>
    <definedName name="見積明細印刷" localSheetId="4">#REF!</definedName>
    <definedName name="見積明細印刷" localSheetId="2">#REF!</definedName>
    <definedName name="見積明細印刷" localSheetId="5">#REF!</definedName>
    <definedName name="見積明細印刷">#REF!</definedName>
    <definedName name="現場管理費率" localSheetId="3">[50]維持積算!#REF!</definedName>
    <definedName name="現場管理費率" localSheetId="4">[50]維持積算!#REF!</definedName>
    <definedName name="現場管理費率" localSheetId="2">[50]維持積算!#REF!</definedName>
    <definedName name="現場管理費率" localSheetId="5">[50]維持積算!#REF!</definedName>
    <definedName name="現場管理費率">[50]維持積算!#REF!</definedName>
    <definedName name="現場管理費率・改修工事" localSheetId="3">#REF!</definedName>
    <definedName name="現場管理費率・改修工事" localSheetId="4">#REF!</definedName>
    <definedName name="現場管理費率・改修工事" localSheetId="2">#REF!</definedName>
    <definedName name="現場管理費率・改修工事" localSheetId="5">#REF!</definedName>
    <definedName name="現場管理費率・改修工事">#REF!</definedName>
    <definedName name="現場管理費率・新設工事" localSheetId="3">#REF!</definedName>
    <definedName name="現場管理費率・新設工事" localSheetId="4">#REF!</definedName>
    <definedName name="現場管理費率・新設工事" localSheetId="2">#REF!</definedName>
    <definedName name="現場管理費率・新設工事" localSheetId="5">#REF!</definedName>
    <definedName name="現場管理費率・新設工事">#REF!</definedName>
    <definedName name="現場間接費" localSheetId="3">[51]内訳書!#REF!</definedName>
    <definedName name="現場間接費" localSheetId="4">[51]内訳書!#REF!</definedName>
    <definedName name="現場間接費" localSheetId="2">[51]内訳書!#REF!</definedName>
    <definedName name="現場間接費" localSheetId="5">[51]内訳書!#REF!</definedName>
    <definedName name="現場間接費">[51]内訳書!#REF!</definedName>
    <definedName name="現場経費" localSheetId="3">#REF!</definedName>
    <definedName name="現場経費" localSheetId="4">#REF!</definedName>
    <definedName name="現場経費" localSheetId="2">#REF!</definedName>
    <definedName name="現場経費" localSheetId="5">#REF!</definedName>
    <definedName name="現場経費">#REF!</definedName>
    <definedName name="現場経費２" localSheetId="3">#REF!</definedName>
    <definedName name="現場経費２" localSheetId="4">#REF!</definedName>
    <definedName name="現場経費２" localSheetId="2">#REF!</definedName>
    <definedName name="現場経費２" localSheetId="5">#REF!</definedName>
    <definedName name="現場経費２">#REF!</definedName>
    <definedName name="現場経費３" localSheetId="3">#REF!</definedName>
    <definedName name="現場経費３" localSheetId="4">#REF!</definedName>
    <definedName name="現場経費３" localSheetId="2">#REF!</definedName>
    <definedName name="現場経費３" localSheetId="5">#REF!</definedName>
    <definedName name="現場経費３">#REF!</definedName>
    <definedName name="現場経費４" localSheetId="3">#REF!</definedName>
    <definedName name="現場経費４" localSheetId="4">#REF!</definedName>
    <definedName name="現場経費４" localSheetId="2">#REF!</definedName>
    <definedName name="現場経費４" localSheetId="5">#REF!</definedName>
    <definedName name="現場経費４">#REF!</definedName>
    <definedName name="現場経費率" localSheetId="3">#REF!</definedName>
    <definedName name="現場経費率" localSheetId="4">#REF!</definedName>
    <definedName name="現場経費率" localSheetId="2">#REF!</definedName>
    <definedName name="現場経費率" localSheetId="5">#REF!</definedName>
    <definedName name="現場経費率">#REF!</definedName>
    <definedName name="五階面積" localSheetId="3">#REF!</definedName>
    <definedName name="五階面積" localSheetId="4">#REF!</definedName>
    <definedName name="五階面積" localSheetId="2">#REF!</definedName>
    <definedName name="五階面積" localSheetId="5">#REF!</definedName>
    <definedName name="五階面積">#REF!</definedName>
    <definedName name="口径" localSheetId="3">#REF!</definedName>
    <definedName name="口径" localSheetId="4">#REF!</definedName>
    <definedName name="口径" localSheetId="2">#REF!</definedName>
    <definedName name="口径" localSheetId="5">#REF!</definedName>
    <definedName name="口径">#REF!</definedName>
    <definedName name="工作代価" localSheetId="3">科目別!工作代価</definedName>
    <definedName name="工作代価" localSheetId="2">集計!工作代価</definedName>
    <definedName name="工作代価">[0]!工作代価</definedName>
    <definedName name="工作単価" localSheetId="3">#REF!</definedName>
    <definedName name="工作単価" localSheetId="4">#REF!</definedName>
    <definedName name="工作単価" localSheetId="2">#REF!</definedName>
    <definedName name="工作単価" localSheetId="5">#REF!</definedName>
    <definedName name="工作単価">#REF!</definedName>
    <definedName name="工作物" localSheetId="3">[52]内訳書!#REF!</definedName>
    <definedName name="工作物" localSheetId="4">[52]内訳書!#REF!</definedName>
    <definedName name="工作物" localSheetId="2">[52]内訳書!#REF!</definedName>
    <definedName name="工作物" localSheetId="5">[52]内訳書!#REF!</definedName>
    <definedName name="工作物">[52]内訳書!#REF!</definedName>
    <definedName name="工作物２" localSheetId="3">[28]立木調!#REF!</definedName>
    <definedName name="工作物２" localSheetId="4">[28]立木調!#REF!</definedName>
    <definedName name="工作物２" localSheetId="2">[28]立木調!#REF!</definedName>
    <definedName name="工作物２" localSheetId="5">[28]立木調!#REF!</definedName>
    <definedName name="工作物２">[28]立木調!#REF!</definedName>
    <definedName name="工作物2枚目" localSheetId="3">[14]!工作物2枚目</definedName>
    <definedName name="工作物2枚目" localSheetId="4">[14]!工作物2枚目</definedName>
    <definedName name="工作物2枚目" localSheetId="2">[14]!工作物2枚目</definedName>
    <definedName name="工作物2枚目" localSheetId="5">[14]!工作物2枚目</definedName>
    <definedName name="工作物2枚目">[14]!工作物2枚目</definedName>
    <definedName name="工作物2枚目クリア" localSheetId="3">[14]!工作物2枚目クリア</definedName>
    <definedName name="工作物2枚目クリア" localSheetId="4">[14]!工作物2枚目クリア</definedName>
    <definedName name="工作物2枚目クリア" localSheetId="2">[14]!工作物2枚目クリア</definedName>
    <definedName name="工作物2枚目クリア" localSheetId="5">[14]!工作物2枚目クリア</definedName>
    <definedName name="工作物2枚目クリア">[14]!工作物2枚目クリア</definedName>
    <definedName name="工作物単価" localSheetId="3">#REF!</definedName>
    <definedName name="工作物単価" localSheetId="4">#REF!</definedName>
    <definedName name="工作物単価" localSheetId="2">#REF!</definedName>
    <definedName name="工作物単価" localSheetId="5">#REF!</definedName>
    <definedName name="工作物単価">#REF!</definedName>
    <definedName name="工事価格">[53]算出!$G$54</definedName>
    <definedName name="工事件名" localSheetId="3">#REF!</definedName>
    <definedName name="工事件名" localSheetId="4">#REF!</definedName>
    <definedName name="工事件名" localSheetId="2">#REF!</definedName>
    <definedName name="工事件名" localSheetId="5">#REF!</definedName>
    <definedName name="工事件名">#REF!</definedName>
    <definedName name="工事費１" localSheetId="3">#REF!</definedName>
    <definedName name="工事費１" localSheetId="4">#REF!</definedName>
    <definedName name="工事費１" localSheetId="2">#REF!</definedName>
    <definedName name="工事費１" localSheetId="5">#REF!</definedName>
    <definedName name="工事費１">#REF!</definedName>
    <definedName name="工事別名称" localSheetId="3">#REF!</definedName>
    <definedName name="工事別名称" localSheetId="4">#REF!</definedName>
    <definedName name="工事別名称" localSheetId="2">#REF!</definedName>
    <definedName name="工事別名称" localSheetId="5">#REF!</definedName>
    <definedName name="工事別名称">#REF!</definedName>
    <definedName name="工事名" localSheetId="3">#REF!</definedName>
    <definedName name="工事名" localSheetId="4">#REF!</definedName>
    <definedName name="工事名" localSheetId="2">#REF!</definedName>
    <definedName name="工事名" localSheetId="5">#REF!</definedName>
    <definedName name="工事名">#REF!</definedName>
    <definedName name="工事名１">[51]諸経費!$O$18</definedName>
    <definedName name="工事名称" localSheetId="3">#REF!</definedName>
    <definedName name="工事名称" localSheetId="4">#REF!</definedName>
    <definedName name="工事名称" localSheetId="2">#REF!</definedName>
    <definedName name="工事名称" localSheetId="5">#REF!</definedName>
    <definedName name="工事名称">#REF!</definedName>
    <definedName name="工事名称_2">[54]Sheet2!$A$2:$B$341</definedName>
    <definedName name="工種別名称" localSheetId="3">#REF!</definedName>
    <definedName name="工種別名称" localSheetId="4">#REF!</definedName>
    <definedName name="工種別名称" localSheetId="2">#REF!</definedName>
    <definedName name="工種別名称" localSheetId="5">#REF!</definedName>
    <definedName name="工種別名称">#REF!</definedName>
    <definedName name="工場派遣労務費" localSheetId="3">[51]内訳書!#REF!</definedName>
    <definedName name="工場派遣労務費" localSheetId="4">[51]内訳書!#REF!</definedName>
    <definedName name="工場派遣労務費" localSheetId="2">[51]内訳書!#REF!</definedName>
    <definedName name="工場派遣労務費" localSheetId="5">[51]内訳書!#REF!</definedName>
    <definedName name="工場派遣労務費">[51]内訳書!#REF!</definedName>
    <definedName name="工数表" localSheetId="3">#REF!</definedName>
    <definedName name="工数表" localSheetId="4">#REF!</definedName>
    <definedName name="工数表" localSheetId="2">#REF!</definedName>
    <definedName name="工数表" localSheetId="5">#REF!</definedName>
    <definedName name="工数表">#REF!</definedName>
    <definedName name="杭工事" localSheetId="3">#REF!</definedName>
    <definedName name="杭工事" localSheetId="4">#REF!</definedName>
    <definedName name="杭工事" localSheetId="2">#REF!</definedName>
    <definedName name="杭工事" localSheetId="5">#REF!</definedName>
    <definedName name="杭工事">#REF!</definedName>
    <definedName name="杭地業の有無" localSheetId="3">#REF!</definedName>
    <definedName name="杭地業の有無" localSheetId="4">#REF!</definedName>
    <definedName name="杭地業の有無" localSheetId="2">#REF!</definedName>
    <definedName name="杭地業の有無" localSheetId="5">#REF!</definedName>
    <definedName name="杭地業の有無">#REF!</definedName>
    <definedName name="杭補正" localSheetId="3">#REF!</definedName>
    <definedName name="杭補正" localSheetId="4">#REF!</definedName>
    <definedName name="杭補正" localSheetId="2">#REF!</definedName>
    <definedName name="杭補正" localSheetId="5">#REF!</definedName>
    <definedName name="杭補正">#REF!</definedName>
    <definedName name="構造" localSheetId="3">#REF!</definedName>
    <definedName name="構造" localSheetId="4">#REF!</definedName>
    <definedName name="構造" localSheetId="2">#REF!</definedName>
    <definedName name="構造" localSheetId="5">#REF!</definedName>
    <definedName name="構造">#REF!</definedName>
    <definedName name="構造一部" localSheetId="3">#REF!</definedName>
    <definedName name="構造一部" localSheetId="4">#REF!</definedName>
    <definedName name="構造一部" localSheetId="2">#REF!</definedName>
    <definedName name="構造一部" localSheetId="5">#REF!</definedName>
    <definedName name="構造一部">#REF!</definedName>
    <definedName name="硬質ビニル製" localSheetId="3">#REF!</definedName>
    <definedName name="硬質ビニル製" localSheetId="4">#REF!</definedName>
    <definedName name="硬質ビニル製" localSheetId="2">#REF!</definedName>
    <definedName name="硬質ビニル製" localSheetId="5">#REF!</definedName>
    <definedName name="硬質ビニル製">#REF!</definedName>
    <definedName name="行タイトル" localSheetId="3">'[20]1山村'!#REF!</definedName>
    <definedName name="行タイトル" localSheetId="4">'[20]1山村'!#REF!</definedName>
    <definedName name="行タイトル" localSheetId="2">'[20]1山村'!#REF!</definedName>
    <definedName name="行タイトル" localSheetId="5">'[20]1山村'!#REF!</definedName>
    <definedName name="行タイトル">'[20]1山村'!#REF!</definedName>
    <definedName name="鋼管はつり屋内一般">[15]鋼管!$B$613:$T$643</definedName>
    <definedName name="鋼管はつり機械室・便所">[15]鋼管!$B$646:$T$676</definedName>
    <definedName name="鋼管屋外配管">[15]鋼管!$B$74:$T$101</definedName>
    <definedName name="鋼管屋内一般配管">[15]鋼管!$B$6:$T$36</definedName>
    <definedName name="鋼管機械室・便所配管">[15]鋼管!$B$40:$T$70</definedName>
    <definedName name="鋼管継手屋外配管">[15]鋼管!$B$202:$T$229</definedName>
    <definedName name="鋼管継手屋内一般">[15]鋼管!$B$136:$T$166</definedName>
    <definedName name="鋼管継手機械室・便所">[15]鋼管!$B$169:$T$199</definedName>
    <definedName name="鋼管継手地中">[15]鋼管!$B$232:$T$260</definedName>
    <definedName name="鋼管支持金物屋外">[15]鋼管!$B$456:$T$483</definedName>
    <definedName name="鋼管支持金物屋内一般">[15]鋼管!$B$390:$T$420</definedName>
    <definedName name="鋼管支持金物機械室・便所">[15]鋼管!$B$423:$T$453</definedName>
    <definedName name="鋼管接合材屋外">[15]鋼管!$B$329:$T$356</definedName>
    <definedName name="鋼管接合材屋内一般">[15]鋼管!$B$263:$T$293</definedName>
    <definedName name="鋼管接合材機械室・便所">[15]鋼管!$B$296:$T$326</definedName>
    <definedName name="鋼管接合材地中">[15]鋼管!$B$359:$T$387</definedName>
    <definedName name="鋼管地中配管">[15]鋼管!$B$105:$T$133</definedName>
    <definedName name="鋼管配管工屋外">[15]鋼管!$B$552:$T$579</definedName>
    <definedName name="鋼管配管工屋内一般">[15]鋼管!$B$486:$T$516</definedName>
    <definedName name="鋼管配管工機械室・便所">[15]鋼管!$B$519:$T$549</definedName>
    <definedName name="鋼管配管工地中">[15]鋼管!$B$582:$T$610</definedName>
    <definedName name="鋼管列">[15]鋼管!$B$3:$T$4</definedName>
    <definedName name="鋼材量" localSheetId="3">#REF!</definedName>
    <definedName name="鋼材量" localSheetId="4">#REF!</definedName>
    <definedName name="鋼材量" localSheetId="2">#REF!</definedName>
    <definedName name="鋼材量" localSheetId="5">#REF!</definedName>
    <definedName name="鋼材量">#REF!</definedName>
    <definedName name="鋼材量２" localSheetId="3">#REF!</definedName>
    <definedName name="鋼材量２" localSheetId="4">#REF!</definedName>
    <definedName name="鋼材量２" localSheetId="2">#REF!</definedName>
    <definedName name="鋼材量２" localSheetId="5">#REF!</definedName>
    <definedName name="鋼材量２">#REF!</definedName>
    <definedName name="鋼材量３" localSheetId="3">#REF!</definedName>
    <definedName name="鋼材量３" localSheetId="4">#REF!</definedName>
    <definedName name="鋼材量３" localSheetId="2">#REF!</definedName>
    <definedName name="鋼材量３" localSheetId="5">#REF!</definedName>
    <definedName name="鋼材量３">#REF!</definedName>
    <definedName name="鋼材量４" localSheetId="3">#REF!</definedName>
    <definedName name="鋼材量４" localSheetId="4">#REF!</definedName>
    <definedName name="鋼材量４" localSheetId="2">#REF!</definedName>
    <definedName name="鋼材量４" localSheetId="5">#REF!</definedName>
    <definedName name="鋼材量４">#REF!</definedName>
    <definedName name="鋼板製さび止め塗装仕上げ" localSheetId="3">#REF!</definedName>
    <definedName name="鋼板製さび止め塗装仕上げ" localSheetId="4">#REF!</definedName>
    <definedName name="鋼板製さび止め塗装仕上げ" localSheetId="2">#REF!</definedName>
    <definedName name="鋼板製さび止め塗装仕上げ" localSheetId="5">#REF!</definedName>
    <definedName name="鋼板製さび止め塗装仕上げ">#REF!</definedName>
    <definedName name="鋼板製さび止め塗装仕上げ防水形" localSheetId="3">#REF!</definedName>
    <definedName name="鋼板製さび止め塗装仕上げ防水形" localSheetId="4">#REF!</definedName>
    <definedName name="鋼板製さび止め塗装仕上げ防水形" localSheetId="2">#REF!</definedName>
    <definedName name="鋼板製さび止め塗装仕上げ防水形" localSheetId="5">#REF!</definedName>
    <definedName name="鋼板製さび止め塗装仕上げ防水形">#REF!</definedName>
    <definedName name="鋼板製溶融亜鉛メッキ防水形" localSheetId="3">#REF!</definedName>
    <definedName name="鋼板製溶融亜鉛メッキ防水形" localSheetId="4">#REF!</definedName>
    <definedName name="鋼板製溶融亜鉛メッキ防水形" localSheetId="2">#REF!</definedName>
    <definedName name="鋼板製溶融亜鉛メッキ防水形" localSheetId="5">#REF!</definedName>
    <definedName name="鋼板製溶融亜鉛メッキ防水形">#REF!</definedName>
    <definedName name="項目" localSheetId="3">#REF!</definedName>
    <definedName name="項目" localSheetId="4">#REF!</definedName>
    <definedName name="項目" localSheetId="2">#REF!</definedName>
    <definedName name="項目" localSheetId="5">#REF!</definedName>
    <definedName name="項目">#REF!</definedName>
    <definedName name="高さ単価" localSheetId="3">#REF!:#REF!</definedName>
    <definedName name="高さ単価" localSheetId="4">#REF!:#REF!</definedName>
    <definedName name="高さ単価" localSheetId="2">#REF!:#REF!</definedName>
    <definedName name="高さ単価" localSheetId="5">#REF!:#REF!</definedName>
    <definedName name="高さ単価">#REF!:#REF!</definedName>
    <definedName name="高圧" localSheetId="3">#REF!</definedName>
    <definedName name="高圧" localSheetId="4">#REF!</definedName>
    <definedName name="高圧" localSheetId="2">#REF!</definedName>
    <definedName name="高圧" localSheetId="5">#REF!</definedName>
    <definedName name="高圧">#REF!</definedName>
    <definedName name="合価表1" localSheetId="3">[55]H80601単価!#REF!</definedName>
    <definedName name="合価表1" localSheetId="4">[55]H80601単価!#REF!</definedName>
    <definedName name="合価表1" localSheetId="2">[55]H80601単価!#REF!</definedName>
    <definedName name="合価表1" localSheetId="5">[55]H80601単価!#REF!</definedName>
    <definedName name="合価表1">[55]H80601単価!#REF!</definedName>
    <definedName name="合計１" localSheetId="3">#REF!</definedName>
    <definedName name="合計１" localSheetId="4">#REF!</definedName>
    <definedName name="合計１" localSheetId="2">#REF!</definedName>
    <definedName name="合計１" localSheetId="5">#REF!</definedName>
    <definedName name="合計１">#REF!</definedName>
    <definedName name="合計１０" localSheetId="3">#REF!</definedName>
    <definedName name="合計１０" localSheetId="4">#REF!</definedName>
    <definedName name="合計１０" localSheetId="2">#REF!</definedName>
    <definedName name="合計１０" localSheetId="5">#REF!</definedName>
    <definedName name="合計１０">#REF!</definedName>
    <definedName name="合計１１" localSheetId="3">#REF!</definedName>
    <definedName name="合計１１" localSheetId="4">#REF!</definedName>
    <definedName name="合計１１" localSheetId="2">#REF!</definedName>
    <definedName name="合計１１" localSheetId="5">#REF!</definedName>
    <definedName name="合計１１">#REF!</definedName>
    <definedName name="合計１２" localSheetId="3">#REF!</definedName>
    <definedName name="合計１２" localSheetId="4">#REF!</definedName>
    <definedName name="合計１２" localSheetId="2">#REF!</definedName>
    <definedName name="合計１２" localSheetId="5">#REF!</definedName>
    <definedName name="合計１２">#REF!</definedName>
    <definedName name="合計１３" localSheetId="3">#REF!</definedName>
    <definedName name="合計１３" localSheetId="4">#REF!</definedName>
    <definedName name="合計１３" localSheetId="2">#REF!</definedName>
    <definedName name="合計１３" localSheetId="5">#REF!</definedName>
    <definedName name="合計１３">#REF!</definedName>
    <definedName name="合計１４" localSheetId="3">#REF!</definedName>
    <definedName name="合計１４" localSheetId="4">#REF!</definedName>
    <definedName name="合計１４" localSheetId="2">#REF!</definedName>
    <definedName name="合計１４" localSheetId="5">#REF!</definedName>
    <definedName name="合計１４">#REF!</definedName>
    <definedName name="合計１５" localSheetId="3">#REF!</definedName>
    <definedName name="合計１５" localSheetId="4">#REF!</definedName>
    <definedName name="合計１５" localSheetId="2">#REF!</definedName>
    <definedName name="合計１５" localSheetId="5">#REF!</definedName>
    <definedName name="合計１５">#REF!</definedName>
    <definedName name="合計１６" localSheetId="3">#REF!</definedName>
    <definedName name="合計１６" localSheetId="4">#REF!</definedName>
    <definedName name="合計１６" localSheetId="2">#REF!</definedName>
    <definedName name="合計１６" localSheetId="5">#REF!</definedName>
    <definedName name="合計１６">#REF!</definedName>
    <definedName name="合計１７" localSheetId="3">#REF!</definedName>
    <definedName name="合計１７" localSheetId="4">#REF!</definedName>
    <definedName name="合計１７" localSheetId="2">#REF!</definedName>
    <definedName name="合計１７" localSheetId="5">#REF!</definedName>
    <definedName name="合計１７">#REF!</definedName>
    <definedName name="合計２" localSheetId="3">#REF!</definedName>
    <definedName name="合計２" localSheetId="4">#REF!</definedName>
    <definedName name="合計２" localSheetId="2">#REF!</definedName>
    <definedName name="合計２" localSheetId="5">#REF!</definedName>
    <definedName name="合計２">#REF!</definedName>
    <definedName name="合計３" localSheetId="3">#REF!</definedName>
    <definedName name="合計３" localSheetId="4">#REF!</definedName>
    <definedName name="合計３" localSheetId="2">#REF!</definedName>
    <definedName name="合計３" localSheetId="5">#REF!</definedName>
    <definedName name="合計３">#REF!</definedName>
    <definedName name="合計４" localSheetId="3">#REF!</definedName>
    <definedName name="合計４" localSheetId="4">#REF!</definedName>
    <definedName name="合計４" localSheetId="2">#REF!</definedName>
    <definedName name="合計４" localSheetId="5">#REF!</definedName>
    <definedName name="合計４">#REF!</definedName>
    <definedName name="合計５" localSheetId="3">#REF!</definedName>
    <definedName name="合計５" localSheetId="4">#REF!</definedName>
    <definedName name="合計５" localSheetId="2">#REF!</definedName>
    <definedName name="合計５" localSheetId="5">#REF!</definedName>
    <definedName name="合計５">#REF!</definedName>
    <definedName name="合計６" localSheetId="3">#REF!</definedName>
    <definedName name="合計６" localSheetId="4">#REF!</definedName>
    <definedName name="合計６" localSheetId="2">#REF!</definedName>
    <definedName name="合計６" localSheetId="5">#REF!</definedName>
    <definedName name="合計６">#REF!</definedName>
    <definedName name="合計７" localSheetId="3">#REF!</definedName>
    <definedName name="合計７" localSheetId="4">#REF!</definedName>
    <definedName name="合計７" localSheetId="2">#REF!</definedName>
    <definedName name="合計７" localSheetId="5">#REF!</definedName>
    <definedName name="合計７">#REF!</definedName>
    <definedName name="合計８" localSheetId="3">#REF!</definedName>
    <definedName name="合計８" localSheetId="4">#REF!</definedName>
    <definedName name="合計８" localSheetId="2">#REF!</definedName>
    <definedName name="合計８" localSheetId="5">#REF!</definedName>
    <definedName name="合計８">#REF!</definedName>
    <definedName name="合計９" localSheetId="3">#REF!</definedName>
    <definedName name="合計９" localSheetId="4">#REF!</definedName>
    <definedName name="合計９" localSheetId="2">#REF!</definedName>
    <definedName name="合計９" localSheetId="5">#REF!</definedName>
    <definedName name="合計９">#REF!</definedName>
    <definedName name="合計a" localSheetId="3">#REF!</definedName>
    <definedName name="合計a" localSheetId="4">#REF!</definedName>
    <definedName name="合計a" localSheetId="2">#REF!</definedName>
    <definedName name="合計a" localSheetId="5">#REF!</definedName>
    <definedName name="合計a">#REF!</definedName>
    <definedName name="合計ｂ" localSheetId="3">#REF!</definedName>
    <definedName name="合計ｂ" localSheetId="4">#REF!</definedName>
    <definedName name="合計ｂ" localSheetId="2">#REF!</definedName>
    <definedName name="合計ｂ" localSheetId="5">#REF!</definedName>
    <definedName name="合計ｂ">#REF!</definedName>
    <definedName name="合計ｃ" localSheetId="3">#REF!</definedName>
    <definedName name="合計ｃ" localSheetId="4">#REF!</definedName>
    <definedName name="合計ｃ" localSheetId="2">#REF!</definedName>
    <definedName name="合計ｃ" localSheetId="5">#REF!</definedName>
    <definedName name="合計ｃ">#REF!</definedName>
    <definedName name="合計ｄ" localSheetId="3">#REF!</definedName>
    <definedName name="合計ｄ" localSheetId="4">#REF!</definedName>
    <definedName name="合計ｄ" localSheetId="2">#REF!</definedName>
    <definedName name="合計ｄ" localSheetId="5">#REF!</definedName>
    <definedName name="合計ｄ">#REF!</definedName>
    <definedName name="合計e" localSheetId="3">#REF!</definedName>
    <definedName name="合計e" localSheetId="4">#REF!</definedName>
    <definedName name="合計e" localSheetId="2">#REF!</definedName>
    <definedName name="合計e" localSheetId="5">#REF!</definedName>
    <definedName name="合計e">#REF!</definedName>
    <definedName name="合計ｆ" localSheetId="3">#REF!</definedName>
    <definedName name="合計ｆ" localSheetId="4">#REF!</definedName>
    <definedName name="合計ｆ" localSheetId="2">#REF!</definedName>
    <definedName name="合計ｆ" localSheetId="5">#REF!</definedName>
    <definedName name="合計ｆ">#REF!</definedName>
    <definedName name="合計ｇ" localSheetId="3">#REF!</definedName>
    <definedName name="合計ｇ" localSheetId="4">#REF!</definedName>
    <definedName name="合計ｇ" localSheetId="2">#REF!</definedName>
    <definedName name="合計ｇ" localSheetId="5">#REF!</definedName>
    <definedName name="合計ｇ">#REF!</definedName>
    <definedName name="合計金額" localSheetId="3">#REF!</definedName>
    <definedName name="合計金額" localSheetId="4">#REF!</definedName>
    <definedName name="合計金額" localSheetId="2">#REF!</definedName>
    <definedName name="合計金額" localSheetId="5">#REF!</definedName>
    <definedName name="合計金額">#REF!</definedName>
    <definedName name="根" localSheetId="3">[28]立木調!#REF!</definedName>
    <definedName name="根" localSheetId="4">[28]立木調!#REF!</definedName>
    <definedName name="根" localSheetId="2">[28]立木調!#REF!</definedName>
    <definedName name="根" localSheetId="5">[28]立木調!#REF!</definedName>
    <definedName name="根">[28]立木調!#REF!</definedName>
    <definedName name="根切幅" localSheetId="3">#REF!</definedName>
    <definedName name="根切幅" localSheetId="4">#REF!</definedName>
    <definedName name="根切幅" localSheetId="2">#REF!</definedName>
    <definedName name="根切幅" localSheetId="5">#REF!</definedName>
    <definedName name="根切幅">#REF!</definedName>
    <definedName name="査定率表" localSheetId="3">#REF!</definedName>
    <definedName name="査定率表" localSheetId="4">#REF!</definedName>
    <definedName name="査定率表" localSheetId="2">#REF!</definedName>
    <definedName name="査定率表" localSheetId="5">#REF!</definedName>
    <definedName name="査定率表">#REF!</definedName>
    <definedName name="最終数量" localSheetId="3">#REF!</definedName>
    <definedName name="最終数量" localSheetId="4">#REF!</definedName>
    <definedName name="最終数量" localSheetId="2">#REF!</definedName>
    <definedName name="最終数量" localSheetId="5">#REF!</definedName>
    <definedName name="最終数量">#REF!</definedName>
    <definedName name="細目" localSheetId="3">#REF!</definedName>
    <definedName name="細目" localSheetId="4">#REF!</definedName>
    <definedName name="細目" localSheetId="2">#REF!</definedName>
    <definedName name="細目" localSheetId="5">#REF!</definedName>
    <definedName name="細目">#REF!</definedName>
    <definedName name="在積値">[12]建物単価!$A$2:$B$5</definedName>
    <definedName name="材" localSheetId="3">#REF!</definedName>
    <definedName name="材" localSheetId="4">#REF!</definedName>
    <definedName name="材" localSheetId="2">#REF!</definedName>
    <definedName name="材" localSheetId="5">#REF!</definedName>
    <definedName name="材">#REF!</definedName>
    <definedName name="材積表" localSheetId="3">#REF!</definedName>
    <definedName name="材積表" localSheetId="4">#REF!</definedName>
    <definedName name="材積表" localSheetId="2">#REF!</definedName>
    <definedName name="材積表" localSheetId="5">#REF!</definedName>
    <definedName name="材積表">#REF!</definedName>
    <definedName name="材料リスト" localSheetId="3">#REF!</definedName>
    <definedName name="材料リスト" localSheetId="4">#REF!</definedName>
    <definedName name="材料リスト" localSheetId="2">#REF!</definedName>
    <definedName name="材料リスト" localSheetId="5">#REF!</definedName>
    <definedName name="材料リスト">#REF!</definedName>
    <definedName name="材料比較" localSheetId="3">#REF!</definedName>
    <definedName name="材料比較" localSheetId="4">#REF!</definedName>
    <definedName name="材料比較" localSheetId="2">#REF!</definedName>
    <definedName name="材料比較" localSheetId="5">#REF!</definedName>
    <definedName name="材料比較">#REF!</definedName>
    <definedName name="雑" localSheetId="3">#REF!</definedName>
    <definedName name="雑" localSheetId="4">#REF!</definedName>
    <definedName name="雑" localSheetId="2">#REF!</definedName>
    <definedName name="雑" localSheetId="5">#REF!</definedName>
    <definedName name="雑">#REF!</definedName>
    <definedName name="雑工事_１" localSheetId="3">#REF!</definedName>
    <definedName name="雑工事_１" localSheetId="4">#REF!</definedName>
    <definedName name="雑工事_１" localSheetId="2">#REF!</definedName>
    <definedName name="雑工事_１" localSheetId="5">#REF!</definedName>
    <definedName name="雑工事_１">#REF!</definedName>
    <definedName name="雑工事_２" localSheetId="3">#REF!</definedName>
    <definedName name="雑工事_２" localSheetId="4">#REF!</definedName>
    <definedName name="雑工事_２" localSheetId="2">#REF!</definedName>
    <definedName name="雑工事_２" localSheetId="5">#REF!</definedName>
    <definedName name="雑工事_２">#REF!</definedName>
    <definedName name="雑工事_３" localSheetId="3">#REF!</definedName>
    <definedName name="雑工事_３" localSheetId="4">#REF!</definedName>
    <definedName name="雑工事_３" localSheetId="2">#REF!</definedName>
    <definedName name="雑工事_３" localSheetId="5">#REF!</definedName>
    <definedName name="雑工事_３">#REF!</definedName>
    <definedName name="雑工事_４" localSheetId="3">#REF!</definedName>
    <definedName name="雑工事_４" localSheetId="4">#REF!</definedName>
    <definedName name="雑工事_４" localSheetId="2">#REF!</definedName>
    <definedName name="雑工事_４" localSheetId="5">#REF!</definedName>
    <definedName name="雑工事_４">#REF!</definedName>
    <definedName name="雑代価" localSheetId="3">科目別!雑代価</definedName>
    <definedName name="雑代価" localSheetId="2">集計!雑代価</definedName>
    <definedName name="雑代価">[0]!雑代価</definedName>
    <definedName name="三階面積" localSheetId="3">#REF!</definedName>
    <definedName name="三階面積" localSheetId="4">#REF!</definedName>
    <definedName name="三階面積" localSheetId="2">#REF!</definedName>
    <definedName name="三階面積" localSheetId="5">#REF!</definedName>
    <definedName name="三階面積">#REF!</definedName>
    <definedName name="参考" localSheetId="3">[23]!マクロ終了</definedName>
    <definedName name="参考" localSheetId="4">[23]!マクロ終了</definedName>
    <definedName name="参考" localSheetId="2">[23]!マクロ終了</definedName>
    <definedName name="参考" localSheetId="5">[23]!マクロ終了</definedName>
    <definedName name="参考">[23]!マクロ終了</definedName>
    <definedName name="参考数量プ" localSheetId="3">#REF!</definedName>
    <definedName name="参考数量プ" localSheetId="4">#REF!</definedName>
    <definedName name="参考数量プ" localSheetId="2">#REF!</definedName>
    <definedName name="参考数量プ" localSheetId="5">#REF!</definedName>
    <definedName name="参考数量プ">#REF!</definedName>
    <definedName name="参考数量印刷" localSheetId="3">#REF!</definedName>
    <definedName name="参考数量印刷" localSheetId="4">#REF!</definedName>
    <definedName name="参考数量印刷" localSheetId="2">#REF!</definedName>
    <definedName name="参考数量印刷" localSheetId="5">#REF!</definedName>
    <definedName name="参考数量印刷">#REF!</definedName>
    <definedName name="山香給排水" localSheetId="3">#REF!</definedName>
    <definedName name="山香給排水" localSheetId="4">#REF!</definedName>
    <definedName name="山香給排水" localSheetId="2">#REF!</definedName>
    <definedName name="山香給排水" localSheetId="5">#REF!</definedName>
    <definedName name="山香給排水">#REF!</definedName>
    <definedName name="算定年度" localSheetId="3">#REF!</definedName>
    <definedName name="算定年度" localSheetId="4">#REF!</definedName>
    <definedName name="算定年度" localSheetId="2">#REF!</definedName>
    <definedName name="算定年度" localSheetId="5">#REF!</definedName>
    <definedName name="算定年度">#REF!</definedName>
    <definedName name="算定表" localSheetId="3">#REF!</definedName>
    <definedName name="算定表" localSheetId="4">#REF!</definedName>
    <definedName name="算定表" localSheetId="2">#REF!</definedName>
    <definedName name="算定表" localSheetId="5">#REF!</definedName>
    <definedName name="算定表">#REF!</definedName>
    <definedName name="四階面積" localSheetId="3">#REF!</definedName>
    <definedName name="四階面積" localSheetId="4">#REF!</definedName>
    <definedName name="四階面積" localSheetId="2">#REF!</definedName>
    <definedName name="四階面積" localSheetId="5">#REF!</definedName>
    <definedName name="四階面積">#REF!</definedName>
    <definedName name="市場単価比較表" localSheetId="3">#REF!</definedName>
    <definedName name="市場単価比較表" localSheetId="4">#REF!</definedName>
    <definedName name="市場単価比較表" localSheetId="2">#REF!</definedName>
    <definedName name="市場単価比較表" localSheetId="5">#REF!</definedName>
    <definedName name="市場単価比較表">#REF!</definedName>
    <definedName name="支障区画面積" localSheetId="3">#REF!</definedName>
    <definedName name="支障区画面積" localSheetId="4">#REF!</definedName>
    <definedName name="支障区画面積" localSheetId="2">#REF!</definedName>
    <definedName name="支障区画面積" localSheetId="5">#REF!</definedName>
    <definedName name="支障区画面積">#REF!</definedName>
    <definedName name="支障部分用途" localSheetId="3">#REF!</definedName>
    <definedName name="支障部分用途" localSheetId="4">#REF!</definedName>
    <definedName name="支障部分用途" localSheetId="2">#REF!</definedName>
    <definedName name="支障部分用途" localSheetId="5">#REF!</definedName>
    <definedName name="支障部分用途">#REF!</definedName>
    <definedName name="支障面積" localSheetId="3">#REF!</definedName>
    <definedName name="支障面積" localSheetId="4">#REF!</definedName>
    <definedName name="支障面積" localSheetId="2">#REF!</definedName>
    <definedName name="支障面積" localSheetId="5">#REF!</definedName>
    <definedName name="支障面積">#REF!</definedName>
    <definedName name="支線PRT" localSheetId="3">#REF!</definedName>
    <definedName name="支線PRT" localSheetId="4">#REF!</definedName>
    <definedName name="支線PRT" localSheetId="2">#REF!</definedName>
    <definedName name="支線PRT" localSheetId="5">#REF!</definedName>
    <definedName name="支線PRT">#REF!</definedName>
    <definedName name="施工場所" localSheetId="3">#REF!</definedName>
    <definedName name="施工場所" localSheetId="4">#REF!</definedName>
    <definedName name="施工場所" localSheetId="2">#REF!</definedName>
    <definedName name="施工場所" localSheetId="5">#REF!</definedName>
    <definedName name="施工場所">#REF!</definedName>
    <definedName name="試運転費" localSheetId="3">[51]内訳書!#REF!</definedName>
    <definedName name="試運転費" localSheetId="4">[51]内訳書!#REF!</definedName>
    <definedName name="試運転費" localSheetId="2">[51]内訳書!#REF!</definedName>
    <definedName name="試運転費" localSheetId="5">[51]内訳書!#REF!</definedName>
    <definedName name="試運転費">[51]内訳書!#REF!</definedName>
    <definedName name="資材比較" localSheetId="3">#REF!</definedName>
    <definedName name="資材比較" localSheetId="4">#REF!</definedName>
    <definedName name="資材比較" localSheetId="2">#REF!</definedName>
    <definedName name="資材比較" localSheetId="5">#REF!</definedName>
    <definedName name="資材比較">#REF!</definedName>
    <definedName name="事業所面積" localSheetId="3">#REF!</definedName>
    <definedName name="事業所面積" localSheetId="4">#REF!</definedName>
    <definedName name="事業所面積" localSheetId="2">#REF!</definedName>
    <definedName name="事業所面積" localSheetId="5">#REF!</definedName>
    <definedName name="事業所面積">#REF!</definedName>
    <definedName name="自家発" localSheetId="3">#REF!</definedName>
    <definedName name="自家発" localSheetId="4">#REF!</definedName>
    <definedName name="自家発" localSheetId="2">#REF!</definedName>
    <definedName name="自家発" localSheetId="5">#REF!</definedName>
    <definedName name="自家発">#REF!</definedName>
    <definedName name="自火報" localSheetId="3">#REF!</definedName>
    <definedName name="自火報" localSheetId="4">#REF!</definedName>
    <definedName name="自火報" localSheetId="2">#REF!</definedName>
    <definedName name="自火報" localSheetId="5">#REF!</definedName>
    <definedName name="自火報">#REF!</definedName>
    <definedName name="自動火災報知設備工事" localSheetId="3">#REF!</definedName>
    <definedName name="自動火災報知設備工事" localSheetId="4">#REF!</definedName>
    <definedName name="自動火災報知設備工事" localSheetId="2">#REF!</definedName>
    <definedName name="自動火災報知設備工事" localSheetId="5">#REF!</definedName>
    <definedName name="自動火災報知設備工事">#REF!</definedName>
    <definedName name="軸部コンクリート工事" localSheetId="3">#REF!</definedName>
    <definedName name="軸部コンクリート工事" localSheetId="4">#REF!</definedName>
    <definedName name="軸部コンクリート工事" localSheetId="2">#REF!</definedName>
    <definedName name="軸部コンクリート工事" localSheetId="5">#REF!</definedName>
    <definedName name="軸部コンクリート工事">#REF!</definedName>
    <definedName name="軸部型枠工事" localSheetId="3">#REF!</definedName>
    <definedName name="軸部型枠工事" localSheetId="4">#REF!</definedName>
    <definedName name="軸部型枠工事" localSheetId="2">#REF!</definedName>
    <definedName name="軸部型枠工事" localSheetId="5">#REF!</definedName>
    <definedName name="軸部型枠工事">#REF!</definedName>
    <definedName name="軸部鉄筋工事" localSheetId="3">#REF!</definedName>
    <definedName name="軸部鉄筋工事" localSheetId="4">#REF!</definedName>
    <definedName name="軸部鉄筋工事" localSheetId="2">#REF!</definedName>
    <definedName name="軸部鉄筋工事" localSheetId="5">#REF!</definedName>
    <definedName name="軸部鉄筋工事">#REF!</definedName>
    <definedName name="質疑回答表紙" localSheetId="3">#REF!</definedName>
    <definedName name="質疑回答表紙" localSheetId="4">#REF!</definedName>
    <definedName name="質疑回答表紙" localSheetId="2">#REF!</definedName>
    <definedName name="質疑回答表紙" localSheetId="5">#REF!</definedName>
    <definedName name="質疑回答表紙">#REF!</definedName>
    <definedName name="借家人造作の有無" localSheetId="3">#REF!</definedName>
    <definedName name="借家人造作の有無" localSheetId="4">#REF!</definedName>
    <definedName name="借家人造作の有無" localSheetId="2">#REF!</definedName>
    <definedName name="借家人造作の有無" localSheetId="5">#REF!</definedName>
    <definedName name="借家人造作の有無">#REF!</definedName>
    <definedName name="借家人造作施工時期" localSheetId="3">#REF!</definedName>
    <definedName name="借家人造作施工時期" localSheetId="4">#REF!</definedName>
    <definedName name="借家人造作施工時期" localSheetId="2">#REF!</definedName>
    <definedName name="借家人造作施工時期" localSheetId="5">#REF!</definedName>
    <definedName name="借家人造作施工時期">#REF!</definedName>
    <definedName name="借家人造作施工内容" localSheetId="3">#REF!</definedName>
    <definedName name="借家人造作施工内容" localSheetId="4">#REF!</definedName>
    <definedName name="借家人造作施工内容" localSheetId="2">#REF!</definedName>
    <definedName name="借家人造作施工内容" localSheetId="5">#REF!</definedName>
    <definedName name="借家人造作施工内容">#REF!</definedName>
    <definedName name="主任技術者氏名" localSheetId="3">#REF!</definedName>
    <definedName name="主任技術者氏名" localSheetId="4">#REF!</definedName>
    <definedName name="主任技術者氏名" localSheetId="2">#REF!</definedName>
    <definedName name="主任技術者氏名" localSheetId="5">#REF!</definedName>
    <definedName name="主任技術者氏名">#REF!</definedName>
    <definedName name="主要機器１" localSheetId="3">#REF!</definedName>
    <definedName name="主要機器１" localSheetId="4">#REF!</definedName>
    <definedName name="主要機器１" localSheetId="2">#REF!</definedName>
    <definedName name="主要機器１" localSheetId="5">#REF!</definedName>
    <definedName name="主要機器１">#REF!</definedName>
    <definedName name="取り壊し" localSheetId="3">#REF!</definedName>
    <definedName name="取り壊し" localSheetId="4">#REF!</definedName>
    <definedName name="取り壊し" localSheetId="2">#REF!</definedName>
    <definedName name="取り壊し" localSheetId="5">#REF!</definedName>
    <definedName name="取り壊し">#REF!</definedName>
    <definedName name="取得面積" localSheetId="3">#REF!</definedName>
    <definedName name="取得面積" localSheetId="4">#REF!</definedName>
    <definedName name="取得面積" localSheetId="2">#REF!</definedName>
    <definedName name="取得面積" localSheetId="5">#REF!</definedName>
    <definedName name="取得面積">#REF!</definedName>
    <definedName name="狩俣第２団地機械内訳" localSheetId="3" hidden="1">[56]複器!#REF!</definedName>
    <definedName name="狩俣第２団地機械内訳" localSheetId="4" hidden="1">[56]複器!#REF!</definedName>
    <definedName name="狩俣第２団地機械内訳" localSheetId="2" hidden="1">[56]複器!#REF!</definedName>
    <definedName name="狩俣第２団地機械内訳" localSheetId="5" hidden="1">[56]複器!#REF!</definedName>
    <definedName name="狩俣第２団地機械内訳" hidden="1">[56]複器!#REF!</definedName>
    <definedName name="種目" localSheetId="3">#REF!</definedName>
    <definedName name="種目" localSheetId="4">#REF!</definedName>
    <definedName name="種目" localSheetId="2">#REF!</definedName>
    <definedName name="種目" localSheetId="5">#REF!</definedName>
    <definedName name="種目">#REF!</definedName>
    <definedName name="種目１" localSheetId="3">#REF!</definedName>
    <definedName name="種目１" localSheetId="4">#REF!</definedName>
    <definedName name="種目１" localSheetId="2">#REF!</definedName>
    <definedName name="種目１" localSheetId="5">#REF!</definedName>
    <definedName name="種目１">#REF!</definedName>
    <definedName name="種目１０" localSheetId="3">#REF!</definedName>
    <definedName name="種目１０" localSheetId="4">#REF!</definedName>
    <definedName name="種目１０" localSheetId="2">#REF!</definedName>
    <definedName name="種目１０" localSheetId="5">#REF!</definedName>
    <definedName name="種目１０">#REF!</definedName>
    <definedName name="種目２" localSheetId="3">#REF!</definedName>
    <definedName name="種目２" localSheetId="4">#REF!</definedName>
    <definedName name="種目２" localSheetId="2">#REF!</definedName>
    <definedName name="種目２" localSheetId="5">#REF!</definedName>
    <definedName name="種目２">#REF!</definedName>
    <definedName name="種目３" localSheetId="3">#REF!</definedName>
    <definedName name="種目３" localSheetId="4">#REF!</definedName>
    <definedName name="種目３" localSheetId="2">#REF!</definedName>
    <definedName name="種目３" localSheetId="5">#REF!</definedName>
    <definedName name="種目３">#REF!</definedName>
    <definedName name="種目４" localSheetId="3">#REF!</definedName>
    <definedName name="種目４" localSheetId="4">#REF!</definedName>
    <definedName name="種目４" localSheetId="2">#REF!</definedName>
    <definedName name="種目４" localSheetId="5">#REF!</definedName>
    <definedName name="種目４">#REF!</definedName>
    <definedName name="種目５" localSheetId="3">#REF!</definedName>
    <definedName name="種目５" localSheetId="4">#REF!</definedName>
    <definedName name="種目５" localSheetId="2">#REF!</definedName>
    <definedName name="種目５" localSheetId="5">#REF!</definedName>
    <definedName name="種目５">#REF!</definedName>
    <definedName name="種目６" localSheetId="3">#REF!</definedName>
    <definedName name="種目６" localSheetId="4">#REF!</definedName>
    <definedName name="種目６" localSheetId="2">#REF!</definedName>
    <definedName name="種目６" localSheetId="5">#REF!</definedName>
    <definedName name="種目６">#REF!</definedName>
    <definedName name="種目７" localSheetId="3">#REF!</definedName>
    <definedName name="種目７" localSheetId="4">#REF!</definedName>
    <definedName name="種目７" localSheetId="2">#REF!</definedName>
    <definedName name="種目７" localSheetId="5">#REF!</definedName>
    <definedName name="種目７">#REF!</definedName>
    <definedName name="種目８" localSheetId="3">#REF!</definedName>
    <definedName name="種目８" localSheetId="4">#REF!</definedName>
    <definedName name="種目８" localSheetId="2">#REF!</definedName>
    <definedName name="種目８" localSheetId="5">#REF!</definedName>
    <definedName name="種目８">#REF!</definedName>
    <definedName name="種目９" localSheetId="3">#REF!</definedName>
    <definedName name="種目９" localSheetId="4">#REF!</definedName>
    <definedName name="種目９" localSheetId="2">#REF!</definedName>
    <definedName name="種目９" localSheetId="5">#REF!</definedName>
    <definedName name="種目９">#REF!</definedName>
    <definedName name="受託者電話番号" localSheetId="3">#REF!</definedName>
    <definedName name="受託者電話番号" localSheetId="4">#REF!</definedName>
    <definedName name="受託者電話番号" localSheetId="2">#REF!</definedName>
    <definedName name="受託者電話番号" localSheetId="5">#REF!</definedName>
    <definedName name="受託者電話番号">#REF!</definedName>
    <definedName name="受託者名" localSheetId="3">#REF!</definedName>
    <definedName name="受託者名" localSheetId="4">#REF!</definedName>
    <definedName name="受託者名" localSheetId="2">#REF!</definedName>
    <definedName name="受託者名" localSheetId="5">#REF!</definedName>
    <definedName name="受託者名">#REF!</definedName>
    <definedName name="受変電設備工事" localSheetId="3">#REF!</definedName>
    <definedName name="受変電設備工事" localSheetId="4">#REF!</definedName>
    <definedName name="受変電設備工事" localSheetId="2">#REF!</definedName>
    <definedName name="受変電設備工事" localSheetId="5">#REF!</definedName>
    <definedName name="受変電設備工事">#REF!</definedName>
    <definedName name="樹木表" localSheetId="3">#REF!</definedName>
    <definedName name="樹木表" localSheetId="4">#REF!</definedName>
    <definedName name="樹木表" localSheetId="2">#REF!</definedName>
    <definedName name="樹木表" localSheetId="5">#REF!</definedName>
    <definedName name="樹木表">#REF!</definedName>
    <definedName name="樹木表２" localSheetId="3">#REF!</definedName>
    <definedName name="樹木表２" localSheetId="4">#REF!</definedName>
    <definedName name="樹木表２" localSheetId="2">#REF!</definedName>
    <definedName name="樹木表２" localSheetId="5">#REF!</definedName>
    <definedName name="樹木表２">#REF!</definedName>
    <definedName name="修正" localSheetId="3">#REF!</definedName>
    <definedName name="修正" localSheetId="4">#REF!</definedName>
    <definedName name="修正" localSheetId="2">#REF!</definedName>
    <definedName name="修正" localSheetId="5">#REF!</definedName>
    <definedName name="修正">#REF!</definedName>
    <definedName name="修正２" localSheetId="3">#REF!</definedName>
    <definedName name="修正２" localSheetId="4">#REF!</definedName>
    <definedName name="修正２" localSheetId="2">#REF!</definedName>
    <definedName name="修正２" localSheetId="5">#REF!</definedName>
    <definedName name="修正２">#REF!</definedName>
    <definedName name="修正３">[57]分電盤!$R$7:$AI$8</definedName>
    <definedName name="修正４">[58]分電盤!$R$7:$AI$8</definedName>
    <definedName name="修正表1" localSheetId="3">#REF!</definedName>
    <definedName name="修正表1" localSheetId="4">#REF!</definedName>
    <definedName name="修正表1" localSheetId="2">#REF!</definedName>
    <definedName name="修正表1" localSheetId="5">#REF!</definedName>
    <definedName name="修正表1">#REF!</definedName>
    <definedName name="修正表2" localSheetId="3">#REF!</definedName>
    <definedName name="修正表2" localSheetId="4">#REF!</definedName>
    <definedName name="修正表2" localSheetId="2">#REF!</definedName>
    <definedName name="修正表2" localSheetId="5">#REF!</definedName>
    <definedName name="修正表2">#REF!</definedName>
    <definedName name="拾い" localSheetId="3">[28]立木調!#REF!</definedName>
    <definedName name="拾い" localSheetId="4">[28]立木調!#REF!</definedName>
    <definedName name="拾い" localSheetId="2">[28]立木調!#REF!</definedName>
    <definedName name="拾い" localSheetId="5">[28]立木調!#REF!</definedName>
    <definedName name="拾い">[28]立木調!#REF!</definedName>
    <definedName name="拾い書２" localSheetId="3">[28]立木調!#REF!</definedName>
    <definedName name="拾い書２" localSheetId="4">[28]立木調!#REF!</definedName>
    <definedName name="拾い書２" localSheetId="2">[28]立木調!#REF!</definedName>
    <definedName name="拾い書２" localSheetId="5">[28]立木調!#REF!</definedName>
    <definedName name="拾い書２">[28]立木調!#REF!</definedName>
    <definedName name="終了" localSheetId="3">#REF!</definedName>
    <definedName name="終了" localSheetId="4">#REF!</definedName>
    <definedName name="終了" localSheetId="2">#REF!</definedName>
    <definedName name="終了" localSheetId="5">#REF!</definedName>
    <definedName name="終了">#REF!</definedName>
    <definedName name="終了処理" localSheetId="3">#REF!</definedName>
    <definedName name="終了処理" localSheetId="4">#REF!</definedName>
    <definedName name="終了処理" localSheetId="2">#REF!</definedName>
    <definedName name="終了処理" localSheetId="5">#REF!</definedName>
    <definedName name="終了処理">#REF!</definedName>
    <definedName name="集計2" localSheetId="3">#REF!</definedName>
    <definedName name="集計2" localSheetId="4">#REF!</definedName>
    <definedName name="集計2" localSheetId="2">#REF!</definedName>
    <definedName name="集計2" localSheetId="5">#REF!</definedName>
    <definedName name="集計2">#REF!</definedName>
    <definedName name="集計3" localSheetId="3">#REF!</definedName>
    <definedName name="集計3" localSheetId="4">#REF!</definedName>
    <definedName name="集計3" localSheetId="2">#REF!</definedName>
    <definedName name="集計3" localSheetId="5">#REF!</definedName>
    <definedName name="集計3">#REF!</definedName>
    <definedName name="集計表" localSheetId="3">#REF!</definedName>
    <definedName name="集計表" localSheetId="4">#REF!</definedName>
    <definedName name="集計表" localSheetId="2">#REF!</definedName>
    <definedName name="集計表" localSheetId="5">#REF!</definedName>
    <definedName name="集計表">#REF!</definedName>
    <definedName name="集計表2" localSheetId="3">#REF!</definedName>
    <definedName name="集計表2" localSheetId="4">#REF!</definedName>
    <definedName name="集計表2" localSheetId="2">#REF!</definedName>
    <definedName name="集計表2" localSheetId="5">#REF!</definedName>
    <definedName name="集計表2">#REF!</definedName>
    <definedName name="縦" localSheetId="3">#REF!</definedName>
    <definedName name="縦" localSheetId="4">#REF!</definedName>
    <definedName name="縦" localSheetId="2">#REF!</definedName>
    <definedName name="縦" localSheetId="5">#REF!</definedName>
    <definedName name="縦">#REF!</definedName>
    <definedName name="縦ｾﾙ" localSheetId="3">#REF!</definedName>
    <definedName name="縦ｾﾙ" localSheetId="4">#REF!</definedName>
    <definedName name="縦ｾﾙ" localSheetId="2">#REF!</definedName>
    <definedName name="縦ｾﾙ" localSheetId="5">#REF!</definedName>
    <definedName name="縦ｾﾙ">#REF!</definedName>
    <definedName name="重量" localSheetId="3">#REF!</definedName>
    <definedName name="重量" localSheetId="4">#REF!</definedName>
    <definedName name="重量" localSheetId="2">#REF!</definedName>
    <definedName name="重量" localSheetId="5">#REF!</definedName>
    <definedName name="重量">#REF!</definedName>
    <definedName name="重量品" localSheetId="3">#REF!</definedName>
    <definedName name="重量品" localSheetId="4">#REF!</definedName>
    <definedName name="重量品" localSheetId="2">#REF!</definedName>
    <definedName name="重量品" localSheetId="5">#REF!</definedName>
    <definedName name="重量品">#REF!</definedName>
    <definedName name="出張計画書OK" localSheetId="3">科目別!出張計画書OK</definedName>
    <definedName name="出張計画書OK" localSheetId="2">集計!出張計画書OK</definedName>
    <definedName name="出張計画書OK">[0]!出張計画書OK</definedName>
    <definedName name="出力範囲" localSheetId="3">#REF!</definedName>
    <definedName name="出力範囲" localSheetId="4">#REF!</definedName>
    <definedName name="出力範囲" localSheetId="2">#REF!</definedName>
    <definedName name="出力範囲" localSheetId="5">#REF!</definedName>
    <definedName name="出力範囲">#REF!</definedName>
    <definedName name="準備" localSheetId="3">[5]集計!#REF!</definedName>
    <definedName name="準備" localSheetId="4">[5]集計!#REF!</definedName>
    <definedName name="準備" localSheetId="2">[5]集計!#REF!</definedName>
    <definedName name="準備" localSheetId="5">[5]集計!#REF!</definedName>
    <definedName name="準備">[5]集計!#REF!</definedName>
    <definedName name="処理" localSheetId="3">#REF!</definedName>
    <definedName name="処理" localSheetId="4">#REF!</definedName>
    <definedName name="処理" localSheetId="2">#REF!</definedName>
    <definedName name="処理" localSheetId="5">#REF!</definedName>
    <definedName name="処理">#REF!</definedName>
    <definedName name="初期入力" localSheetId="3">#REF!</definedName>
    <definedName name="初期入力" localSheetId="4">#REF!</definedName>
    <definedName name="初期入力" localSheetId="2">#REF!</definedName>
    <definedName name="初期入力" localSheetId="5">#REF!</definedName>
    <definedName name="初期入力">#REF!</definedName>
    <definedName name="諸経費">[53]細目!$G$47</definedName>
    <definedName name="諸費用2" localSheetId="3" hidden="1">#REF!</definedName>
    <definedName name="諸費用2" localSheetId="4" hidden="1">#REF!</definedName>
    <definedName name="諸費用2" localSheetId="2" hidden="1">#REF!</definedName>
    <definedName name="諸費用2" localSheetId="5" hidden="1">#REF!</definedName>
    <definedName name="諸費用2" hidden="1">#REF!</definedName>
    <definedName name="小計" localSheetId="3">#REF!</definedName>
    <definedName name="小計" localSheetId="4">#REF!</definedName>
    <definedName name="小計" localSheetId="2">#REF!</definedName>
    <definedName name="小計" localSheetId="5">#REF!</definedName>
    <definedName name="小計">#REF!</definedName>
    <definedName name="小計2" localSheetId="3">[59]汚土!#REF!</definedName>
    <definedName name="小計2" localSheetId="4">[59]汚土!#REF!</definedName>
    <definedName name="小計2" localSheetId="2">[59]汚土!#REF!</definedName>
    <definedName name="小計2" localSheetId="5">[59]汚土!#REF!</definedName>
    <definedName name="小計2">[59]汚土!#REF!</definedName>
    <definedName name="小計3" localSheetId="3">[59]汚土!#REF!</definedName>
    <definedName name="小計3" localSheetId="4">[59]汚土!#REF!</definedName>
    <definedName name="小計3" localSheetId="2">[59]汚土!#REF!</definedName>
    <definedName name="小計3" localSheetId="5">[59]汚土!#REF!</definedName>
    <definedName name="小計3">[59]汚土!#REF!</definedName>
    <definedName name="小計4" localSheetId="3">[59]汚土!#REF!</definedName>
    <definedName name="小計4" localSheetId="4">[59]汚土!#REF!</definedName>
    <definedName name="小計4" localSheetId="2">[59]汚土!#REF!</definedName>
    <definedName name="小計4" localSheetId="5">[59]汚土!#REF!</definedName>
    <definedName name="小計4">[59]汚土!#REF!</definedName>
    <definedName name="小計5" localSheetId="3">[59]汚土!#REF!</definedName>
    <definedName name="小計5" localSheetId="4">[59]汚土!#REF!</definedName>
    <definedName name="小計5" localSheetId="2">[59]汚土!#REF!</definedName>
    <definedName name="小計5" localSheetId="5">[59]汚土!#REF!</definedName>
    <definedName name="小計5">[59]汚土!#REF!</definedName>
    <definedName name="小計6" localSheetId="3">[59]汚土!#REF!</definedName>
    <definedName name="小計6" localSheetId="4">[59]汚土!#REF!</definedName>
    <definedName name="小計6" localSheetId="2">[59]汚土!#REF!</definedName>
    <definedName name="小計6" localSheetId="5">[59]汚土!#REF!</definedName>
    <definedName name="小計6">[59]汚土!#REF!</definedName>
    <definedName name="床N31" localSheetId="3">[60]床仕上計算!#REF!</definedName>
    <definedName name="床N31" localSheetId="4">[60]床仕上計算!#REF!</definedName>
    <definedName name="床N31" localSheetId="2">[60]床仕上計算!#REF!</definedName>
    <definedName name="床N31" localSheetId="5">[60]床仕上計算!#REF!</definedName>
    <definedName name="床N31">[60]床仕上計算!#REF!</definedName>
    <definedName name="床N32" localSheetId="3">[60]床仕上計算!#REF!</definedName>
    <definedName name="床N32" localSheetId="4">[60]床仕上計算!#REF!</definedName>
    <definedName name="床N32" localSheetId="2">[60]床仕上計算!#REF!</definedName>
    <definedName name="床N32" localSheetId="5">[60]床仕上計算!#REF!</definedName>
    <definedName name="床N32">[60]床仕上計算!#REF!</definedName>
    <definedName name="床O31" localSheetId="3">[60]床仕上計算!#REF!</definedName>
    <definedName name="床O31" localSheetId="4">[60]床仕上計算!#REF!</definedName>
    <definedName name="床O31" localSheetId="2">[60]床仕上計算!#REF!</definedName>
    <definedName name="床O31" localSheetId="5">[60]床仕上計算!#REF!</definedName>
    <definedName name="床O31">[60]床仕上計算!#REF!</definedName>
    <definedName name="床O32" localSheetId="3">[60]床仕上計算!#REF!</definedName>
    <definedName name="床O32" localSheetId="4">[60]床仕上計算!#REF!</definedName>
    <definedName name="床O32" localSheetId="2">[60]床仕上計算!#REF!</definedName>
    <definedName name="床O32" localSheetId="5">[60]床仕上計算!#REF!</definedName>
    <definedName name="床O32">[60]床仕上計算!#REF!</definedName>
    <definedName name="床P31" localSheetId="3">[60]床仕上計算!#REF!</definedName>
    <definedName name="床P31" localSheetId="4">[60]床仕上計算!#REF!</definedName>
    <definedName name="床P31" localSheetId="2">[60]床仕上計算!#REF!</definedName>
    <definedName name="床P31" localSheetId="5">[60]床仕上計算!#REF!</definedName>
    <definedName name="床P31">[60]床仕上計算!#REF!</definedName>
    <definedName name="床P32" localSheetId="3">[60]床仕上計算!#REF!</definedName>
    <definedName name="床P32" localSheetId="4">[60]床仕上計算!#REF!</definedName>
    <definedName name="床P32" localSheetId="2">[60]床仕上計算!#REF!</definedName>
    <definedName name="床P32" localSheetId="5">[60]床仕上計算!#REF!</definedName>
    <definedName name="床P32">[60]床仕上計算!#REF!</definedName>
    <definedName name="昇降機工事" localSheetId="3">#REF!</definedName>
    <definedName name="昇降機工事" localSheetId="4">#REF!</definedName>
    <definedName name="昇降機工事" localSheetId="2">#REF!</definedName>
    <definedName name="昇降機工事" localSheetId="5">#REF!</definedName>
    <definedName name="昇降機工事">#REF!</definedName>
    <definedName name="消音エルボ">#N/A</definedName>
    <definedName name="消費税相当額">[53]算出!$G$61</definedName>
    <definedName name="照明" localSheetId="3">#REF!</definedName>
    <definedName name="照明" localSheetId="4">#REF!</definedName>
    <definedName name="照明" localSheetId="2">#REF!</definedName>
    <definedName name="照明" localSheetId="5">#REF!</definedName>
    <definedName name="照明">#REF!</definedName>
    <definedName name="照明２" localSheetId="3">#REF!</definedName>
    <definedName name="照明２" localSheetId="4">#REF!</definedName>
    <definedName name="照明２" localSheetId="2">#REF!</definedName>
    <definedName name="照明２" localSheetId="5">#REF!</definedName>
    <definedName name="照明２">#REF!</definedName>
    <definedName name="照明４" localSheetId="3">#REF!</definedName>
    <definedName name="照明４" localSheetId="4">#REF!</definedName>
    <definedName name="照明４" localSheetId="2">#REF!</definedName>
    <definedName name="照明４" localSheetId="5">#REF!</definedName>
    <definedName name="照明４">#REF!</definedName>
    <definedName name="上60_1" localSheetId="3">[5]集計!#REF!</definedName>
    <definedName name="上60_1" localSheetId="4">[5]集計!#REF!</definedName>
    <definedName name="上60_1" localSheetId="2">[5]集計!#REF!</definedName>
    <definedName name="上60_1" localSheetId="5">[5]集計!#REF!</definedName>
    <definedName name="上60_1">[5]集計!#REF!</definedName>
    <definedName name="上80_1" localSheetId="3">#REF!</definedName>
    <definedName name="上80_1" localSheetId="4">#REF!</definedName>
    <definedName name="上80_1" localSheetId="2">#REF!</definedName>
    <definedName name="上80_1" localSheetId="5">#REF!</definedName>
    <definedName name="上80_1">#REF!</definedName>
    <definedName name="上80_2" localSheetId="3">#REF!</definedName>
    <definedName name="上80_2" localSheetId="4">#REF!</definedName>
    <definedName name="上80_2" localSheetId="2">#REF!</definedName>
    <definedName name="上80_2" localSheetId="5">#REF!</definedName>
    <definedName name="上80_2">#REF!</definedName>
    <definedName name="上80_3" localSheetId="3">#REF!</definedName>
    <definedName name="上80_3" localSheetId="4">#REF!</definedName>
    <definedName name="上80_3" localSheetId="2">#REF!</definedName>
    <definedName name="上80_3" localSheetId="5">#REF!</definedName>
    <definedName name="上80_3">#REF!</definedName>
    <definedName name="上位金" localSheetId="3">#REF!</definedName>
    <definedName name="上位金" localSheetId="4">#REF!</definedName>
    <definedName name="上位金" localSheetId="2">#REF!</definedName>
    <definedName name="上位金" localSheetId="5">#REF!</definedName>
    <definedName name="上位金">#REF!</definedName>
    <definedName name="上水" localSheetId="3">#REF!</definedName>
    <definedName name="上水" localSheetId="4">#REF!</definedName>
    <definedName name="上水" localSheetId="2">#REF!</definedName>
    <definedName name="上水" localSheetId="5">#REF!</definedName>
    <definedName name="上水">#REF!</definedName>
    <definedName name="情報用配管設備工事" localSheetId="3">#REF!</definedName>
    <definedName name="情報用配管設備工事" localSheetId="4">#REF!</definedName>
    <definedName name="情報用配管設備工事" localSheetId="2">#REF!</definedName>
    <definedName name="情報用配管設備工事" localSheetId="5">#REF!</definedName>
    <definedName name="情報用配管設備工事">#REF!</definedName>
    <definedName name="条件" localSheetId="3">#REF!</definedName>
    <definedName name="条件" localSheetId="4">#REF!</definedName>
    <definedName name="条件" localSheetId="2">#REF!</definedName>
    <definedName name="条件" localSheetId="5">#REF!</definedName>
    <definedName name="条件">#REF!</definedName>
    <definedName name="条件範囲" localSheetId="3">#REF!</definedName>
    <definedName name="条件範囲" localSheetId="4">#REF!</definedName>
    <definedName name="条件範囲" localSheetId="2">#REF!</definedName>
    <definedName name="条件範囲" localSheetId="5">#REF!</definedName>
    <definedName name="条件範囲">#REF!</definedName>
    <definedName name="浄化槽" localSheetId="3">#REF!</definedName>
    <definedName name="浄化槽" localSheetId="4">#REF!</definedName>
    <definedName name="浄化槽" localSheetId="2">#REF!</definedName>
    <definedName name="浄化槽" localSheetId="5">#REF!</definedName>
    <definedName name="浄化槽">#REF!</definedName>
    <definedName name="植栽" localSheetId="3">#REF!</definedName>
    <definedName name="植栽" localSheetId="4">#REF!</definedName>
    <definedName name="植栽" localSheetId="2">#REF!</definedName>
    <definedName name="植栽" localSheetId="5">#REF!</definedName>
    <definedName name="植栽">#REF!</definedName>
    <definedName name="新築確認年月日" localSheetId="3">#REF!</definedName>
    <definedName name="新築確認年月日" localSheetId="4">#REF!</definedName>
    <definedName name="新築確認年月日" localSheetId="2">#REF!</definedName>
    <definedName name="新築確認年月日" localSheetId="5">#REF!</definedName>
    <definedName name="新築確認年月日">#REF!</definedName>
    <definedName name="新築確認番号" localSheetId="3">#REF!</definedName>
    <definedName name="新築確認番号" localSheetId="4">#REF!</definedName>
    <definedName name="新築確認番号" localSheetId="2">#REF!</definedName>
    <definedName name="新築確認番号" localSheetId="5">#REF!</definedName>
    <definedName name="新築確認番号">#REF!</definedName>
    <definedName name="新築検査年月日" localSheetId="3">#REF!</definedName>
    <definedName name="新築検査年月日" localSheetId="4">#REF!</definedName>
    <definedName name="新築検査年月日" localSheetId="2">#REF!</definedName>
    <definedName name="新築検査年月日" localSheetId="5">#REF!</definedName>
    <definedName name="新築検査年月日">#REF!</definedName>
    <definedName name="新築検査番号" localSheetId="3">#REF!</definedName>
    <definedName name="新築検査番号" localSheetId="4">#REF!</definedName>
    <definedName name="新築検査番号" localSheetId="2">#REF!</definedName>
    <definedName name="新築検査番号" localSheetId="5">#REF!</definedName>
    <definedName name="新築検査番号">#REF!</definedName>
    <definedName name="新築時期" localSheetId="3">#REF!</definedName>
    <definedName name="新築時期" localSheetId="4">#REF!</definedName>
    <definedName name="新築時期" localSheetId="2">#REF!</definedName>
    <definedName name="新築時期" localSheetId="5">#REF!</definedName>
    <definedName name="新築時期">#REF!</definedName>
    <definedName name="図面表紙プ" localSheetId="3">#REF!</definedName>
    <definedName name="図面表紙プ" localSheetId="4">#REF!</definedName>
    <definedName name="図面表紙プ" localSheetId="2">#REF!</definedName>
    <definedName name="図面表紙プ" localSheetId="5">#REF!</definedName>
    <definedName name="図面表紙プ">#REF!</definedName>
    <definedName name="図面表紙印刷" localSheetId="3">#REF!</definedName>
    <definedName name="図面表紙印刷" localSheetId="4">#REF!</definedName>
    <definedName name="図面表紙印刷" localSheetId="2">#REF!</definedName>
    <definedName name="図面表紙印刷" localSheetId="5">#REF!</definedName>
    <definedName name="図面表紙印刷">#REF!</definedName>
    <definedName name="図面補正率" localSheetId="3">#REF!</definedName>
    <definedName name="図面補正率" localSheetId="4">#REF!</definedName>
    <definedName name="図面補正率" localSheetId="2">#REF!</definedName>
    <definedName name="図面補正率" localSheetId="5">#REF!</definedName>
    <definedName name="図面補正率">#REF!</definedName>
    <definedName name="吹付工事" localSheetId="3">#REF!</definedName>
    <definedName name="吹付工事" localSheetId="4">#REF!</definedName>
    <definedName name="吹付工事" localSheetId="2">#REF!</definedName>
    <definedName name="吹付工事" localSheetId="5">#REF!</definedName>
    <definedName name="吹付工事">#REF!</definedName>
    <definedName name="水" localSheetId="3">#REF!</definedName>
    <definedName name="水" localSheetId="4">#REF!</definedName>
    <definedName name="水" localSheetId="2">#REF!</definedName>
    <definedName name="水" localSheetId="5">#REF!</definedName>
    <definedName name="水">#REF!</definedName>
    <definedName name="水土" localSheetId="3">#REF!</definedName>
    <definedName name="水土" localSheetId="4">#REF!</definedName>
    <definedName name="水土" localSheetId="2">#REF!</definedName>
    <definedName name="水土" localSheetId="5">#REF!</definedName>
    <definedName name="水土">#REF!</definedName>
    <definedName name="水量" localSheetId="3">#REF!</definedName>
    <definedName name="水量" localSheetId="4">#REF!</definedName>
    <definedName name="水量" localSheetId="2">#REF!</definedName>
    <definedName name="水量" localSheetId="5">#REF!</definedName>
    <definedName name="水量">#REF!</definedName>
    <definedName name="数量表" localSheetId="3">#REF!</definedName>
    <definedName name="数量表" localSheetId="4">#REF!</definedName>
    <definedName name="数量表" localSheetId="2">#REF!</definedName>
    <definedName name="数量表" localSheetId="5">#REF!</definedName>
    <definedName name="数量表">#REF!</definedName>
    <definedName name="据え付け費">[61]歩掛ﾃﾞｰﾀ!$B$5:$F$720</definedName>
    <definedName name="据付">[44]歩掛ﾃﾞｰﾀ!$B$5:$F$720</definedName>
    <definedName name="据付２" localSheetId="3">#REF!</definedName>
    <definedName name="据付２" localSheetId="4">#REF!</definedName>
    <definedName name="据付２" localSheetId="2">#REF!</definedName>
    <definedName name="据付２" localSheetId="5">#REF!</definedName>
    <definedName name="据付２">#REF!</definedName>
    <definedName name="据付工間接費" localSheetId="3">[51]内訳書!#REF!</definedName>
    <definedName name="据付工間接費" localSheetId="4">[51]内訳書!#REF!</definedName>
    <definedName name="据付工間接費" localSheetId="2">[51]内訳書!#REF!</definedName>
    <definedName name="据付工間接費" localSheetId="5">[51]内訳書!#REF!</definedName>
    <definedName name="据付工間接費">[51]内訳書!#REF!</definedName>
    <definedName name="据付費" localSheetId="3">[51]内訳書!#REF!</definedName>
    <definedName name="据付費" localSheetId="4">[51]内訳書!#REF!</definedName>
    <definedName name="据付費" localSheetId="2">[51]内訳書!#REF!</definedName>
    <definedName name="据付費" localSheetId="5">[51]内訳書!#REF!</definedName>
    <definedName name="据付費">[51]内訳書!#REF!</definedName>
    <definedName name="据付費1" localSheetId="3">#REF!</definedName>
    <definedName name="据付費1" localSheetId="4">#REF!</definedName>
    <definedName name="据付費1" localSheetId="2">#REF!</definedName>
    <definedName name="据付費1" localSheetId="5">#REF!</definedName>
    <definedName name="据付費1">#REF!</definedName>
    <definedName name="世帯主氏名" localSheetId="3">#REF!</definedName>
    <definedName name="世帯主氏名" localSheetId="4">#REF!</definedName>
    <definedName name="世帯主氏名" localSheetId="2">#REF!</definedName>
    <definedName name="世帯主氏名" localSheetId="5">#REF!</definedName>
    <definedName name="世帯主氏名">#REF!</definedName>
    <definedName name="世帯主年齢" localSheetId="3">#REF!</definedName>
    <definedName name="世帯主年齢" localSheetId="4">#REF!</definedName>
    <definedName name="世帯主年齢" localSheetId="2">#REF!</definedName>
    <definedName name="世帯主年齢" localSheetId="5">#REF!</definedName>
    <definedName name="世帯主年齢">#REF!</definedName>
    <definedName name="制御盤" localSheetId="3">#REF!</definedName>
    <definedName name="制御盤" localSheetId="4">#REF!</definedName>
    <definedName name="制御盤" localSheetId="2">#REF!</definedName>
    <definedName name="制御盤" localSheetId="5">#REF!</definedName>
    <definedName name="制御盤">#REF!</definedName>
    <definedName name="制盤工数印刷" localSheetId="3">#REF!</definedName>
    <definedName name="制盤工数印刷" localSheetId="4">#REF!</definedName>
    <definedName name="制盤工数印刷" localSheetId="2">#REF!</definedName>
    <definedName name="制盤工数印刷" localSheetId="5">#REF!</definedName>
    <definedName name="制盤工数印刷">#REF!</definedName>
    <definedName name="製造元請電気" localSheetId="3">#REF!</definedName>
    <definedName name="製造元請電気" localSheetId="4">#REF!</definedName>
    <definedName name="製造元請電気" localSheetId="2">#REF!</definedName>
    <definedName name="製造元請電気" localSheetId="5">#REF!</definedName>
    <definedName name="製造元請電気">#REF!</definedName>
    <definedName name="製造元請電気プ" localSheetId="3">#REF!</definedName>
    <definedName name="製造元請電気プ" localSheetId="4">#REF!</definedName>
    <definedName name="製造元請電気プ" localSheetId="2">#REF!</definedName>
    <definedName name="製造元請電気プ" localSheetId="5">#REF!</definedName>
    <definedName name="製造元請電気プ">#REF!</definedName>
    <definedName name="製造元請電気印" localSheetId="3">#REF!</definedName>
    <definedName name="製造元請電気印" localSheetId="4">#REF!</definedName>
    <definedName name="製造元請電気印" localSheetId="2">#REF!</definedName>
    <definedName name="製造元請電気印" localSheetId="5">#REF!</definedName>
    <definedName name="製造元請電気印">#REF!</definedName>
    <definedName name="製造元請搬送" localSheetId="3">#REF!</definedName>
    <definedName name="製造元請搬送" localSheetId="4">#REF!</definedName>
    <definedName name="製造元請搬送" localSheetId="2">#REF!</definedName>
    <definedName name="製造元請搬送" localSheetId="5">#REF!</definedName>
    <definedName name="製造元請搬送">#REF!</definedName>
    <definedName name="製造元請搬送プ" localSheetId="3">#REF!</definedName>
    <definedName name="製造元請搬送プ" localSheetId="4">#REF!</definedName>
    <definedName name="製造元請搬送プ" localSheetId="2">#REF!</definedName>
    <definedName name="製造元請搬送プ" localSheetId="5">#REF!</definedName>
    <definedName name="製造元請搬送プ">#REF!</definedName>
    <definedName name="製造元請搬送印" localSheetId="3">#REF!</definedName>
    <definedName name="製造元請搬送印" localSheetId="4">#REF!</definedName>
    <definedName name="製造元請搬送印" localSheetId="2">#REF!</definedName>
    <definedName name="製造元請搬送印" localSheetId="5">#REF!</definedName>
    <definedName name="製造元請搬送印">#REF!</definedName>
    <definedName name="西ゲート便所計" localSheetId="3">#REF!</definedName>
    <definedName name="西ゲート便所計" localSheetId="4">#REF!</definedName>
    <definedName name="西ゲート便所計" localSheetId="2">#REF!</definedName>
    <definedName name="西ゲート便所計" localSheetId="5">#REF!</definedName>
    <definedName name="西ゲート便所計">#REF!</definedName>
    <definedName name="積算価格">[53]算出!$G$63</definedName>
    <definedName name="設" localSheetId="3">#REF!</definedName>
    <definedName name="設" localSheetId="4">#REF!</definedName>
    <definedName name="設" localSheetId="2">#REF!</definedName>
    <definedName name="設" localSheetId="5">#REF!</definedName>
    <definedName name="設">#REF!</definedName>
    <definedName name="設計書" localSheetId="3">#REF!</definedName>
    <definedName name="設計書" localSheetId="4">#REF!</definedName>
    <definedName name="設計書" localSheetId="2">#REF!</definedName>
    <definedName name="設計書" localSheetId="5">#REF!</definedName>
    <definedName name="設計書">#REF!</definedName>
    <definedName name="設備設計書" localSheetId="3">#REF!</definedName>
    <definedName name="設備設計書" localSheetId="4">#REF!</definedName>
    <definedName name="設備設計書" localSheetId="2">#REF!</definedName>
    <definedName name="設備設計書" localSheetId="5">#REF!</definedName>
    <definedName name="設備設計書">#REF!</definedName>
    <definedName name="専門工事１" localSheetId="3">#REF!</definedName>
    <definedName name="専門工事１" localSheetId="4">#REF!</definedName>
    <definedName name="専門工事１" localSheetId="2">#REF!</definedName>
    <definedName name="専門工事１" localSheetId="5">#REF!</definedName>
    <definedName name="専門工事１">#REF!</definedName>
    <definedName name="選択行" localSheetId="3">#REF!</definedName>
    <definedName name="選択行" localSheetId="4">#REF!</definedName>
    <definedName name="選択行" localSheetId="2">#REF!</definedName>
    <definedName name="選択行" localSheetId="5">#REF!</definedName>
    <definedName name="選択行">#REF!</definedName>
    <definedName name="前払い金" localSheetId="3">#REF!</definedName>
    <definedName name="前払い金" localSheetId="4">#REF!</definedName>
    <definedName name="前払い金" localSheetId="2">#REF!</definedName>
    <definedName name="前払い金" localSheetId="5">#REF!</definedName>
    <definedName name="前払い金">#REF!</definedName>
    <definedName name="前払い金表示" localSheetId="3">#REF!</definedName>
    <definedName name="前払い金表示" localSheetId="4">#REF!</definedName>
    <definedName name="前払い金表示" localSheetId="2">#REF!</definedName>
    <definedName name="前払い金表示" localSheetId="5">#REF!</definedName>
    <definedName name="前払い金表示">#REF!</definedName>
    <definedName name="前払金の補正" localSheetId="3">#REF!</definedName>
    <definedName name="前払金の補正" localSheetId="4">#REF!</definedName>
    <definedName name="前払金の補正" localSheetId="2">#REF!</definedName>
    <definedName name="前払金の補正" localSheetId="5">#REF!</definedName>
    <definedName name="前払金の補正">#REF!</definedName>
    <definedName name="全印" localSheetId="3">#REF!</definedName>
    <definedName name="全印" localSheetId="4">#REF!</definedName>
    <definedName name="全印" localSheetId="2">#REF!</definedName>
    <definedName name="全印" localSheetId="5">#REF!</definedName>
    <definedName name="全印">#REF!</definedName>
    <definedName name="全鋼材" localSheetId="3">#REF!</definedName>
    <definedName name="全鋼材" localSheetId="4">#REF!</definedName>
    <definedName name="全鋼材" localSheetId="2">#REF!</definedName>
    <definedName name="全鋼材" localSheetId="5">#REF!</definedName>
    <definedName name="全鋼材">#REF!</definedName>
    <definedName name="全鋼材２" localSheetId="3">#REF!</definedName>
    <definedName name="全鋼材２" localSheetId="4">#REF!</definedName>
    <definedName name="全鋼材２" localSheetId="2">#REF!</definedName>
    <definedName name="全鋼材２" localSheetId="5">#REF!</definedName>
    <definedName name="全鋼材２">#REF!</definedName>
    <definedName name="全鋼材３" localSheetId="3">#REF!</definedName>
    <definedName name="全鋼材３" localSheetId="4">#REF!</definedName>
    <definedName name="全鋼材３" localSheetId="2">#REF!</definedName>
    <definedName name="全鋼材３" localSheetId="5">#REF!</definedName>
    <definedName name="全鋼材３">#REF!</definedName>
    <definedName name="全鋼材４" localSheetId="3">#REF!</definedName>
    <definedName name="全鋼材４" localSheetId="4">#REF!</definedName>
    <definedName name="全鋼材４" localSheetId="2">#REF!</definedName>
    <definedName name="全鋼材４" localSheetId="5">#REF!</definedName>
    <definedName name="全鋼材４">#REF!</definedName>
    <definedName name="全仕" localSheetId="3">#REF!</definedName>
    <definedName name="全仕" localSheetId="4">#REF!</definedName>
    <definedName name="全仕" localSheetId="2">#REF!</definedName>
    <definedName name="全仕" localSheetId="5">#REF!</definedName>
    <definedName name="全仕">#REF!</definedName>
    <definedName name="全体印刷" localSheetId="3">#REF!</definedName>
    <definedName name="全体印刷" localSheetId="4">#REF!</definedName>
    <definedName name="全体印刷" localSheetId="2">#REF!</definedName>
    <definedName name="全体印刷" localSheetId="5">#REF!</definedName>
    <definedName name="全体印刷">#REF!</definedName>
    <definedName name="全代" localSheetId="3">#REF!</definedName>
    <definedName name="全代" localSheetId="4">#REF!</definedName>
    <definedName name="全代" localSheetId="2">#REF!</definedName>
    <definedName name="全代" localSheetId="5">#REF!</definedName>
    <definedName name="全代">#REF!</definedName>
    <definedName name="全内" localSheetId="3">#REF!</definedName>
    <definedName name="全内" localSheetId="4">#REF!</definedName>
    <definedName name="全内" localSheetId="2">#REF!</definedName>
    <definedName name="全内" localSheetId="5">#REF!</definedName>
    <definedName name="全内">#REF!</definedName>
    <definedName name="組合せ試験費" localSheetId="3">[51]内訳書!#REF!</definedName>
    <definedName name="組合せ試験費" localSheetId="4">[51]内訳書!#REF!</definedName>
    <definedName name="組合せ試験費" localSheetId="2">[51]内訳書!#REF!</definedName>
    <definedName name="組合せ試験費" localSheetId="5">[51]内訳書!#REF!</definedName>
    <definedName name="組合せ試験費">[51]内訳書!#REF!</definedName>
    <definedName name="総括" localSheetId="3">[62]代価表!#REF!</definedName>
    <definedName name="総括" localSheetId="4">[62]代価表!#REF!</definedName>
    <definedName name="総括" localSheetId="2">[62]代価表!#REF!</definedName>
    <definedName name="総括" localSheetId="5">[62]代価表!#REF!</definedName>
    <definedName name="総括">[62]代価表!#REF!</definedName>
    <definedName name="総括表" localSheetId="3">#REF!</definedName>
    <definedName name="総括表" localSheetId="4">#REF!</definedName>
    <definedName name="総括表" localSheetId="2">#REF!</definedName>
    <definedName name="総括表" localSheetId="5">#REF!</definedName>
    <definedName name="総括表">#REF!</definedName>
    <definedName name="総合仮設費">[53]算出!$H$29</definedName>
    <definedName name="増減率" localSheetId="3">#REF!</definedName>
    <definedName name="増減率" localSheetId="4">#REF!</definedName>
    <definedName name="増減率" localSheetId="2">#REF!</definedName>
    <definedName name="増減率" localSheetId="5">#REF!</definedName>
    <definedName name="増減率">#REF!</definedName>
    <definedName name="増減率２" localSheetId="3">#REF!</definedName>
    <definedName name="増減率２" localSheetId="4">#REF!</definedName>
    <definedName name="増減率２" localSheetId="2">#REF!</definedName>
    <definedName name="増減率２" localSheetId="5">#REF!</definedName>
    <definedName name="増減率２">#REF!</definedName>
    <definedName name="増減率３" localSheetId="3">#REF!</definedName>
    <definedName name="増減率３" localSheetId="4">#REF!</definedName>
    <definedName name="増減率３" localSheetId="2">#REF!</definedName>
    <definedName name="増減率３" localSheetId="5">#REF!</definedName>
    <definedName name="増減率３">#REF!</definedName>
    <definedName name="増減率４" localSheetId="3">#REF!</definedName>
    <definedName name="増減率４" localSheetId="4">#REF!</definedName>
    <definedName name="増減率４" localSheetId="2">#REF!</definedName>
    <definedName name="増減率４" localSheetId="5">#REF!</definedName>
    <definedName name="増減率４">#REF!</definedName>
    <definedName name="増築１確認年月日" localSheetId="3">#REF!</definedName>
    <definedName name="増築１確認年月日" localSheetId="4">#REF!</definedName>
    <definedName name="増築１確認年月日" localSheetId="2">#REF!</definedName>
    <definedName name="増築１確認年月日" localSheetId="5">#REF!</definedName>
    <definedName name="増築１確認年月日">#REF!</definedName>
    <definedName name="増築１確認番号" localSheetId="3">#REF!</definedName>
    <definedName name="増築１確認番号" localSheetId="4">#REF!</definedName>
    <definedName name="増築１確認番号" localSheetId="2">#REF!</definedName>
    <definedName name="増築１確認番号" localSheetId="5">#REF!</definedName>
    <definedName name="増築１確認番号">#REF!</definedName>
    <definedName name="増築１検査年月日" localSheetId="3">#REF!</definedName>
    <definedName name="増築１検査年月日" localSheetId="4">#REF!</definedName>
    <definedName name="増築１検査年月日" localSheetId="2">#REF!</definedName>
    <definedName name="増築１検査年月日" localSheetId="5">#REF!</definedName>
    <definedName name="増築１検査年月日">#REF!</definedName>
    <definedName name="増築１検査番号" localSheetId="3">#REF!</definedName>
    <definedName name="増築１検査番号" localSheetId="4">#REF!</definedName>
    <definedName name="増築１検査番号" localSheetId="2">#REF!</definedName>
    <definedName name="増築１検査番号" localSheetId="5">#REF!</definedName>
    <definedName name="増築１検査番号">#REF!</definedName>
    <definedName name="増築２確認年月日" localSheetId="3">#REF!</definedName>
    <definedName name="増築２確認年月日" localSheetId="4">#REF!</definedName>
    <definedName name="増築２確認年月日" localSheetId="2">#REF!</definedName>
    <definedName name="増築２確認年月日" localSheetId="5">#REF!</definedName>
    <definedName name="増築２確認年月日">#REF!</definedName>
    <definedName name="増築２確認番号" localSheetId="3">#REF!</definedName>
    <definedName name="増築２確認番号" localSheetId="4">#REF!</definedName>
    <definedName name="増築２確認番号" localSheetId="2">#REF!</definedName>
    <definedName name="増築２確認番号" localSheetId="5">#REF!</definedName>
    <definedName name="増築２確認番号">#REF!</definedName>
    <definedName name="増築２検査年月日" localSheetId="3">#REF!</definedName>
    <definedName name="増築２検査年月日" localSheetId="4">#REF!</definedName>
    <definedName name="増築２検査年月日" localSheetId="2">#REF!</definedName>
    <definedName name="増築２検査年月日" localSheetId="5">#REF!</definedName>
    <definedName name="増築２検査年月日">#REF!</definedName>
    <definedName name="増築２検査番号" localSheetId="3">#REF!</definedName>
    <definedName name="増築２検査番号" localSheetId="4">#REF!</definedName>
    <definedName name="増築２検査番号" localSheetId="2">#REF!</definedName>
    <definedName name="増築２検査番号" localSheetId="5">#REF!</definedName>
    <definedName name="増築２検査番号">#REF!</definedName>
    <definedName name="増築時期" localSheetId="3">#REF!</definedName>
    <definedName name="増築時期" localSheetId="4">#REF!</definedName>
    <definedName name="増築時期" localSheetId="2">#REF!</definedName>
    <definedName name="増築時期" localSheetId="5">#REF!</definedName>
    <definedName name="増築時期">#REF!</definedName>
    <definedName name="増築時期_" localSheetId="3">#REF!</definedName>
    <definedName name="増築時期_" localSheetId="4">#REF!</definedName>
    <definedName name="増築時期_" localSheetId="2">#REF!</definedName>
    <definedName name="増築時期_" localSheetId="5">#REF!</definedName>
    <definedName name="増築時期_">#REF!</definedName>
    <definedName name="貸間借家面積" localSheetId="3">#REF!</definedName>
    <definedName name="貸間借家面積" localSheetId="4">#REF!</definedName>
    <definedName name="貸間借家面積" localSheetId="2">#REF!</definedName>
    <definedName name="貸間借家面積" localSheetId="5">#REF!</definedName>
    <definedName name="貸間借家面積">#REF!</definedName>
    <definedName name="代" localSheetId="3">#REF!</definedName>
    <definedName name="代" localSheetId="4">#REF!</definedName>
    <definedName name="代" localSheetId="2">#REF!</definedName>
    <definedName name="代" localSheetId="5">#REF!</definedName>
    <definedName name="代">#REF!</definedName>
    <definedName name="代１" localSheetId="3">#REF!</definedName>
    <definedName name="代１" localSheetId="4">#REF!</definedName>
    <definedName name="代１" localSheetId="2">#REF!</definedName>
    <definedName name="代１" localSheetId="5">#REF!</definedName>
    <definedName name="代１">#REF!</definedName>
    <definedName name="代１０" localSheetId="3">#REF!</definedName>
    <definedName name="代１０" localSheetId="4">#REF!</definedName>
    <definedName name="代１０" localSheetId="2">#REF!</definedName>
    <definedName name="代１０" localSheetId="5">#REF!</definedName>
    <definedName name="代１０">#REF!</definedName>
    <definedName name="代１００" localSheetId="3">#REF!</definedName>
    <definedName name="代１００" localSheetId="4">#REF!</definedName>
    <definedName name="代１００" localSheetId="2">#REF!</definedName>
    <definedName name="代１００" localSheetId="5">#REF!</definedName>
    <definedName name="代１００">#REF!</definedName>
    <definedName name="代１０１" localSheetId="3">#REF!</definedName>
    <definedName name="代１０１" localSheetId="4">#REF!</definedName>
    <definedName name="代１０１" localSheetId="2">#REF!</definedName>
    <definedName name="代１０１" localSheetId="5">#REF!</definedName>
    <definedName name="代１０１">#REF!</definedName>
    <definedName name="代１０２" localSheetId="3">#REF!</definedName>
    <definedName name="代１０２" localSheetId="4">#REF!</definedName>
    <definedName name="代１０２" localSheetId="2">#REF!</definedName>
    <definedName name="代１０２" localSheetId="5">#REF!</definedName>
    <definedName name="代１０２">#REF!</definedName>
    <definedName name="代１０３" localSheetId="3">#REF!</definedName>
    <definedName name="代１０３" localSheetId="4">#REF!</definedName>
    <definedName name="代１０３" localSheetId="2">#REF!</definedName>
    <definedName name="代１０３" localSheetId="5">#REF!</definedName>
    <definedName name="代１０３">#REF!</definedName>
    <definedName name="代１０４" localSheetId="3">#REF!</definedName>
    <definedName name="代１０４" localSheetId="4">#REF!</definedName>
    <definedName name="代１０４" localSheetId="2">#REF!</definedName>
    <definedName name="代１０４" localSheetId="5">#REF!</definedName>
    <definedName name="代１０４">#REF!</definedName>
    <definedName name="代１０５" localSheetId="3">#REF!</definedName>
    <definedName name="代１０５" localSheetId="4">#REF!</definedName>
    <definedName name="代１０５" localSheetId="2">#REF!</definedName>
    <definedName name="代１０５" localSheetId="5">#REF!</definedName>
    <definedName name="代１０５">#REF!</definedName>
    <definedName name="代１０６" localSheetId="3">#REF!</definedName>
    <definedName name="代１０６" localSheetId="4">#REF!</definedName>
    <definedName name="代１０６" localSheetId="2">#REF!</definedName>
    <definedName name="代１０６" localSheetId="5">#REF!</definedName>
    <definedName name="代１０６">#REF!</definedName>
    <definedName name="代１０７" localSheetId="3">#REF!</definedName>
    <definedName name="代１０７" localSheetId="4">#REF!</definedName>
    <definedName name="代１０７" localSheetId="2">#REF!</definedName>
    <definedName name="代１０７" localSheetId="5">#REF!</definedName>
    <definedName name="代１０７">#REF!</definedName>
    <definedName name="代１０８" localSheetId="3">#REF!</definedName>
    <definedName name="代１０８" localSheetId="4">#REF!</definedName>
    <definedName name="代１０８" localSheetId="2">#REF!</definedName>
    <definedName name="代１０８" localSheetId="5">#REF!</definedName>
    <definedName name="代１０８">#REF!</definedName>
    <definedName name="代１０９" localSheetId="3">#REF!</definedName>
    <definedName name="代１０９" localSheetId="4">#REF!</definedName>
    <definedName name="代１０９" localSheetId="2">#REF!</definedName>
    <definedName name="代１０９" localSheetId="5">#REF!</definedName>
    <definedName name="代１０９">#REF!</definedName>
    <definedName name="代１１" localSheetId="3">#REF!</definedName>
    <definedName name="代１１" localSheetId="4">#REF!</definedName>
    <definedName name="代１１" localSheetId="2">#REF!</definedName>
    <definedName name="代１１" localSheetId="5">#REF!</definedName>
    <definedName name="代１１">#REF!</definedName>
    <definedName name="代１１０" localSheetId="3">#REF!</definedName>
    <definedName name="代１１０" localSheetId="4">#REF!</definedName>
    <definedName name="代１１０" localSheetId="2">#REF!</definedName>
    <definedName name="代１１０" localSheetId="5">#REF!</definedName>
    <definedName name="代１１０">#REF!</definedName>
    <definedName name="代１１１" localSheetId="3">#REF!</definedName>
    <definedName name="代１１１" localSheetId="4">#REF!</definedName>
    <definedName name="代１１１" localSheetId="2">#REF!</definedName>
    <definedName name="代１１１" localSheetId="5">#REF!</definedName>
    <definedName name="代１１１">#REF!</definedName>
    <definedName name="代１１２" localSheetId="3">#REF!</definedName>
    <definedName name="代１１２" localSheetId="4">#REF!</definedName>
    <definedName name="代１１２" localSheetId="2">#REF!</definedName>
    <definedName name="代１１２" localSheetId="5">#REF!</definedName>
    <definedName name="代１１２">#REF!</definedName>
    <definedName name="代１１３" localSheetId="3">#REF!</definedName>
    <definedName name="代１１３" localSheetId="4">#REF!</definedName>
    <definedName name="代１１３" localSheetId="2">#REF!</definedName>
    <definedName name="代１１３" localSheetId="5">#REF!</definedName>
    <definedName name="代１１３">#REF!</definedName>
    <definedName name="代１１４" localSheetId="3">#REF!</definedName>
    <definedName name="代１１４" localSheetId="4">#REF!</definedName>
    <definedName name="代１１４" localSheetId="2">#REF!</definedName>
    <definedName name="代１１４" localSheetId="5">#REF!</definedName>
    <definedName name="代１１４">#REF!</definedName>
    <definedName name="代１１５" localSheetId="3">#REF!</definedName>
    <definedName name="代１１５" localSheetId="4">#REF!</definedName>
    <definedName name="代１１５" localSheetId="2">#REF!</definedName>
    <definedName name="代１１５" localSheetId="5">#REF!</definedName>
    <definedName name="代１１５">#REF!</definedName>
    <definedName name="代１１６" localSheetId="3">#REF!</definedName>
    <definedName name="代１１６" localSheetId="4">#REF!</definedName>
    <definedName name="代１１６" localSheetId="2">#REF!</definedName>
    <definedName name="代１１６" localSheetId="5">#REF!</definedName>
    <definedName name="代１１６">#REF!</definedName>
    <definedName name="代１１７" localSheetId="3">#REF!</definedName>
    <definedName name="代１１７" localSheetId="4">#REF!</definedName>
    <definedName name="代１１７" localSheetId="2">#REF!</definedName>
    <definedName name="代１１７" localSheetId="5">#REF!</definedName>
    <definedName name="代１１７">#REF!</definedName>
    <definedName name="代１１８" localSheetId="3">#REF!</definedName>
    <definedName name="代１１８" localSheetId="4">#REF!</definedName>
    <definedName name="代１１８" localSheetId="2">#REF!</definedName>
    <definedName name="代１１８" localSheetId="5">#REF!</definedName>
    <definedName name="代１１８">#REF!</definedName>
    <definedName name="代１１９" localSheetId="3">#REF!</definedName>
    <definedName name="代１１９" localSheetId="4">#REF!</definedName>
    <definedName name="代１１９" localSheetId="2">#REF!</definedName>
    <definedName name="代１１９" localSheetId="5">#REF!</definedName>
    <definedName name="代１１９">#REF!</definedName>
    <definedName name="代１２" localSheetId="3">#REF!</definedName>
    <definedName name="代１２" localSheetId="4">#REF!</definedName>
    <definedName name="代１２" localSheetId="2">#REF!</definedName>
    <definedName name="代１２" localSheetId="5">#REF!</definedName>
    <definedName name="代１２">#REF!</definedName>
    <definedName name="代１２０" localSheetId="3">#REF!</definedName>
    <definedName name="代１２０" localSheetId="4">#REF!</definedName>
    <definedName name="代１２０" localSheetId="2">#REF!</definedName>
    <definedName name="代１２０" localSheetId="5">#REF!</definedName>
    <definedName name="代１２０">#REF!</definedName>
    <definedName name="代１２１" localSheetId="3">#REF!</definedName>
    <definedName name="代１２１" localSheetId="4">#REF!</definedName>
    <definedName name="代１２１" localSheetId="2">#REF!</definedName>
    <definedName name="代１２１" localSheetId="5">#REF!</definedName>
    <definedName name="代１２１">#REF!</definedName>
    <definedName name="代１２２" localSheetId="3">#REF!</definedName>
    <definedName name="代１２２" localSheetId="4">#REF!</definedName>
    <definedName name="代１２２" localSheetId="2">#REF!</definedName>
    <definedName name="代１２２" localSheetId="5">#REF!</definedName>
    <definedName name="代１２２">#REF!</definedName>
    <definedName name="代１２３" localSheetId="3">#REF!</definedName>
    <definedName name="代１２３" localSheetId="4">#REF!</definedName>
    <definedName name="代１２３" localSheetId="2">#REF!</definedName>
    <definedName name="代１２３" localSheetId="5">#REF!</definedName>
    <definedName name="代１２３">#REF!</definedName>
    <definedName name="代１２４" localSheetId="3">#REF!</definedName>
    <definedName name="代１２４" localSheetId="4">#REF!</definedName>
    <definedName name="代１２４" localSheetId="2">#REF!</definedName>
    <definedName name="代１２４" localSheetId="5">#REF!</definedName>
    <definedName name="代１２４">#REF!</definedName>
    <definedName name="代１２５" localSheetId="3">#REF!</definedName>
    <definedName name="代１２５" localSheetId="4">#REF!</definedName>
    <definedName name="代１２５" localSheetId="2">#REF!</definedName>
    <definedName name="代１２５" localSheetId="5">#REF!</definedName>
    <definedName name="代１２５">#REF!</definedName>
    <definedName name="代１２６" localSheetId="3">#REF!</definedName>
    <definedName name="代１２６" localSheetId="4">#REF!</definedName>
    <definedName name="代１２６" localSheetId="2">#REF!</definedName>
    <definedName name="代１２６" localSheetId="5">#REF!</definedName>
    <definedName name="代１２６">#REF!</definedName>
    <definedName name="代１２７" localSheetId="3">#REF!</definedName>
    <definedName name="代１２７" localSheetId="4">#REF!</definedName>
    <definedName name="代１２７" localSheetId="2">#REF!</definedName>
    <definedName name="代１２７" localSheetId="5">#REF!</definedName>
    <definedName name="代１２７">#REF!</definedName>
    <definedName name="代１２８" localSheetId="3">#REF!</definedName>
    <definedName name="代１２８" localSheetId="4">#REF!</definedName>
    <definedName name="代１２８" localSheetId="2">#REF!</definedName>
    <definedName name="代１２８" localSheetId="5">#REF!</definedName>
    <definedName name="代１２８">#REF!</definedName>
    <definedName name="代１２９" localSheetId="3">#REF!</definedName>
    <definedName name="代１２９" localSheetId="4">#REF!</definedName>
    <definedName name="代１２９" localSheetId="2">#REF!</definedName>
    <definedName name="代１２９" localSheetId="5">#REF!</definedName>
    <definedName name="代１２９">#REF!</definedName>
    <definedName name="代１３" localSheetId="3">#REF!</definedName>
    <definedName name="代１３" localSheetId="4">#REF!</definedName>
    <definedName name="代１３" localSheetId="2">#REF!</definedName>
    <definedName name="代１３" localSheetId="5">#REF!</definedName>
    <definedName name="代１３">#REF!</definedName>
    <definedName name="代１３０" localSheetId="3">#REF!</definedName>
    <definedName name="代１３０" localSheetId="4">#REF!</definedName>
    <definedName name="代１３０" localSheetId="2">#REF!</definedName>
    <definedName name="代１３０" localSheetId="5">#REF!</definedName>
    <definedName name="代１３０">#REF!</definedName>
    <definedName name="代１３１" localSheetId="3">#REF!</definedName>
    <definedName name="代１３１" localSheetId="4">#REF!</definedName>
    <definedName name="代１３１" localSheetId="2">#REF!</definedName>
    <definedName name="代１３１" localSheetId="5">#REF!</definedName>
    <definedName name="代１３１">#REF!</definedName>
    <definedName name="代１３２" localSheetId="3">#REF!</definedName>
    <definedName name="代１３２" localSheetId="4">#REF!</definedName>
    <definedName name="代１３２" localSheetId="2">#REF!</definedName>
    <definedName name="代１３２" localSheetId="5">#REF!</definedName>
    <definedName name="代１３２">#REF!</definedName>
    <definedName name="代１４" localSheetId="3">#REF!</definedName>
    <definedName name="代１４" localSheetId="4">#REF!</definedName>
    <definedName name="代１４" localSheetId="2">#REF!</definedName>
    <definedName name="代１４" localSheetId="5">#REF!</definedName>
    <definedName name="代１４">#REF!</definedName>
    <definedName name="代１５" localSheetId="3">#REF!</definedName>
    <definedName name="代１５" localSheetId="4">#REF!</definedName>
    <definedName name="代１５" localSheetId="2">#REF!</definedName>
    <definedName name="代１５" localSheetId="5">#REF!</definedName>
    <definedName name="代１５">#REF!</definedName>
    <definedName name="代１６" localSheetId="3">#REF!</definedName>
    <definedName name="代１６" localSheetId="4">#REF!</definedName>
    <definedName name="代１６" localSheetId="2">#REF!</definedName>
    <definedName name="代１６" localSheetId="5">#REF!</definedName>
    <definedName name="代１６">#REF!</definedName>
    <definedName name="代１７" localSheetId="3">#REF!</definedName>
    <definedName name="代１７" localSheetId="4">#REF!</definedName>
    <definedName name="代１７" localSheetId="2">#REF!</definedName>
    <definedName name="代１７" localSheetId="5">#REF!</definedName>
    <definedName name="代１７">#REF!</definedName>
    <definedName name="代１８" localSheetId="3">#REF!</definedName>
    <definedName name="代１８" localSheetId="4">#REF!</definedName>
    <definedName name="代１８" localSheetId="2">#REF!</definedName>
    <definedName name="代１８" localSheetId="5">#REF!</definedName>
    <definedName name="代１８">#REF!</definedName>
    <definedName name="代１９" localSheetId="3">#REF!</definedName>
    <definedName name="代１９" localSheetId="4">#REF!</definedName>
    <definedName name="代１９" localSheetId="2">#REF!</definedName>
    <definedName name="代１９" localSheetId="5">#REF!</definedName>
    <definedName name="代１９">#REF!</definedName>
    <definedName name="代２" localSheetId="3">#REF!</definedName>
    <definedName name="代２" localSheetId="4">#REF!</definedName>
    <definedName name="代２" localSheetId="2">#REF!</definedName>
    <definedName name="代２" localSheetId="5">#REF!</definedName>
    <definedName name="代２">#REF!</definedName>
    <definedName name="代２０" localSheetId="3">#REF!</definedName>
    <definedName name="代２０" localSheetId="4">#REF!</definedName>
    <definedName name="代２０" localSheetId="2">#REF!</definedName>
    <definedName name="代２０" localSheetId="5">#REF!</definedName>
    <definedName name="代２０">#REF!</definedName>
    <definedName name="代２１" localSheetId="3">#REF!</definedName>
    <definedName name="代２１" localSheetId="4">#REF!</definedName>
    <definedName name="代２１" localSheetId="2">#REF!</definedName>
    <definedName name="代２１" localSheetId="5">#REF!</definedName>
    <definedName name="代２１">#REF!</definedName>
    <definedName name="代２２" localSheetId="3">#REF!</definedName>
    <definedName name="代２２" localSheetId="4">#REF!</definedName>
    <definedName name="代２２" localSheetId="2">#REF!</definedName>
    <definedName name="代２２" localSheetId="5">#REF!</definedName>
    <definedName name="代２２">#REF!</definedName>
    <definedName name="代２３" localSheetId="3">#REF!</definedName>
    <definedName name="代２３" localSheetId="4">#REF!</definedName>
    <definedName name="代２３" localSheetId="2">#REF!</definedName>
    <definedName name="代２３" localSheetId="5">#REF!</definedName>
    <definedName name="代２３">#REF!</definedName>
    <definedName name="代２４" localSheetId="3">#REF!</definedName>
    <definedName name="代２４" localSheetId="4">#REF!</definedName>
    <definedName name="代２４" localSheetId="2">#REF!</definedName>
    <definedName name="代２４" localSheetId="5">#REF!</definedName>
    <definedName name="代２４">#REF!</definedName>
    <definedName name="代２５" localSheetId="3">#REF!</definedName>
    <definedName name="代２５" localSheetId="4">#REF!</definedName>
    <definedName name="代２５" localSheetId="2">#REF!</definedName>
    <definedName name="代２５" localSheetId="5">#REF!</definedName>
    <definedName name="代２５">#REF!</definedName>
    <definedName name="代２６" localSheetId="3">#REF!</definedName>
    <definedName name="代２６" localSheetId="4">#REF!</definedName>
    <definedName name="代２６" localSheetId="2">#REF!</definedName>
    <definedName name="代２６" localSheetId="5">#REF!</definedName>
    <definedName name="代２６">#REF!</definedName>
    <definedName name="代２７" localSheetId="3">#REF!</definedName>
    <definedName name="代２７" localSheetId="4">#REF!</definedName>
    <definedName name="代２７" localSheetId="2">#REF!</definedName>
    <definedName name="代２７" localSheetId="5">#REF!</definedName>
    <definedName name="代２７">#REF!</definedName>
    <definedName name="代２８" localSheetId="3">#REF!</definedName>
    <definedName name="代２８" localSheetId="4">#REF!</definedName>
    <definedName name="代２８" localSheetId="2">#REF!</definedName>
    <definedName name="代２８" localSheetId="5">#REF!</definedName>
    <definedName name="代２８">#REF!</definedName>
    <definedName name="代２９" localSheetId="3">#REF!</definedName>
    <definedName name="代２９" localSheetId="4">#REF!</definedName>
    <definedName name="代２９" localSheetId="2">#REF!</definedName>
    <definedName name="代２９" localSheetId="5">#REF!</definedName>
    <definedName name="代２９">#REF!</definedName>
    <definedName name="代３" localSheetId="3">#REF!</definedName>
    <definedName name="代３" localSheetId="4">#REF!</definedName>
    <definedName name="代３" localSheetId="2">#REF!</definedName>
    <definedName name="代３" localSheetId="5">#REF!</definedName>
    <definedName name="代３">#REF!</definedName>
    <definedName name="代３０" localSheetId="3">#REF!</definedName>
    <definedName name="代３０" localSheetId="4">#REF!</definedName>
    <definedName name="代３０" localSheetId="2">#REF!</definedName>
    <definedName name="代３０" localSheetId="5">#REF!</definedName>
    <definedName name="代３０">#REF!</definedName>
    <definedName name="代３１" localSheetId="3">#REF!</definedName>
    <definedName name="代３１" localSheetId="4">#REF!</definedName>
    <definedName name="代３１" localSheetId="2">#REF!</definedName>
    <definedName name="代３１" localSheetId="5">#REF!</definedName>
    <definedName name="代３１">#REF!</definedName>
    <definedName name="代３２" localSheetId="3">#REF!</definedName>
    <definedName name="代３２" localSheetId="4">#REF!</definedName>
    <definedName name="代３２" localSheetId="2">#REF!</definedName>
    <definedName name="代３２" localSheetId="5">#REF!</definedName>
    <definedName name="代３２">#REF!</definedName>
    <definedName name="代３３" localSheetId="3">#REF!</definedName>
    <definedName name="代３３" localSheetId="4">#REF!</definedName>
    <definedName name="代３３" localSheetId="2">#REF!</definedName>
    <definedName name="代３３" localSheetId="5">#REF!</definedName>
    <definedName name="代３３">#REF!</definedName>
    <definedName name="代３４" localSheetId="3">#REF!</definedName>
    <definedName name="代３４" localSheetId="4">#REF!</definedName>
    <definedName name="代３４" localSheetId="2">#REF!</definedName>
    <definedName name="代３４" localSheetId="5">#REF!</definedName>
    <definedName name="代３４">#REF!</definedName>
    <definedName name="代３５" localSheetId="3">#REF!</definedName>
    <definedName name="代３５" localSheetId="4">#REF!</definedName>
    <definedName name="代３５" localSheetId="2">#REF!</definedName>
    <definedName name="代３５" localSheetId="5">#REF!</definedName>
    <definedName name="代３５">#REF!</definedName>
    <definedName name="代３６" localSheetId="3">#REF!</definedName>
    <definedName name="代３６" localSheetId="4">#REF!</definedName>
    <definedName name="代３６" localSheetId="2">#REF!</definedName>
    <definedName name="代３６" localSheetId="5">#REF!</definedName>
    <definedName name="代３６">#REF!</definedName>
    <definedName name="代３７" localSheetId="3">#REF!</definedName>
    <definedName name="代３７" localSheetId="4">#REF!</definedName>
    <definedName name="代３７" localSheetId="2">#REF!</definedName>
    <definedName name="代３７" localSheetId="5">#REF!</definedName>
    <definedName name="代３７">#REF!</definedName>
    <definedName name="代３８" localSheetId="3">#REF!</definedName>
    <definedName name="代３８" localSheetId="4">#REF!</definedName>
    <definedName name="代３８" localSheetId="2">#REF!</definedName>
    <definedName name="代３８" localSheetId="5">#REF!</definedName>
    <definedName name="代３８">#REF!</definedName>
    <definedName name="代３９" localSheetId="3">#REF!</definedName>
    <definedName name="代３９" localSheetId="4">#REF!</definedName>
    <definedName name="代３９" localSheetId="2">#REF!</definedName>
    <definedName name="代３９" localSheetId="5">#REF!</definedName>
    <definedName name="代３９">#REF!</definedName>
    <definedName name="代４" localSheetId="3">#REF!</definedName>
    <definedName name="代４" localSheetId="4">#REF!</definedName>
    <definedName name="代４" localSheetId="2">#REF!</definedName>
    <definedName name="代４" localSheetId="5">#REF!</definedName>
    <definedName name="代４">#REF!</definedName>
    <definedName name="代４０" localSheetId="3">#REF!</definedName>
    <definedName name="代４０" localSheetId="4">#REF!</definedName>
    <definedName name="代４０" localSheetId="2">#REF!</definedName>
    <definedName name="代４０" localSheetId="5">#REF!</definedName>
    <definedName name="代４０">#REF!</definedName>
    <definedName name="代４１" localSheetId="3">#REF!</definedName>
    <definedName name="代４１" localSheetId="4">#REF!</definedName>
    <definedName name="代４１" localSheetId="2">#REF!</definedName>
    <definedName name="代４１" localSheetId="5">#REF!</definedName>
    <definedName name="代４１">#REF!</definedName>
    <definedName name="代４２" localSheetId="3">#REF!</definedName>
    <definedName name="代４２" localSheetId="4">#REF!</definedName>
    <definedName name="代４２" localSheetId="2">#REF!</definedName>
    <definedName name="代４２" localSheetId="5">#REF!</definedName>
    <definedName name="代４２">#REF!</definedName>
    <definedName name="代４３" localSheetId="3">#REF!</definedName>
    <definedName name="代４３" localSheetId="4">#REF!</definedName>
    <definedName name="代４３" localSheetId="2">#REF!</definedName>
    <definedName name="代４３" localSheetId="5">#REF!</definedName>
    <definedName name="代４３">#REF!</definedName>
    <definedName name="代４４" localSheetId="3">#REF!</definedName>
    <definedName name="代４４" localSheetId="4">#REF!</definedName>
    <definedName name="代４４" localSheetId="2">#REF!</definedName>
    <definedName name="代４４" localSheetId="5">#REF!</definedName>
    <definedName name="代４４">#REF!</definedName>
    <definedName name="代４５" localSheetId="3">#REF!</definedName>
    <definedName name="代４５" localSheetId="4">#REF!</definedName>
    <definedName name="代４５" localSheetId="2">#REF!</definedName>
    <definedName name="代４５" localSheetId="5">#REF!</definedName>
    <definedName name="代４５">#REF!</definedName>
    <definedName name="代４６" localSheetId="3">#REF!</definedName>
    <definedName name="代４６" localSheetId="4">#REF!</definedName>
    <definedName name="代４６" localSheetId="2">#REF!</definedName>
    <definedName name="代４６" localSheetId="5">#REF!</definedName>
    <definedName name="代４６">#REF!</definedName>
    <definedName name="代４７" localSheetId="3">#REF!</definedName>
    <definedName name="代４７" localSheetId="4">#REF!</definedName>
    <definedName name="代４７" localSheetId="2">#REF!</definedName>
    <definedName name="代４７" localSheetId="5">#REF!</definedName>
    <definedName name="代４７">#REF!</definedName>
    <definedName name="代４８" localSheetId="3">#REF!</definedName>
    <definedName name="代４８" localSheetId="4">#REF!</definedName>
    <definedName name="代４８" localSheetId="2">#REF!</definedName>
    <definedName name="代４８" localSheetId="5">#REF!</definedName>
    <definedName name="代４８">#REF!</definedName>
    <definedName name="代４９" localSheetId="3">#REF!</definedName>
    <definedName name="代４９" localSheetId="4">#REF!</definedName>
    <definedName name="代４９" localSheetId="2">#REF!</definedName>
    <definedName name="代４９" localSheetId="5">#REF!</definedName>
    <definedName name="代４９">#REF!</definedName>
    <definedName name="代５" localSheetId="3">#REF!</definedName>
    <definedName name="代５" localSheetId="4">#REF!</definedName>
    <definedName name="代５" localSheetId="2">#REF!</definedName>
    <definedName name="代５" localSheetId="5">#REF!</definedName>
    <definedName name="代５">#REF!</definedName>
    <definedName name="代５０" localSheetId="3">#REF!</definedName>
    <definedName name="代５０" localSheetId="4">#REF!</definedName>
    <definedName name="代５０" localSheetId="2">#REF!</definedName>
    <definedName name="代５０" localSheetId="5">#REF!</definedName>
    <definedName name="代５０">#REF!</definedName>
    <definedName name="代５１" localSheetId="3">#REF!</definedName>
    <definedName name="代５１" localSheetId="4">#REF!</definedName>
    <definedName name="代５１" localSheetId="2">#REF!</definedName>
    <definedName name="代５１" localSheetId="5">#REF!</definedName>
    <definedName name="代５１">#REF!</definedName>
    <definedName name="代５２" localSheetId="3">#REF!</definedName>
    <definedName name="代５２" localSheetId="4">#REF!</definedName>
    <definedName name="代５２" localSheetId="2">#REF!</definedName>
    <definedName name="代５２" localSheetId="5">#REF!</definedName>
    <definedName name="代５２">#REF!</definedName>
    <definedName name="代５３" localSheetId="3">#REF!</definedName>
    <definedName name="代５３" localSheetId="4">#REF!</definedName>
    <definedName name="代５３" localSheetId="2">#REF!</definedName>
    <definedName name="代５３" localSheetId="5">#REF!</definedName>
    <definedName name="代５３">#REF!</definedName>
    <definedName name="代５４" localSheetId="3">#REF!</definedName>
    <definedName name="代５４" localSheetId="4">#REF!</definedName>
    <definedName name="代５４" localSheetId="2">#REF!</definedName>
    <definedName name="代５４" localSheetId="5">#REF!</definedName>
    <definedName name="代５４">#REF!</definedName>
    <definedName name="代５５" localSheetId="3">#REF!</definedName>
    <definedName name="代５５" localSheetId="4">#REF!</definedName>
    <definedName name="代５５" localSheetId="2">#REF!</definedName>
    <definedName name="代５５" localSheetId="5">#REF!</definedName>
    <definedName name="代５５">#REF!</definedName>
    <definedName name="代５６" localSheetId="3">#REF!</definedName>
    <definedName name="代５６" localSheetId="4">#REF!</definedName>
    <definedName name="代５６" localSheetId="2">#REF!</definedName>
    <definedName name="代５６" localSheetId="5">#REF!</definedName>
    <definedName name="代５６">#REF!</definedName>
    <definedName name="代５７" localSheetId="3">#REF!</definedName>
    <definedName name="代５７" localSheetId="4">#REF!</definedName>
    <definedName name="代５７" localSheetId="2">#REF!</definedName>
    <definedName name="代５７" localSheetId="5">#REF!</definedName>
    <definedName name="代５７">#REF!</definedName>
    <definedName name="代５８" localSheetId="3">#REF!</definedName>
    <definedName name="代５８" localSheetId="4">#REF!</definedName>
    <definedName name="代５８" localSheetId="2">#REF!</definedName>
    <definedName name="代５８" localSheetId="5">#REF!</definedName>
    <definedName name="代５８">#REF!</definedName>
    <definedName name="代５９" localSheetId="3">#REF!</definedName>
    <definedName name="代５９" localSheetId="4">#REF!</definedName>
    <definedName name="代５９" localSheetId="2">#REF!</definedName>
    <definedName name="代５９" localSheetId="5">#REF!</definedName>
    <definedName name="代５９">#REF!</definedName>
    <definedName name="代６" localSheetId="3">#REF!</definedName>
    <definedName name="代６" localSheetId="4">#REF!</definedName>
    <definedName name="代６" localSheetId="2">#REF!</definedName>
    <definedName name="代６" localSheetId="5">#REF!</definedName>
    <definedName name="代６">#REF!</definedName>
    <definedName name="代６０" localSheetId="3">#REF!</definedName>
    <definedName name="代６０" localSheetId="4">#REF!</definedName>
    <definedName name="代６０" localSheetId="2">#REF!</definedName>
    <definedName name="代６０" localSheetId="5">#REF!</definedName>
    <definedName name="代６０">#REF!</definedName>
    <definedName name="代６１" localSheetId="3">#REF!</definedName>
    <definedName name="代６１" localSheetId="4">#REF!</definedName>
    <definedName name="代６１" localSheetId="2">#REF!</definedName>
    <definedName name="代６１" localSheetId="5">#REF!</definedName>
    <definedName name="代６１">#REF!</definedName>
    <definedName name="代６２" localSheetId="3">#REF!</definedName>
    <definedName name="代６２" localSheetId="4">#REF!</definedName>
    <definedName name="代６２" localSheetId="2">#REF!</definedName>
    <definedName name="代６２" localSheetId="5">#REF!</definedName>
    <definedName name="代６２">#REF!</definedName>
    <definedName name="代６３" localSheetId="3">#REF!</definedName>
    <definedName name="代６３" localSheetId="4">#REF!</definedName>
    <definedName name="代６３" localSheetId="2">#REF!</definedName>
    <definedName name="代６３" localSheetId="5">#REF!</definedName>
    <definedName name="代６３">#REF!</definedName>
    <definedName name="代６４" localSheetId="3">#REF!</definedName>
    <definedName name="代６４" localSheetId="4">#REF!</definedName>
    <definedName name="代６４" localSheetId="2">#REF!</definedName>
    <definedName name="代６４" localSheetId="5">#REF!</definedName>
    <definedName name="代６４">#REF!</definedName>
    <definedName name="代６５" localSheetId="3">#REF!</definedName>
    <definedName name="代６５" localSheetId="4">#REF!</definedName>
    <definedName name="代６５" localSheetId="2">#REF!</definedName>
    <definedName name="代６５" localSheetId="5">#REF!</definedName>
    <definedName name="代６５">#REF!</definedName>
    <definedName name="代６６" localSheetId="3">#REF!</definedName>
    <definedName name="代６６" localSheetId="4">#REF!</definedName>
    <definedName name="代６６" localSheetId="2">#REF!</definedName>
    <definedName name="代６６" localSheetId="5">#REF!</definedName>
    <definedName name="代６６">#REF!</definedName>
    <definedName name="代６７" localSheetId="3">#REF!</definedName>
    <definedName name="代６７" localSheetId="4">#REF!</definedName>
    <definedName name="代６７" localSheetId="2">#REF!</definedName>
    <definedName name="代６７" localSheetId="5">#REF!</definedName>
    <definedName name="代６７">#REF!</definedName>
    <definedName name="代６８" localSheetId="3">#REF!</definedName>
    <definedName name="代６８" localSheetId="4">#REF!</definedName>
    <definedName name="代６８" localSheetId="2">#REF!</definedName>
    <definedName name="代６８" localSheetId="5">#REF!</definedName>
    <definedName name="代６８">#REF!</definedName>
    <definedName name="代６９" localSheetId="3">#REF!</definedName>
    <definedName name="代６９" localSheetId="4">#REF!</definedName>
    <definedName name="代６９" localSheetId="2">#REF!</definedName>
    <definedName name="代６９" localSheetId="5">#REF!</definedName>
    <definedName name="代６９">#REF!</definedName>
    <definedName name="代７" localSheetId="3">#REF!</definedName>
    <definedName name="代７" localSheetId="4">#REF!</definedName>
    <definedName name="代７" localSheetId="2">#REF!</definedName>
    <definedName name="代７" localSheetId="5">#REF!</definedName>
    <definedName name="代７">#REF!</definedName>
    <definedName name="代７０" localSheetId="3">#REF!</definedName>
    <definedName name="代７０" localSheetId="4">#REF!</definedName>
    <definedName name="代７０" localSheetId="2">#REF!</definedName>
    <definedName name="代７０" localSheetId="5">#REF!</definedName>
    <definedName name="代７０">#REF!</definedName>
    <definedName name="代７１" localSheetId="3">#REF!</definedName>
    <definedName name="代７１" localSheetId="4">#REF!</definedName>
    <definedName name="代７１" localSheetId="2">#REF!</definedName>
    <definedName name="代７１" localSheetId="5">#REF!</definedName>
    <definedName name="代７１">#REF!</definedName>
    <definedName name="代７２" localSheetId="3">#REF!</definedName>
    <definedName name="代７２" localSheetId="4">#REF!</definedName>
    <definedName name="代７２" localSheetId="2">#REF!</definedName>
    <definedName name="代７２" localSheetId="5">#REF!</definedName>
    <definedName name="代７２">#REF!</definedName>
    <definedName name="代７３" localSheetId="3">#REF!</definedName>
    <definedName name="代７３" localSheetId="4">#REF!</definedName>
    <definedName name="代７３" localSheetId="2">#REF!</definedName>
    <definedName name="代７３" localSheetId="5">#REF!</definedName>
    <definedName name="代７３">#REF!</definedName>
    <definedName name="代７４" localSheetId="3">#REF!</definedName>
    <definedName name="代７４" localSheetId="4">#REF!</definedName>
    <definedName name="代７４" localSheetId="2">#REF!</definedName>
    <definedName name="代７４" localSheetId="5">#REF!</definedName>
    <definedName name="代７４">#REF!</definedName>
    <definedName name="代７５" localSheetId="3">#REF!</definedName>
    <definedName name="代７５" localSheetId="4">#REF!</definedName>
    <definedName name="代７５" localSheetId="2">#REF!</definedName>
    <definedName name="代７５" localSheetId="5">#REF!</definedName>
    <definedName name="代７５">#REF!</definedName>
    <definedName name="代７６" localSheetId="3">#REF!</definedName>
    <definedName name="代７６" localSheetId="4">#REF!</definedName>
    <definedName name="代７６" localSheetId="2">#REF!</definedName>
    <definedName name="代７６" localSheetId="5">#REF!</definedName>
    <definedName name="代７６">#REF!</definedName>
    <definedName name="代７７" localSheetId="3">#REF!</definedName>
    <definedName name="代７７" localSheetId="4">#REF!</definedName>
    <definedName name="代７７" localSheetId="2">#REF!</definedName>
    <definedName name="代７７" localSheetId="5">#REF!</definedName>
    <definedName name="代７７">#REF!</definedName>
    <definedName name="代７８" localSheetId="3">#REF!</definedName>
    <definedName name="代７８" localSheetId="4">#REF!</definedName>
    <definedName name="代７８" localSheetId="2">#REF!</definedName>
    <definedName name="代７８" localSheetId="5">#REF!</definedName>
    <definedName name="代７８">#REF!</definedName>
    <definedName name="代７９" localSheetId="3">#REF!</definedName>
    <definedName name="代７９" localSheetId="4">#REF!</definedName>
    <definedName name="代７９" localSheetId="2">#REF!</definedName>
    <definedName name="代７９" localSheetId="5">#REF!</definedName>
    <definedName name="代７９">#REF!</definedName>
    <definedName name="代８" localSheetId="3">#REF!</definedName>
    <definedName name="代８" localSheetId="4">#REF!</definedName>
    <definedName name="代８" localSheetId="2">#REF!</definedName>
    <definedName name="代８" localSheetId="5">#REF!</definedName>
    <definedName name="代８">#REF!</definedName>
    <definedName name="代８０" localSheetId="3">#REF!</definedName>
    <definedName name="代８０" localSheetId="4">#REF!</definedName>
    <definedName name="代８０" localSheetId="2">#REF!</definedName>
    <definedName name="代８０" localSheetId="5">#REF!</definedName>
    <definedName name="代８０">#REF!</definedName>
    <definedName name="代８１" localSheetId="3">#REF!</definedName>
    <definedName name="代８１" localSheetId="4">#REF!</definedName>
    <definedName name="代８１" localSheetId="2">#REF!</definedName>
    <definedName name="代８１" localSheetId="5">#REF!</definedName>
    <definedName name="代８１">#REF!</definedName>
    <definedName name="代８２" localSheetId="3">#REF!</definedName>
    <definedName name="代８２" localSheetId="4">#REF!</definedName>
    <definedName name="代８２" localSheetId="2">#REF!</definedName>
    <definedName name="代８２" localSheetId="5">#REF!</definedName>
    <definedName name="代８２">#REF!</definedName>
    <definedName name="代８３" localSheetId="3">#REF!</definedName>
    <definedName name="代８３" localSheetId="4">#REF!</definedName>
    <definedName name="代８３" localSheetId="2">#REF!</definedName>
    <definedName name="代８３" localSheetId="5">#REF!</definedName>
    <definedName name="代８３">#REF!</definedName>
    <definedName name="代８４" localSheetId="3">#REF!</definedName>
    <definedName name="代８４" localSheetId="4">#REF!</definedName>
    <definedName name="代８４" localSheetId="2">#REF!</definedName>
    <definedName name="代８４" localSheetId="5">#REF!</definedName>
    <definedName name="代８４">#REF!</definedName>
    <definedName name="代８５" localSheetId="3">#REF!</definedName>
    <definedName name="代８５" localSheetId="4">#REF!</definedName>
    <definedName name="代８５" localSheetId="2">#REF!</definedName>
    <definedName name="代８５" localSheetId="5">#REF!</definedName>
    <definedName name="代８５">#REF!</definedName>
    <definedName name="代８６" localSheetId="3">#REF!</definedName>
    <definedName name="代８６" localSheetId="4">#REF!</definedName>
    <definedName name="代８６" localSheetId="2">#REF!</definedName>
    <definedName name="代８６" localSheetId="5">#REF!</definedName>
    <definedName name="代８６">#REF!</definedName>
    <definedName name="代８７" localSheetId="3">#REF!</definedName>
    <definedName name="代８７" localSheetId="4">#REF!</definedName>
    <definedName name="代８７" localSheetId="2">#REF!</definedName>
    <definedName name="代８７" localSheetId="5">#REF!</definedName>
    <definedName name="代８７">#REF!</definedName>
    <definedName name="代８８" localSheetId="3">#REF!</definedName>
    <definedName name="代８８" localSheetId="4">#REF!</definedName>
    <definedName name="代８８" localSheetId="2">#REF!</definedName>
    <definedName name="代８８" localSheetId="5">#REF!</definedName>
    <definedName name="代８８">#REF!</definedName>
    <definedName name="代８９" localSheetId="3">#REF!</definedName>
    <definedName name="代８９" localSheetId="4">#REF!</definedName>
    <definedName name="代８９" localSheetId="2">#REF!</definedName>
    <definedName name="代８９" localSheetId="5">#REF!</definedName>
    <definedName name="代８９">#REF!</definedName>
    <definedName name="代９" localSheetId="3">#REF!</definedName>
    <definedName name="代９" localSheetId="4">#REF!</definedName>
    <definedName name="代９" localSheetId="2">#REF!</definedName>
    <definedName name="代９" localSheetId="5">#REF!</definedName>
    <definedName name="代９">#REF!</definedName>
    <definedName name="代９０" localSheetId="3">#REF!</definedName>
    <definedName name="代９０" localSheetId="4">#REF!</definedName>
    <definedName name="代９０" localSheetId="2">#REF!</definedName>
    <definedName name="代９０" localSheetId="5">#REF!</definedName>
    <definedName name="代９０">#REF!</definedName>
    <definedName name="代９１" localSheetId="3">#REF!</definedName>
    <definedName name="代９１" localSheetId="4">#REF!</definedName>
    <definedName name="代９１" localSheetId="2">#REF!</definedName>
    <definedName name="代９１" localSheetId="5">#REF!</definedName>
    <definedName name="代９１">#REF!</definedName>
    <definedName name="代９２" localSheetId="3">#REF!</definedName>
    <definedName name="代９２" localSheetId="4">#REF!</definedName>
    <definedName name="代９２" localSheetId="2">#REF!</definedName>
    <definedName name="代９２" localSheetId="5">#REF!</definedName>
    <definedName name="代９２">#REF!</definedName>
    <definedName name="代９３" localSheetId="3">#REF!</definedName>
    <definedName name="代９３" localSheetId="4">#REF!</definedName>
    <definedName name="代９３" localSheetId="2">#REF!</definedName>
    <definedName name="代９３" localSheetId="5">#REF!</definedName>
    <definedName name="代９３">#REF!</definedName>
    <definedName name="代９４" localSheetId="3">#REF!</definedName>
    <definedName name="代９４" localSheetId="4">#REF!</definedName>
    <definedName name="代９４" localSheetId="2">#REF!</definedName>
    <definedName name="代９４" localSheetId="5">#REF!</definedName>
    <definedName name="代９４">#REF!</definedName>
    <definedName name="代９５" localSheetId="3">#REF!</definedName>
    <definedName name="代９５" localSheetId="4">#REF!</definedName>
    <definedName name="代９５" localSheetId="2">#REF!</definedName>
    <definedName name="代９５" localSheetId="5">#REF!</definedName>
    <definedName name="代９５">#REF!</definedName>
    <definedName name="代９６" localSheetId="3">#REF!</definedName>
    <definedName name="代９６" localSheetId="4">#REF!</definedName>
    <definedName name="代９６" localSheetId="2">#REF!</definedName>
    <definedName name="代９６" localSheetId="5">#REF!</definedName>
    <definedName name="代９６">#REF!</definedName>
    <definedName name="代９７" localSheetId="3">#REF!</definedName>
    <definedName name="代９７" localSheetId="4">#REF!</definedName>
    <definedName name="代９７" localSheetId="2">#REF!</definedName>
    <definedName name="代９７" localSheetId="5">#REF!</definedName>
    <definedName name="代９７">#REF!</definedName>
    <definedName name="代９８" localSheetId="3">#REF!</definedName>
    <definedName name="代９８" localSheetId="4">#REF!</definedName>
    <definedName name="代９８" localSheetId="2">#REF!</definedName>
    <definedName name="代９８" localSheetId="5">#REF!</definedName>
    <definedName name="代９８">#REF!</definedName>
    <definedName name="代９９" localSheetId="3">#REF!</definedName>
    <definedName name="代９９" localSheetId="4">#REF!</definedName>
    <definedName name="代９９" localSheetId="2">#REF!</definedName>
    <definedName name="代９９" localSheetId="5">#REF!</definedName>
    <definedName name="代９９">#REF!</definedName>
    <definedName name="代価" localSheetId="3" hidden="1">{"561代価表",#N/A,FALSE,"56-1風道付属品";"56-1一覧表",#N/A,FALSE,"56-1風道付属品"}</definedName>
    <definedName name="代価" localSheetId="2" hidden="1">{"561代価表",#N/A,FALSE,"56-1風道付属品";"56-1一覧表",#N/A,FALSE,"56-1風道付属品"}</definedName>
    <definedName name="代価" hidden="1">{"561代価表",#N/A,FALSE,"56-1風道付属品";"56-1一覧表",#N/A,FALSE,"56-1風道付属品"}</definedName>
    <definedName name="代価・衛生器具" localSheetId="3">#REF!</definedName>
    <definedName name="代価・衛生器具" localSheetId="4">#REF!</definedName>
    <definedName name="代価・衛生器具" localSheetId="2">#REF!</definedName>
    <definedName name="代価・衛生器具" localSheetId="5">#REF!</definedName>
    <definedName name="代価・衛生器具">#REF!</definedName>
    <definedName name="代価1" localSheetId="3">#REF!</definedName>
    <definedName name="代価1" localSheetId="4">#REF!</definedName>
    <definedName name="代価1" localSheetId="2">#REF!</definedName>
    <definedName name="代価1" localSheetId="5">#REF!</definedName>
    <definedName name="代価1">#REF!</definedName>
    <definedName name="代価電" localSheetId="3">[63]!マクロ終了</definedName>
    <definedName name="代価電" localSheetId="4">[63]!マクロ終了</definedName>
    <definedName name="代価電" localSheetId="2">[63]!マクロ終了</definedName>
    <definedName name="代価電" localSheetId="5">[63]!マクロ終了</definedName>
    <definedName name="代価電">[63]!マクロ終了</definedName>
    <definedName name="代価電気" localSheetId="3">#REF!</definedName>
    <definedName name="代価電気" localSheetId="4">#REF!</definedName>
    <definedName name="代価電気" localSheetId="2">#REF!</definedName>
    <definedName name="代価電気" localSheetId="5">#REF!</definedName>
    <definedName name="代価電気">#REF!</definedName>
    <definedName name="代価表" localSheetId="3">#REF!</definedName>
    <definedName name="代価表" localSheetId="4">#REF!</definedName>
    <definedName name="代価表" localSheetId="2">#REF!</definedName>
    <definedName name="代価表" localSheetId="5">#REF!</definedName>
    <definedName name="代価表">#REF!</definedName>
    <definedName name="代価表２" localSheetId="3">#REF!</definedName>
    <definedName name="代価表２" localSheetId="4">#REF!</definedName>
    <definedName name="代価表２" localSheetId="2">#REF!</definedName>
    <definedName name="代価表２" localSheetId="5">#REF!</definedName>
    <definedName name="代価表２">#REF!</definedName>
    <definedName name="代表者氏名" localSheetId="3">#REF!</definedName>
    <definedName name="代表者氏名" localSheetId="4">#REF!</definedName>
    <definedName name="代表者氏名" localSheetId="2">#REF!</definedName>
    <definedName name="代表者氏名" localSheetId="5">#REF!</definedName>
    <definedName name="代表者氏名">#REF!</definedName>
    <definedName name="代理人氏名" localSheetId="3">#REF!</definedName>
    <definedName name="代理人氏名" localSheetId="4">#REF!</definedName>
    <definedName name="代理人氏名" localSheetId="2">#REF!</definedName>
    <definedName name="代理人氏名" localSheetId="5">#REF!</definedName>
    <definedName name="代理人氏名">#REF!</definedName>
    <definedName name="代理人住所" localSheetId="3">#REF!</definedName>
    <definedName name="代理人住所" localSheetId="4">#REF!</definedName>
    <definedName name="代理人住所" localSheetId="2">#REF!</definedName>
    <definedName name="代理人住所" localSheetId="5">#REF!</definedName>
    <definedName name="代理人住所">#REF!</definedName>
    <definedName name="代理人電話番号" localSheetId="3">#REF!</definedName>
    <definedName name="代理人電話番号" localSheetId="4">#REF!</definedName>
    <definedName name="代理人電話番号" localSheetId="2">#REF!</definedName>
    <definedName name="代理人電話番号" localSheetId="5">#REF!</definedName>
    <definedName name="代理人電話番号">#REF!</definedName>
    <definedName name="大野" localSheetId="3">[64]設計書!#REF!</definedName>
    <definedName name="大野" localSheetId="4">[64]設計書!#REF!</definedName>
    <definedName name="大野" localSheetId="2">[64]設計書!#REF!</definedName>
    <definedName name="大野" localSheetId="5">[64]設計書!#REF!</definedName>
    <definedName name="大野">[64]設計書!#REF!</definedName>
    <definedName name="単位">'[65]リスト（消すな）'!$A$4:$A$18</definedName>
    <definedName name="単価" localSheetId="3">#REF!</definedName>
    <definedName name="単価" localSheetId="4">#REF!</definedName>
    <definedName name="単価" localSheetId="2">#REF!</definedName>
    <definedName name="単価" localSheetId="5">#REF!</definedName>
    <definedName name="単価">#REF!</definedName>
    <definedName name="単価12" localSheetId="3">#REF!</definedName>
    <definedName name="単価12" localSheetId="4">#REF!</definedName>
    <definedName name="単価12" localSheetId="2">#REF!</definedName>
    <definedName name="単価12" localSheetId="5">#REF!</definedName>
    <definedName name="単価12">#REF!</definedName>
    <definedName name="単価13" localSheetId="3">#REF!</definedName>
    <definedName name="単価13" localSheetId="4">#REF!</definedName>
    <definedName name="単価13" localSheetId="2">#REF!</definedName>
    <definedName name="単価13" localSheetId="5">#REF!</definedName>
    <definedName name="単価13">#REF!</definedName>
    <definedName name="単価1996" localSheetId="3">#REF!</definedName>
    <definedName name="単価1996" localSheetId="4">#REF!</definedName>
    <definedName name="単価1996" localSheetId="2">#REF!</definedName>
    <definedName name="単価1996" localSheetId="5">#REF!</definedName>
    <definedName name="単価1996">#REF!</definedName>
    <definedName name="単価1997" localSheetId="3">#REF!</definedName>
    <definedName name="単価1997" localSheetId="4">#REF!</definedName>
    <definedName name="単価1997" localSheetId="2">#REF!</definedName>
    <definedName name="単価1997" localSheetId="5">#REF!</definedName>
    <definedName name="単価1997">#REF!</definedName>
    <definedName name="単価1998" localSheetId="3">#REF!</definedName>
    <definedName name="単価1998" localSheetId="4">#REF!</definedName>
    <definedName name="単価1998" localSheetId="2">#REF!</definedName>
    <definedName name="単価1998" localSheetId="5">#REF!</definedName>
    <definedName name="単価1998">#REF!</definedName>
    <definedName name="単価確認" localSheetId="3">#REF!</definedName>
    <definedName name="単価確認" localSheetId="4">#REF!</definedName>
    <definedName name="単価確認" localSheetId="2">#REF!</definedName>
    <definedName name="単価確認" localSheetId="5">#REF!</definedName>
    <definedName name="単価確認">#REF!</definedName>
    <definedName name="単価基礎資料" localSheetId="3">#REF!</definedName>
    <definedName name="単価基礎資料" localSheetId="4">#REF!</definedName>
    <definedName name="単価基礎資料" localSheetId="2">#REF!</definedName>
    <definedName name="単価基礎資料" localSheetId="5">#REF!</definedName>
    <definedName name="単価基礎資料">#REF!</definedName>
    <definedName name="単価算定表" localSheetId="3">[33]立木調査!#REF!</definedName>
    <definedName name="単価算定表" localSheetId="4">[33]立木調査!#REF!</definedName>
    <definedName name="単価算定表" localSheetId="2">[33]立木調査!#REF!</definedName>
    <definedName name="単価算定表" localSheetId="5">[33]立木調査!#REF!</definedName>
    <definedName name="単価算定表">[33]立木調査!#REF!</definedName>
    <definedName name="単価置換L1" localSheetId="3">#REF!</definedName>
    <definedName name="単価置換L1" localSheetId="4">#REF!</definedName>
    <definedName name="単価置換L1" localSheetId="2">#REF!</definedName>
    <definedName name="単価置換L1" localSheetId="5">#REF!</definedName>
    <definedName name="単価置換L1">#REF!</definedName>
    <definedName name="単価入替第1回" localSheetId="3">#REF!</definedName>
    <definedName name="単価入替第1回" localSheetId="4">#REF!</definedName>
    <definedName name="単価入替第1回" localSheetId="2">#REF!</definedName>
    <definedName name="単価入替第1回" localSheetId="5">#REF!</definedName>
    <definedName name="単価入替第1回">#REF!</definedName>
    <definedName name="単価入替第2回" localSheetId="3">#REF!</definedName>
    <definedName name="単価入替第2回" localSheetId="4">#REF!</definedName>
    <definedName name="単価入替第2回" localSheetId="2">#REF!</definedName>
    <definedName name="単価入替第2回" localSheetId="5">#REF!</definedName>
    <definedName name="単価入替第2回">#REF!</definedName>
    <definedName name="単価入替第3回" localSheetId="3">#REF!</definedName>
    <definedName name="単価入替第3回" localSheetId="4">#REF!</definedName>
    <definedName name="単価入替第3回" localSheetId="2">#REF!</definedName>
    <definedName name="単価入替第3回" localSheetId="5">#REF!</definedName>
    <definedName name="単価入替第3回">#REF!</definedName>
    <definedName name="単価比較" localSheetId="3">#REF!</definedName>
    <definedName name="単価比較" localSheetId="4">#REF!</definedName>
    <definedName name="単価比較" localSheetId="2">#REF!</definedName>
    <definedName name="単価比較" localSheetId="5">#REF!</definedName>
    <definedName name="単価比較">#REF!</definedName>
    <definedName name="単価表" localSheetId="3">#REF!</definedName>
    <definedName name="単価表" localSheetId="4">#REF!</definedName>
    <definedName name="単価表" localSheetId="2">#REF!</definedName>
    <definedName name="単価表" localSheetId="5">#REF!</definedName>
    <definedName name="単価表">#REF!</definedName>
    <definedName name="単価表１">[45]代価表!$R$2:$S$7</definedName>
    <definedName name="単価表11_" localSheetId="3">#REF!</definedName>
    <definedName name="単価表11_" localSheetId="4">#REF!</definedName>
    <definedName name="単価表11_" localSheetId="2">#REF!</definedName>
    <definedName name="単価表11_" localSheetId="5">#REF!</definedName>
    <definedName name="単価表11_">#REF!</definedName>
    <definedName name="単価複写" localSheetId="3">#REF!</definedName>
    <definedName name="単価複写" localSheetId="4">#REF!</definedName>
    <definedName name="単価複写" localSheetId="2">#REF!</definedName>
    <definedName name="単価複写" localSheetId="5">#REF!</definedName>
    <definedName name="単価複写">#REF!</definedName>
    <definedName name="断面積" localSheetId="3">#REF!</definedName>
    <definedName name="断面積" localSheetId="4">#REF!</definedName>
    <definedName name="断面積" localSheetId="2">#REF!</definedName>
    <definedName name="断面積" localSheetId="5">#REF!</definedName>
    <definedName name="断面積">#REF!</definedName>
    <definedName name="値" localSheetId="3">[5]集計!#REF!</definedName>
    <definedName name="値" localSheetId="4">[5]集計!#REF!</definedName>
    <definedName name="値" localSheetId="2">[5]集計!#REF!</definedName>
    <definedName name="値" localSheetId="5">[5]集計!#REF!</definedName>
    <definedName name="値">[5]集計!#REF!</definedName>
    <definedName name="値ｾﾙ" localSheetId="3">[5]集計!#REF!</definedName>
    <definedName name="値ｾﾙ" localSheetId="4">[5]集計!#REF!</definedName>
    <definedName name="値ｾﾙ" localSheetId="2">[5]集計!#REF!</definedName>
    <definedName name="値ｾﾙ" localSheetId="5">[5]集計!#REF!</definedName>
    <definedName name="値ｾﾙ">[5]集計!#REF!</definedName>
    <definedName name="値複写" localSheetId="3">[5]集計!#REF!</definedName>
    <definedName name="値複写" localSheetId="4">[5]集計!#REF!</definedName>
    <definedName name="値複写" localSheetId="2">[5]集計!#REF!</definedName>
    <definedName name="値複写" localSheetId="5">[5]集計!#REF!</definedName>
    <definedName name="値複写">[5]集計!#REF!</definedName>
    <definedName name="地下階数" localSheetId="3">#REF!</definedName>
    <definedName name="地下階数" localSheetId="4">#REF!</definedName>
    <definedName name="地下階数" localSheetId="2">#REF!</definedName>
    <definedName name="地下階数" localSheetId="5">#REF!</definedName>
    <definedName name="地下階数">#REF!</definedName>
    <definedName name="地業工事" localSheetId="3">#REF!</definedName>
    <definedName name="地業工事" localSheetId="4">#REF!</definedName>
    <definedName name="地業工事" localSheetId="2">#REF!</definedName>
    <definedName name="地業工事" localSheetId="5">#REF!</definedName>
    <definedName name="地業工事">#REF!</definedName>
    <definedName name="地区" localSheetId="3">#REF!</definedName>
    <definedName name="地区" localSheetId="4">#REF!</definedName>
    <definedName name="地区" localSheetId="2">#REF!</definedName>
    <definedName name="地区" localSheetId="5">#REF!</definedName>
    <definedName name="地区">#REF!</definedName>
    <definedName name="地質調査" localSheetId="3">#REF!</definedName>
    <definedName name="地質調査" localSheetId="4">#REF!</definedName>
    <definedName name="地質調査" localSheetId="2">#REF!</definedName>
    <definedName name="地質調査" localSheetId="5">#REF!</definedName>
    <definedName name="地質調査">#REF!</definedName>
    <definedName name="地上階数" localSheetId="3">#REF!</definedName>
    <definedName name="地上階数" localSheetId="4">#REF!</definedName>
    <definedName name="地上階数" localSheetId="2">#REF!</definedName>
    <definedName name="地上階数" localSheetId="5">#REF!</definedName>
    <definedName name="地上階数">#REF!</definedName>
    <definedName name="地盤補正" localSheetId="3">#REF!</definedName>
    <definedName name="地盤補正" localSheetId="4">#REF!</definedName>
    <definedName name="地盤補正" localSheetId="2">#REF!</definedName>
    <definedName name="地盤補正" localSheetId="5">#REF!</definedName>
    <definedName name="地盤補正">#REF!</definedName>
    <definedName name="中津" localSheetId="3">#REF!</definedName>
    <definedName name="中津" localSheetId="4">#REF!</definedName>
    <definedName name="中津" localSheetId="2">#REF!</definedName>
    <definedName name="中津" localSheetId="5">#REF!</definedName>
    <definedName name="中津">#REF!</definedName>
    <definedName name="中部中" localSheetId="3">#REF!</definedName>
    <definedName name="中部中" localSheetId="4">#REF!</definedName>
    <definedName name="中部中" localSheetId="2">#REF!</definedName>
    <definedName name="中部中" localSheetId="5">#REF!</definedName>
    <definedName name="中部中">#REF!</definedName>
    <definedName name="抽出" localSheetId="3">#REF!</definedName>
    <definedName name="抽出" localSheetId="4">#REF!</definedName>
    <definedName name="抽出" localSheetId="2">#REF!</definedName>
    <definedName name="抽出" localSheetId="5">#REF!</definedName>
    <definedName name="抽出">#REF!</definedName>
    <definedName name="抽出2" localSheetId="3">#REF!</definedName>
    <definedName name="抽出2" localSheetId="4">#REF!</definedName>
    <definedName name="抽出2" localSheetId="2">#REF!</definedName>
    <definedName name="抽出2" localSheetId="5">#REF!</definedName>
    <definedName name="抽出2">#REF!</definedName>
    <definedName name="抽出3" localSheetId="3">#REF!</definedName>
    <definedName name="抽出3" localSheetId="4">#REF!</definedName>
    <definedName name="抽出3" localSheetId="2">#REF!</definedName>
    <definedName name="抽出3" localSheetId="5">#REF!</definedName>
    <definedName name="抽出3">#REF!</definedName>
    <definedName name="朝日中" localSheetId="3">#REF!</definedName>
    <definedName name="朝日中" localSheetId="4">#REF!</definedName>
    <definedName name="朝日中" localSheetId="2">#REF!</definedName>
    <definedName name="朝日中" localSheetId="5">#REF!</definedName>
    <definedName name="朝日中">#REF!</definedName>
    <definedName name="調査NO" localSheetId="3">#REF!</definedName>
    <definedName name="調査NO" localSheetId="4">#REF!</definedName>
    <definedName name="調査NO" localSheetId="2">#REF!</definedName>
    <definedName name="調査NO" localSheetId="5">#REF!</definedName>
    <definedName name="調査NO">#REF!</definedName>
    <definedName name="調査年月日" localSheetId="3">#REF!</definedName>
    <definedName name="調査年月日" localSheetId="4">#REF!</definedName>
    <definedName name="調査年月日" localSheetId="2">#REF!</definedName>
    <definedName name="調査年月日" localSheetId="5">#REF!</definedName>
    <definedName name="調査年月日">#REF!</definedName>
    <definedName name="調査年度" localSheetId="3">#REF!</definedName>
    <definedName name="調査年度" localSheetId="4">#REF!</definedName>
    <definedName name="調査年度" localSheetId="2">#REF!</definedName>
    <definedName name="調査年度" localSheetId="5">#REF!</definedName>
    <definedName name="調査年度">#REF!</definedName>
    <definedName name="直接仮設計" localSheetId="3">#REF!</definedName>
    <definedName name="直接仮設計" localSheetId="4">#REF!</definedName>
    <definedName name="直接仮設計" localSheetId="2">#REF!</definedName>
    <definedName name="直接仮設計" localSheetId="5">#REF!</definedName>
    <definedName name="直接仮設計">#REF!</definedName>
    <definedName name="直接仮設工事" localSheetId="3">#REF!</definedName>
    <definedName name="直接仮設工事" localSheetId="4">#REF!</definedName>
    <definedName name="直接仮設工事" localSheetId="2">#REF!</definedName>
    <definedName name="直接仮設工事" localSheetId="5">#REF!</definedName>
    <definedName name="直接仮設工事">#REF!</definedName>
    <definedName name="直接工事費">[53]細目!$H$2</definedName>
    <definedName name="直接労務費" localSheetId="3">[51]内訳書!#REF!</definedName>
    <definedName name="直接労務費" localSheetId="4">[51]内訳書!#REF!</definedName>
    <definedName name="直接労務費" localSheetId="2">[51]内訳書!#REF!</definedName>
    <definedName name="直接労務費" localSheetId="5">[51]内訳書!#REF!</definedName>
    <definedName name="直接労務費">[51]内訳書!#REF!</definedName>
    <definedName name="通信引込設備工事" localSheetId="3">#REF!</definedName>
    <definedName name="通信引込設備工事" localSheetId="4">#REF!</definedName>
    <definedName name="通信引込設備工事" localSheetId="2">#REF!</definedName>
    <definedName name="通信引込設備工事" localSheetId="5">#REF!</definedName>
    <definedName name="通信引込設備工事">#REF!</definedName>
    <definedName name="撤去計" localSheetId="3">#REF!</definedName>
    <definedName name="撤去計" localSheetId="4">#REF!</definedName>
    <definedName name="撤去計" localSheetId="2">#REF!</definedName>
    <definedName name="撤去計" localSheetId="5">#REF!</definedName>
    <definedName name="撤去計">#REF!</definedName>
    <definedName name="撤去重量">[66]分電盤!$R$7:$AI$8</definedName>
    <definedName name="鉄筋" localSheetId="3">#REF!</definedName>
    <definedName name="鉄筋" localSheetId="4">#REF!</definedName>
    <definedName name="鉄筋" localSheetId="2">#REF!</definedName>
    <definedName name="鉄筋" localSheetId="5">#REF!</definedName>
    <definedName name="鉄筋">#REF!</definedName>
    <definedName name="天井開口補修" localSheetId="3">#REF!</definedName>
    <definedName name="天井開口補修" localSheetId="4">#REF!</definedName>
    <definedName name="天井開口補修" localSheetId="2">#REF!</definedName>
    <definedName name="天井開口補修" localSheetId="5">#REF!</definedName>
    <definedName name="天井開口補修">#REF!</definedName>
    <definedName name="電気" localSheetId="3">#REF!</definedName>
    <definedName name="電気" localSheetId="4">#REF!</definedName>
    <definedName name="電気" localSheetId="2">#REF!</definedName>
    <definedName name="電気" localSheetId="5">#REF!</definedName>
    <definedName name="電気">#REF!</definedName>
    <definedName name="電気経費">[67]建築経費!$R$120:$U$175</definedName>
    <definedName name="電気計" localSheetId="3">#REF!</definedName>
    <definedName name="電気計" localSheetId="4">#REF!</definedName>
    <definedName name="電気計" localSheetId="2">#REF!</definedName>
    <definedName name="電気計" localSheetId="5">#REF!</definedName>
    <definedName name="電気計">#REF!</definedName>
    <definedName name="電気時計" localSheetId="3">#REF!</definedName>
    <definedName name="電気時計" localSheetId="4">#REF!</definedName>
    <definedName name="電気時計" localSheetId="2">#REF!</definedName>
    <definedName name="電気時計" localSheetId="5">#REF!</definedName>
    <definedName name="電気時計">#REF!</definedName>
    <definedName name="電気設備">[68]歩掛ﾃﾞｰﾀ!$N$5:$O$11</definedName>
    <definedName name="電工" localSheetId="3">#REF!</definedName>
    <definedName name="電工" localSheetId="4">#REF!</definedName>
    <definedName name="電工" localSheetId="2">#REF!</definedName>
    <definedName name="電工" localSheetId="5">#REF!</definedName>
    <definedName name="電工">#REF!</definedName>
    <definedName name="電線PRT" localSheetId="3">#REF!</definedName>
    <definedName name="電線PRT" localSheetId="4">#REF!</definedName>
    <definedName name="電線PRT" localSheetId="2">#REF!</definedName>
    <definedName name="電線PRT" localSheetId="5">#REF!</definedName>
    <definedName name="電線PRT">#REF!</definedName>
    <definedName name="電線管Ｅ" localSheetId="3">#REF!</definedName>
    <definedName name="電線管Ｅ" localSheetId="4">#REF!</definedName>
    <definedName name="電線管Ｅ" localSheetId="2">#REF!</definedName>
    <definedName name="電線管Ｅ" localSheetId="5">#REF!</definedName>
    <definedName name="電線管Ｅ">#REF!</definedName>
    <definedName name="電線管Ｅ１９" localSheetId="3">#REF!</definedName>
    <definedName name="電線管Ｅ１９" localSheetId="4">#REF!</definedName>
    <definedName name="電線管Ｅ１９" localSheetId="2">#REF!</definedName>
    <definedName name="電線管Ｅ１９" localSheetId="5">#REF!</definedName>
    <definedName name="電線管Ｅ１９">#REF!</definedName>
    <definedName name="電線管ＧＰ" localSheetId="3">#REF!</definedName>
    <definedName name="電線管ＧＰ" localSheetId="4">#REF!</definedName>
    <definedName name="電線管ＧＰ" localSheetId="2">#REF!</definedName>
    <definedName name="電線管ＧＰ" localSheetId="5">#REF!</definedName>
    <definedName name="電線管ＧＰ">#REF!</definedName>
    <definedName name="電線管ＨＩＶＥ" localSheetId="3">#REF!</definedName>
    <definedName name="電線管ＨＩＶＥ" localSheetId="4">#REF!</definedName>
    <definedName name="電線管ＨＩＶＥ" localSheetId="2">#REF!</definedName>
    <definedName name="電線管ＨＩＶＥ" localSheetId="5">#REF!</definedName>
    <definedName name="電線管ＨＩＶＥ">#REF!</definedName>
    <definedName name="電線管ＰＥ" localSheetId="3">#REF!</definedName>
    <definedName name="電線管ＰＥ" localSheetId="4">#REF!</definedName>
    <definedName name="電線管ＰＥ" localSheetId="2">#REF!</definedName>
    <definedName name="電線管ＰＥ" localSheetId="5">#REF!</definedName>
    <definedName name="電線管ＰＥ">#REF!</definedName>
    <definedName name="電線管ＶＥ" localSheetId="3">#REF!</definedName>
    <definedName name="電線管ＶＥ" localSheetId="4">#REF!</definedName>
    <definedName name="電線管ＶＥ" localSheetId="2">#REF!</definedName>
    <definedName name="電線管ＶＥ" localSheetId="5">#REF!</definedName>
    <definedName name="電線管ＶＥ">#REF!</definedName>
    <definedName name="電線管ＶＰ" localSheetId="3">#REF!</definedName>
    <definedName name="電線管ＶＰ" localSheetId="4">#REF!</definedName>
    <definedName name="電線管ＶＰ" localSheetId="2">#REF!</definedName>
    <definedName name="電線管ＶＰ" localSheetId="5">#REF!</definedName>
    <definedName name="電線管ＶＰ">#REF!</definedName>
    <definedName name="電線管仕様" localSheetId="3">#REF!</definedName>
    <definedName name="電線管仕様" localSheetId="4">#REF!</definedName>
    <definedName name="電線管仕様" localSheetId="2">#REF!</definedName>
    <definedName name="電線管仕様" localSheetId="5">#REF!</definedName>
    <definedName name="電線管仕様">#REF!</definedName>
    <definedName name="電線管類" localSheetId="3">#REF!</definedName>
    <definedName name="電線管類" localSheetId="4">#REF!</definedName>
    <definedName name="電線管類" localSheetId="2">#REF!</definedName>
    <definedName name="電線管類" localSheetId="5">#REF!</definedName>
    <definedName name="電線管類">#REF!</definedName>
    <definedName name="電灯" localSheetId="3">#REF!</definedName>
    <definedName name="電灯" localSheetId="4">#REF!</definedName>
    <definedName name="電灯" localSheetId="2">#REF!</definedName>
    <definedName name="電灯" localSheetId="5">#REF!</definedName>
    <definedName name="電灯">#REF!</definedName>
    <definedName name="電灯1" localSheetId="3">#REF!</definedName>
    <definedName name="電灯1" localSheetId="4">#REF!</definedName>
    <definedName name="電灯1" localSheetId="2">#REF!</definedName>
    <definedName name="電灯1" localSheetId="5">#REF!</definedName>
    <definedName name="電灯1">#REF!</definedName>
    <definedName name="電灯２" localSheetId="3">#REF!</definedName>
    <definedName name="電灯２" localSheetId="4">#REF!</definedName>
    <definedName name="電灯２" localSheetId="2">#REF!</definedName>
    <definedName name="電灯２" localSheetId="5">#REF!</definedName>
    <definedName name="電灯２">#REF!</definedName>
    <definedName name="電灯４" localSheetId="3">#REF!</definedName>
    <definedName name="電灯４" localSheetId="4">#REF!</definedName>
    <definedName name="電灯４" localSheetId="2">#REF!</definedName>
    <definedName name="電灯４" localSheetId="5">#REF!</definedName>
    <definedName name="電灯４">#REF!</definedName>
    <definedName name="電灯PRT" localSheetId="3">#REF!</definedName>
    <definedName name="電灯PRT" localSheetId="4">#REF!</definedName>
    <definedName name="電灯PRT" localSheetId="2">#REF!</definedName>
    <definedName name="電灯PRT" localSheetId="5">#REF!</definedName>
    <definedName name="電灯PRT">#REF!</definedName>
    <definedName name="電灯ＰＲＴ２" localSheetId="3">#REF!</definedName>
    <definedName name="電灯ＰＲＴ２" localSheetId="4">#REF!</definedName>
    <definedName name="電灯ＰＲＴ２" localSheetId="2">#REF!</definedName>
    <definedName name="電灯ＰＲＴ２" localSheetId="5">#REF!</definedName>
    <definedName name="電灯ＰＲＴ２">#REF!</definedName>
    <definedName name="電灯PRT3">[57]分電盤!$B$1:$P$43</definedName>
    <definedName name="電灯PRT4">[58]分電盤!$B$1:$P$43</definedName>
    <definedName name="電灯設備工事" localSheetId="3">#REF!</definedName>
    <definedName name="電灯設備工事" localSheetId="4">#REF!</definedName>
    <definedName name="電灯設備工事" localSheetId="2">#REF!</definedName>
    <definedName name="電灯設備工事" localSheetId="5">#REF!</definedName>
    <definedName name="電灯設備工事">#REF!</definedName>
    <definedName name="電力引込設備工事" localSheetId="3">#REF!</definedName>
    <definedName name="電力引込設備工事" localSheetId="4">#REF!</definedName>
    <definedName name="電力引込設備工事" localSheetId="2">#REF!</definedName>
    <definedName name="電力引込設備工事" localSheetId="5">#REF!</definedName>
    <definedName name="電力引込設備工事">#REF!</definedName>
    <definedName name="電話" localSheetId="3">#REF!</definedName>
    <definedName name="電話" localSheetId="4">#REF!</definedName>
    <definedName name="電話" localSheetId="2">#REF!</definedName>
    <definedName name="電話" localSheetId="5">#REF!</definedName>
    <definedName name="電話">#REF!</definedName>
    <definedName name="電話２" localSheetId="3">#REF!</definedName>
    <definedName name="電話２" localSheetId="4">#REF!</definedName>
    <definedName name="電話２" localSheetId="2">#REF!</definedName>
    <definedName name="電話２" localSheetId="5">#REF!</definedName>
    <definedName name="電話２">#REF!</definedName>
    <definedName name="電話４" localSheetId="3">#REF!</definedName>
    <definedName name="電話４" localSheetId="4">#REF!</definedName>
    <definedName name="電話４" localSheetId="2">#REF!</definedName>
    <definedName name="電話４" localSheetId="5">#REF!</definedName>
    <definedName name="電話４">#REF!</definedName>
    <definedName name="電話設備工事" localSheetId="3">#REF!</definedName>
    <definedName name="電話設備工事" localSheetId="4">#REF!</definedName>
    <definedName name="電話設備工事" localSheetId="2">#REF!</definedName>
    <definedName name="電話設備工事" localSheetId="5">#REF!</definedName>
    <definedName name="電話設備工事">#REF!</definedName>
    <definedName name="塗装工事" localSheetId="3">#REF!</definedName>
    <definedName name="塗装工事" localSheetId="4">#REF!</definedName>
    <definedName name="塗装工事" localSheetId="2">#REF!</definedName>
    <definedName name="塗装工事" localSheetId="5">#REF!</definedName>
    <definedName name="塗装工事">#REF!</definedName>
    <definedName name="渡り廊下設備工事" localSheetId="3">#REF!</definedName>
    <definedName name="渡り廊下設備工事" localSheetId="4">#REF!</definedName>
    <definedName name="渡り廊下設備工事" localSheetId="2">#REF!</definedName>
    <definedName name="渡り廊下設備工事" localSheetId="5">#REF!</definedName>
    <definedName name="渡り廊下設備工事">#REF!</definedName>
    <definedName name="都計法許可年月日" localSheetId="3">#REF!</definedName>
    <definedName name="都計法許可年月日" localSheetId="4">#REF!</definedName>
    <definedName name="都計法許可年月日" localSheetId="2">#REF!</definedName>
    <definedName name="都計法許可年月日" localSheetId="5">#REF!</definedName>
    <definedName name="都計法許可年月日">#REF!</definedName>
    <definedName name="都計法許可番号" localSheetId="3">#REF!</definedName>
    <definedName name="都計法許可番号" localSheetId="4">#REF!</definedName>
    <definedName name="都計法許可番号" localSheetId="2">#REF!</definedName>
    <definedName name="都計法許可番号" localSheetId="5">#REF!</definedName>
    <definedName name="都計法許可番号">#REF!</definedName>
    <definedName name="都計法条文" localSheetId="3">#REF!</definedName>
    <definedName name="都計法条文" localSheetId="4">#REF!</definedName>
    <definedName name="都計法条文" localSheetId="2">#REF!</definedName>
    <definedName name="都計法条文" localSheetId="5">#REF!</definedName>
    <definedName name="都計法条文">#REF!</definedName>
    <definedName name="土工" localSheetId="3">#REF!</definedName>
    <definedName name="土工" localSheetId="4">#REF!</definedName>
    <definedName name="土工" localSheetId="2">#REF!</definedName>
    <definedName name="土工" localSheetId="5">#REF!</definedName>
    <definedName name="土工">#REF!</definedName>
    <definedName name="土工事_1" localSheetId="3">#REF!</definedName>
    <definedName name="土工事_1" localSheetId="4">#REF!</definedName>
    <definedName name="土工事_1" localSheetId="2">#REF!</definedName>
    <definedName name="土工事_1" localSheetId="5">#REF!</definedName>
    <definedName name="土工事_1">#REF!</definedName>
    <definedName name="土工事_2" localSheetId="3">#REF!</definedName>
    <definedName name="土工事_2" localSheetId="4">#REF!</definedName>
    <definedName name="土工事_2" localSheetId="2">#REF!</definedName>
    <definedName name="土工事_2" localSheetId="5">#REF!</definedName>
    <definedName name="土工事_2">#REF!</definedName>
    <definedName name="土工事計" localSheetId="3">#REF!</definedName>
    <definedName name="土工事計" localSheetId="4">#REF!</definedName>
    <definedName name="土工事計" localSheetId="2">#REF!</definedName>
    <definedName name="土工事計" localSheetId="5">#REF!</definedName>
    <definedName name="土工事計">#REF!</definedName>
    <definedName name="土工数量" localSheetId="3" hidden="1">[69]複合器具!#REF!</definedName>
    <definedName name="土工数量" localSheetId="4" hidden="1">[69]複合器具!#REF!</definedName>
    <definedName name="土工数量" localSheetId="2" hidden="1">[69]複合器具!#REF!</definedName>
    <definedName name="土工数量" localSheetId="5" hidden="1">[69]複合器具!#REF!</definedName>
    <definedName name="土工数量" hidden="1">[69]複合器具!#REF!</definedName>
    <definedName name="土地の登記の有無" localSheetId="3">#REF!</definedName>
    <definedName name="土地の登記の有無" localSheetId="4">#REF!</definedName>
    <definedName name="土地の登記の有無" localSheetId="2">#REF!</definedName>
    <definedName name="土地の登記の有無" localSheetId="5">#REF!</definedName>
    <definedName name="土地の登記の有無">#REF!</definedName>
    <definedName name="土地所有者氏名" localSheetId="3">#REF!</definedName>
    <definedName name="土地所有者氏名" localSheetId="4">#REF!</definedName>
    <definedName name="土地所有者氏名" localSheetId="2">#REF!</definedName>
    <definedName name="土地所有者氏名" localSheetId="5">#REF!</definedName>
    <definedName name="土地所有者氏名">#REF!</definedName>
    <definedName name="土地所有者住所" localSheetId="3">#REF!</definedName>
    <definedName name="土地所有者住所" localSheetId="4">#REF!</definedName>
    <definedName name="土地所有者住所" localSheetId="2">#REF!</definedName>
    <definedName name="土地所有者住所" localSheetId="5">#REF!</definedName>
    <definedName name="土地所有者住所">#REF!</definedName>
    <definedName name="土地所有者電話番号" localSheetId="3">#REF!</definedName>
    <definedName name="土地所有者電話番号" localSheetId="4">#REF!</definedName>
    <definedName name="土地所有者電話番号" localSheetId="2">#REF!</definedName>
    <definedName name="土地所有者電話番号" localSheetId="5">#REF!</definedName>
    <definedName name="土地所有者電話番号">#REF!</definedName>
    <definedName name="東ゲート計" localSheetId="3">#REF!</definedName>
    <definedName name="東ゲート計" localSheetId="4">#REF!</definedName>
    <definedName name="東ゲート計" localSheetId="2">#REF!</definedName>
    <definedName name="東ゲート計" localSheetId="5">#REF!</definedName>
    <definedName name="東ゲート計">#REF!</definedName>
    <definedName name="東西汚水槽設計" localSheetId="3">#REF!</definedName>
    <definedName name="東西汚水槽設計" localSheetId="4">#REF!</definedName>
    <definedName name="東西汚水槽設計" localSheetId="2">#REF!</definedName>
    <definedName name="東西汚水槽設計" localSheetId="5">#REF!</definedName>
    <definedName name="東西汚水槽設計">#REF!</definedName>
    <definedName name="動産" localSheetId="3">[70]仕訳書!#REF!</definedName>
    <definedName name="動産" localSheetId="4">[70]仕訳書!#REF!</definedName>
    <definedName name="動産" localSheetId="2">[70]仕訳書!#REF!</definedName>
    <definedName name="動産" localSheetId="5">[70]仕訳書!#REF!</definedName>
    <definedName name="動産">[70]仕訳書!#REF!</definedName>
    <definedName name="動産Ｂ" localSheetId="3">#REF!</definedName>
    <definedName name="動産Ｂ" localSheetId="4">#REF!</definedName>
    <definedName name="動産Ｂ" localSheetId="2">#REF!</definedName>
    <definedName name="動産Ｂ" localSheetId="5">#REF!</definedName>
    <definedName name="動産Ｂ">#REF!</definedName>
    <definedName name="動産名称" localSheetId="3">#REF!</definedName>
    <definedName name="動産名称" localSheetId="4">#REF!</definedName>
    <definedName name="動産名称" localSheetId="2">#REF!</definedName>
    <definedName name="動産名称" localSheetId="5">#REF!</definedName>
    <definedName name="動産名称">#REF!</definedName>
    <definedName name="動力" localSheetId="3">#REF!</definedName>
    <definedName name="動力" localSheetId="4">#REF!</definedName>
    <definedName name="動力" localSheetId="2">#REF!</definedName>
    <definedName name="動力" localSheetId="5">#REF!</definedName>
    <definedName name="動力">#REF!</definedName>
    <definedName name="動力_2" localSheetId="3">#REF!</definedName>
    <definedName name="動力_2" localSheetId="4">#REF!</definedName>
    <definedName name="動力_2" localSheetId="2">#REF!</definedName>
    <definedName name="動力_2" localSheetId="5">#REF!</definedName>
    <definedName name="動力_2">#REF!</definedName>
    <definedName name="動力1" localSheetId="3">#REF!</definedName>
    <definedName name="動力1" localSheetId="4">#REF!</definedName>
    <definedName name="動力1" localSheetId="2">#REF!</definedName>
    <definedName name="動力1" localSheetId="5">#REF!</definedName>
    <definedName name="動力1">#REF!</definedName>
    <definedName name="動力２" localSheetId="3">#REF!</definedName>
    <definedName name="動力２" localSheetId="4">#REF!</definedName>
    <definedName name="動力２" localSheetId="2">#REF!</definedName>
    <definedName name="動力２" localSheetId="5">#REF!</definedName>
    <definedName name="動力２">#REF!</definedName>
    <definedName name="動力４" localSheetId="3">#REF!</definedName>
    <definedName name="動力４" localSheetId="4">#REF!</definedName>
    <definedName name="動力４" localSheetId="2">#REF!</definedName>
    <definedName name="動力４" localSheetId="5">#REF!</definedName>
    <definedName name="動力４">#REF!</definedName>
    <definedName name="動力PRT" localSheetId="3">#REF!</definedName>
    <definedName name="動力PRT" localSheetId="4">#REF!</definedName>
    <definedName name="動力PRT" localSheetId="2">#REF!</definedName>
    <definedName name="動力PRT" localSheetId="5">#REF!</definedName>
    <definedName name="動力PRT">#REF!</definedName>
    <definedName name="動力設備工事" localSheetId="3">#REF!</definedName>
    <definedName name="動力設備工事" localSheetId="4">#REF!</definedName>
    <definedName name="動力設備工事" localSheetId="2">#REF!</definedName>
    <definedName name="動力設備工事" localSheetId="5">#REF!</definedName>
    <definedName name="動力設備工事">#REF!</definedName>
    <definedName name="銅" localSheetId="3">[37]仕訳書!#REF!</definedName>
    <definedName name="銅" localSheetId="4">[37]仕訳書!#REF!</definedName>
    <definedName name="銅" localSheetId="2">[37]仕訳書!#REF!</definedName>
    <definedName name="銅" localSheetId="5">[37]仕訳書!#REF!</definedName>
    <definedName name="銅">[37]仕訳書!#REF!</definedName>
    <definedName name="特定工事" localSheetId="3">#REF!</definedName>
    <definedName name="特定工事" localSheetId="4">#REF!</definedName>
    <definedName name="特定工事" localSheetId="2">#REF!</definedName>
    <definedName name="特定工事" localSheetId="5">#REF!</definedName>
    <definedName name="特定工事">#REF!</definedName>
    <definedName name="読込" localSheetId="3">#REF!</definedName>
    <definedName name="読込" localSheetId="4">#REF!</definedName>
    <definedName name="読込" localSheetId="2">#REF!</definedName>
    <definedName name="読込" localSheetId="5">#REF!</definedName>
    <definedName name="読込">#REF!</definedName>
    <definedName name="読込2" localSheetId="3">#REF!</definedName>
    <definedName name="読込2" localSheetId="4">#REF!</definedName>
    <definedName name="読込2" localSheetId="2">#REF!</definedName>
    <definedName name="読込2" localSheetId="5">#REF!</definedName>
    <definedName name="読込2">#REF!</definedName>
    <definedName name="読込3" localSheetId="3">#REF!</definedName>
    <definedName name="読込3" localSheetId="4">#REF!</definedName>
    <definedName name="読込3" localSheetId="2">#REF!</definedName>
    <definedName name="読込3" localSheetId="5">#REF!</definedName>
    <definedName name="読込3">#REF!</definedName>
    <definedName name="内外装工事_１" localSheetId="3">#REF!</definedName>
    <definedName name="内外装工事_１" localSheetId="4">#REF!</definedName>
    <definedName name="内外装工事_１" localSheetId="2">#REF!</definedName>
    <definedName name="内外装工事_１" localSheetId="5">#REF!</definedName>
    <definedName name="内外装工事_１">#REF!</definedName>
    <definedName name="内外装工事_２" localSheetId="3">#REF!</definedName>
    <definedName name="内外装工事_２" localSheetId="4">#REF!</definedName>
    <definedName name="内外装工事_２" localSheetId="2">#REF!</definedName>
    <definedName name="内外装工事_２" localSheetId="5">#REF!</definedName>
    <definedName name="内外装工事_２">#REF!</definedName>
    <definedName name="内部計算２" localSheetId="3">#REF!</definedName>
    <definedName name="内部計算２" localSheetId="4">#REF!</definedName>
    <definedName name="内部計算２" localSheetId="2">#REF!</definedName>
    <definedName name="内部計算２" localSheetId="5">#REF!</definedName>
    <definedName name="内部計算２">#REF!</definedName>
    <definedName name="内部左官工事" localSheetId="3">#REF!</definedName>
    <definedName name="内部左官工事" localSheetId="4">#REF!</definedName>
    <definedName name="内部左官工事" localSheetId="2">#REF!</definedName>
    <definedName name="内部左官工事" localSheetId="5">#REF!</definedName>
    <definedName name="内部左官工事">#REF!</definedName>
    <definedName name="内部天井" localSheetId="3">科目別!内部天井</definedName>
    <definedName name="内部天井" localSheetId="2">集計!内部天井</definedName>
    <definedName name="内部天井">[0]!内部天井</definedName>
    <definedName name="内訳コード" localSheetId="3">#REF!</definedName>
    <definedName name="内訳コード" localSheetId="4">#REF!</definedName>
    <definedName name="内訳コード" localSheetId="2">#REF!</definedName>
    <definedName name="内訳コード" localSheetId="5">#REF!</definedName>
    <definedName name="内訳コード">#REF!</definedName>
    <definedName name="内訳書" localSheetId="3">#REF!</definedName>
    <definedName name="内訳書" localSheetId="4">#REF!</definedName>
    <definedName name="内訳書" localSheetId="2">#REF!</definedName>
    <definedName name="内訳書" localSheetId="5">#REF!</definedName>
    <definedName name="内訳書">#REF!</definedName>
    <definedName name="内訳書印刷メニ" localSheetId="3">#REF!</definedName>
    <definedName name="内訳書印刷メニ" localSheetId="4">#REF!</definedName>
    <definedName name="内訳書印刷メニ" localSheetId="2">#REF!</definedName>
    <definedName name="内訳書印刷メニ" localSheetId="5">#REF!</definedName>
    <definedName name="内訳書印刷メニ">#REF!</definedName>
    <definedName name="内訳書入力" localSheetId="3">#REF!</definedName>
    <definedName name="内訳書入力" localSheetId="4">#REF!</definedName>
    <definedName name="内訳書入力" localSheetId="2">#REF!</definedName>
    <definedName name="内訳書入力" localSheetId="5">#REF!</definedName>
    <definedName name="内訳書入力">#REF!</definedName>
    <definedName name="内訳書表紙プ" localSheetId="3">#REF!</definedName>
    <definedName name="内訳書表紙プ" localSheetId="4">#REF!</definedName>
    <definedName name="内訳書表紙プ" localSheetId="2">#REF!</definedName>
    <definedName name="内訳書表紙プ" localSheetId="5">#REF!</definedName>
    <definedName name="内訳書表紙プ">#REF!</definedName>
    <definedName name="内訳書表紙印刷" localSheetId="3">#REF!</definedName>
    <definedName name="内訳書表紙印刷" localSheetId="4">#REF!</definedName>
    <definedName name="内訳書表紙印刷" localSheetId="2">#REF!</definedName>
    <definedName name="内訳書表紙印刷" localSheetId="5">#REF!</definedName>
    <definedName name="内訳書表紙印刷">#REF!</definedName>
    <definedName name="内訳書表紙範囲" localSheetId="3">#REF!</definedName>
    <definedName name="内訳書表紙範囲" localSheetId="4">#REF!</definedName>
    <definedName name="内訳書表紙範囲" localSheetId="2">#REF!</definedName>
    <definedName name="内訳書表紙範囲" localSheetId="5">#REF!</definedName>
    <definedName name="内訳書表紙範囲">#REF!</definedName>
    <definedName name="南大分" localSheetId="3">[71]!マクロ終了</definedName>
    <definedName name="南大分" localSheetId="4">[71]!マクロ終了</definedName>
    <definedName name="南大分" localSheetId="2">[71]!マクロ終了</definedName>
    <definedName name="南大分" localSheetId="5">[71]!マクロ終了</definedName>
    <definedName name="南大分">[71]!マクロ終了</definedName>
    <definedName name="二階面積" localSheetId="3">#REF!</definedName>
    <definedName name="二階面積" localSheetId="4">#REF!</definedName>
    <definedName name="二階面積" localSheetId="2">#REF!</definedName>
    <definedName name="二階面積" localSheetId="5">#REF!</definedName>
    <definedName name="二階面積">#REF!</definedName>
    <definedName name="入力" localSheetId="3">#REF!</definedName>
    <definedName name="入力" localSheetId="4">#REF!</definedName>
    <definedName name="入力" localSheetId="2">#REF!</definedName>
    <definedName name="入力" localSheetId="5">#REF!</definedName>
    <definedName name="入力">#REF!</definedName>
    <definedName name="廃材処理" localSheetId="3">#REF!</definedName>
    <definedName name="廃材処理" localSheetId="4">#REF!</definedName>
    <definedName name="廃材処理" localSheetId="2">#REF!</definedName>
    <definedName name="廃材処理" localSheetId="5">#REF!</definedName>
    <definedName name="廃材処理">#REF!</definedName>
    <definedName name="排煙設備" localSheetId="3">#REF!</definedName>
    <definedName name="排煙設備" localSheetId="4">#REF!</definedName>
    <definedName name="排煙設備" localSheetId="2">#REF!</definedName>
    <definedName name="排煙設備" localSheetId="5">#REF!</definedName>
    <definedName name="排煙設備">#REF!</definedName>
    <definedName name="排水管集計" localSheetId="3">#REF!</definedName>
    <definedName name="排水管集計" localSheetId="4">#REF!</definedName>
    <definedName name="排水管集計" localSheetId="2">#REF!</definedName>
    <definedName name="排水管集計" localSheetId="5">#REF!</definedName>
    <definedName name="排水管集計">#REF!</definedName>
    <definedName name="排水管集計2" localSheetId="3">#REF!</definedName>
    <definedName name="排水管集計2" localSheetId="4">#REF!</definedName>
    <definedName name="排水管集計2" localSheetId="2">#REF!</definedName>
    <definedName name="排水管集計2" localSheetId="5">#REF!</definedName>
    <definedName name="排水管集計2">#REF!</definedName>
    <definedName name="排水計" localSheetId="3">#REF!</definedName>
    <definedName name="排水計" localSheetId="4">#REF!</definedName>
    <definedName name="排水計" localSheetId="2">#REF!</definedName>
    <definedName name="排水計" localSheetId="5">#REF!</definedName>
    <definedName name="排水計">#REF!</definedName>
    <definedName name="配管CODE" localSheetId="3">#REF!</definedName>
    <definedName name="配管CODE" localSheetId="4">#REF!</definedName>
    <definedName name="配管CODE" localSheetId="2">#REF!</definedName>
    <definedName name="配管CODE" localSheetId="5">#REF!</definedName>
    <definedName name="配管CODE">#REF!</definedName>
    <definedName name="発生材プ" localSheetId="3">#REF!</definedName>
    <definedName name="発生材プ" localSheetId="4">#REF!</definedName>
    <definedName name="発生材プ" localSheetId="2">#REF!</definedName>
    <definedName name="発生材プ" localSheetId="5">#REF!</definedName>
    <definedName name="発生材プ">#REF!</definedName>
    <definedName name="発生材印刷" localSheetId="3">#REF!</definedName>
    <definedName name="発生材印刷" localSheetId="4">#REF!</definedName>
    <definedName name="発生材印刷" localSheetId="2">#REF!</definedName>
    <definedName name="発生材印刷" localSheetId="5">#REF!</definedName>
    <definedName name="発生材印刷">#REF!</definedName>
    <definedName name="発生材入力" localSheetId="3">#REF!</definedName>
    <definedName name="発生材入力" localSheetId="4">#REF!</definedName>
    <definedName name="発生材入力" localSheetId="2">#REF!</definedName>
    <definedName name="発生材入力" localSheetId="5">#REF!</definedName>
    <definedName name="発生材入力">#REF!</definedName>
    <definedName name="発電機棟" localSheetId="3">科目別!発電機棟</definedName>
    <definedName name="発電機棟" localSheetId="2">集計!発電機棟</definedName>
    <definedName name="発電機棟">[0]!発電機棟</definedName>
    <definedName name="搬入据付費" localSheetId="3">#REF!</definedName>
    <definedName name="搬入据付費" localSheetId="4">#REF!</definedName>
    <definedName name="搬入据付費" localSheetId="2">#REF!</definedName>
    <definedName name="搬入据付費" localSheetId="5">#REF!</definedName>
    <definedName name="搬入据付費">#REF!</definedName>
    <definedName name="搬入費" localSheetId="3">#REF!</definedName>
    <definedName name="搬入費" localSheetId="4">#REF!</definedName>
    <definedName name="搬入費" localSheetId="2">#REF!</definedName>
    <definedName name="搬入費" localSheetId="5">#REF!</definedName>
    <definedName name="搬入費">#REF!</definedName>
    <definedName name="範囲" localSheetId="3">#REF!</definedName>
    <definedName name="範囲" localSheetId="4">#REF!</definedName>
    <definedName name="範囲" localSheetId="2">#REF!</definedName>
    <definedName name="範囲" localSheetId="5">#REF!</definedName>
    <definedName name="範囲">#REF!</definedName>
    <definedName name="範囲1" localSheetId="3">#REF!</definedName>
    <definedName name="範囲1" localSheetId="4">#REF!</definedName>
    <definedName name="範囲1" localSheetId="2">#REF!</definedName>
    <definedName name="範囲1" localSheetId="5">#REF!</definedName>
    <definedName name="範囲1">#REF!</definedName>
    <definedName name="範囲2" localSheetId="3">#REF!</definedName>
    <definedName name="範囲2" localSheetId="4">#REF!</definedName>
    <definedName name="範囲2" localSheetId="2">#REF!</definedName>
    <definedName name="範囲2" localSheetId="5">#REF!</definedName>
    <definedName name="範囲2">#REF!</definedName>
    <definedName name="範囲3" localSheetId="3">#REF!</definedName>
    <definedName name="範囲3" localSheetId="4">#REF!</definedName>
    <definedName name="範囲3" localSheetId="2">#REF!</definedName>
    <definedName name="範囲3" localSheetId="5">#REF!</definedName>
    <definedName name="範囲3">#REF!</definedName>
    <definedName name="範囲内訳甲" localSheetId="3">#REF!</definedName>
    <definedName name="範囲内訳甲" localSheetId="4">#REF!</definedName>
    <definedName name="範囲内訳甲" localSheetId="2">#REF!</definedName>
    <definedName name="範囲内訳甲" localSheetId="5">#REF!</definedName>
    <definedName name="範囲内訳甲">#REF!</definedName>
    <definedName name="範囲表紙" localSheetId="3">#REF!</definedName>
    <definedName name="範囲表紙" localSheetId="4">#REF!</definedName>
    <definedName name="範囲表紙" localSheetId="2">#REF!</definedName>
    <definedName name="範囲表紙" localSheetId="5">#REF!</definedName>
    <definedName name="範囲表紙">#REF!</definedName>
    <definedName name="盤労務" localSheetId="3">#REF!</definedName>
    <definedName name="盤労務" localSheetId="4">#REF!</definedName>
    <definedName name="盤労務" localSheetId="2">#REF!</definedName>
    <definedName name="盤労務" localSheetId="5">#REF!</definedName>
    <definedName name="盤労務">#REF!</definedName>
    <definedName name="避雷針" localSheetId="3">#REF!</definedName>
    <definedName name="避雷針" localSheetId="4">#REF!</definedName>
    <definedName name="避雷針" localSheetId="2">#REF!</definedName>
    <definedName name="避雷針" localSheetId="5">#REF!</definedName>
    <definedName name="避雷針">#REF!</definedName>
    <definedName name="標準工期" localSheetId="3">科目別!標準工期</definedName>
    <definedName name="標準工期" localSheetId="2">集計!標準工期</definedName>
    <definedName name="標準工期">[0]!標準工期</definedName>
    <definedName name="表1" localSheetId="3">#REF!</definedName>
    <definedName name="表1" localSheetId="4">#REF!</definedName>
    <definedName name="表1" localSheetId="2">#REF!</definedName>
    <definedName name="表1" localSheetId="5">#REF!</definedName>
    <definedName name="表1">#REF!</definedName>
    <definedName name="表2" localSheetId="3">[26]見積比較!#REF!</definedName>
    <definedName name="表2" localSheetId="4">[26]見積比較!#REF!</definedName>
    <definedName name="表2" localSheetId="2">[26]見積比較!#REF!</definedName>
    <definedName name="表2" localSheetId="5">[26]見積比較!#REF!</definedName>
    <definedName name="表2">[26]見積比較!#REF!</definedName>
    <definedName name="表2作成" localSheetId="3">[26]見積比較!#REF!</definedName>
    <definedName name="表2作成" localSheetId="4">[26]見積比較!#REF!</definedName>
    <definedName name="表2作成" localSheetId="2">[26]見積比較!#REF!</definedName>
    <definedName name="表2作成" localSheetId="5">[26]見積比較!#REF!</definedName>
    <definedName name="表2作成">[26]見積比較!#REF!</definedName>
    <definedName name="表作成" localSheetId="3">[26]見積比較!#REF!</definedName>
    <definedName name="表作成" localSheetId="4">[26]見積比較!#REF!</definedName>
    <definedName name="表作成" localSheetId="2">[26]見積比較!#REF!</definedName>
    <definedName name="表作成" localSheetId="5">[26]見積比較!#REF!</definedName>
    <definedName name="表作成">[26]見積比較!#REF!</definedName>
    <definedName name="表紙" localSheetId="3">#REF!</definedName>
    <definedName name="表紙" localSheetId="4">#REF!</definedName>
    <definedName name="表紙" localSheetId="2">#REF!</definedName>
    <definedName name="表紙" localSheetId="5">#REF!</definedName>
    <definedName name="表紙">#REF!</definedName>
    <definedName name="表紙2" localSheetId="3">[72]内訳書!#REF!</definedName>
    <definedName name="表紙2" localSheetId="4">[72]内訳書!#REF!</definedName>
    <definedName name="表紙2" localSheetId="2">[72]内訳書!#REF!</definedName>
    <definedName name="表紙2" localSheetId="5">[72]内訳書!#REF!</definedName>
    <definedName name="表紙2">[72]内訳書!#REF!</definedName>
    <definedName name="表紙Ａ" localSheetId="3">#REF!</definedName>
    <definedName name="表紙Ａ" localSheetId="4">#REF!</definedName>
    <definedName name="表紙Ａ" localSheetId="2">#REF!</definedName>
    <definedName name="表紙Ａ" localSheetId="5">#REF!</definedName>
    <definedName name="表紙Ａ">#REF!</definedName>
    <definedName name="表紙Ｂ" localSheetId="3">#REF!</definedName>
    <definedName name="表紙Ｂ" localSheetId="4">#REF!</definedName>
    <definedName name="表紙Ｂ" localSheetId="2">#REF!</definedName>
    <definedName name="表紙Ｂ" localSheetId="5">#REF!</definedName>
    <definedName name="表紙Ｂ">#REF!</definedName>
    <definedName name="表装区分" localSheetId="3">#REF!</definedName>
    <definedName name="表装区分" localSheetId="4">#REF!</definedName>
    <definedName name="表装区分" localSheetId="2">#REF!</definedName>
    <definedName name="表装区分" localSheetId="5">#REF!</definedName>
    <definedName name="表装区分">#REF!</definedName>
    <definedName name="表題" localSheetId="3">#REF!</definedName>
    <definedName name="表題" localSheetId="4">#REF!</definedName>
    <definedName name="表題" localSheetId="2">#REF!</definedName>
    <definedName name="表題" localSheetId="5">#REF!</definedName>
    <definedName name="表題">#REF!</definedName>
    <definedName name="敷金" localSheetId="3">#REF!</definedName>
    <definedName name="敷金" localSheetId="4">#REF!</definedName>
    <definedName name="敷金" localSheetId="2">#REF!</definedName>
    <definedName name="敷金" localSheetId="5">#REF!</definedName>
    <definedName name="敷金">#REF!</definedName>
    <definedName name="敷地面積" localSheetId="3">#REF!</definedName>
    <definedName name="敷地面積" localSheetId="4">#REF!</definedName>
    <definedName name="敷地面積" localSheetId="2">#REF!</definedName>
    <definedName name="敷地面積" localSheetId="5">#REF!</definedName>
    <definedName name="敷地面積">#REF!</definedName>
    <definedName name="武山" localSheetId="3">#REF!</definedName>
    <definedName name="武山" localSheetId="4">#REF!</definedName>
    <definedName name="武山" localSheetId="2">#REF!</definedName>
    <definedName name="武山" localSheetId="5">#REF!</definedName>
    <definedName name="武山">#REF!</definedName>
    <definedName name="部屋寸法" localSheetId="3">#REF!+#REF!</definedName>
    <definedName name="部屋寸法" localSheetId="4">#REF!+#REF!</definedName>
    <definedName name="部屋寸法" localSheetId="2">#REF!+#REF!</definedName>
    <definedName name="部屋寸法" localSheetId="5">#REF!+#REF!</definedName>
    <definedName name="部屋寸法">#REF!+#REF!</definedName>
    <definedName name="部分印刷実行" localSheetId="3">#REF!</definedName>
    <definedName name="部分印刷実行" localSheetId="4">#REF!</definedName>
    <definedName name="部分印刷実行" localSheetId="2">#REF!</definedName>
    <definedName name="部分印刷実行" localSheetId="5">#REF!</definedName>
    <definedName name="部分印刷実行">#REF!</definedName>
    <definedName name="復命書出力" localSheetId="3">科目別!復命書出力</definedName>
    <definedName name="復命書出力" localSheetId="2">集計!復命書出力</definedName>
    <definedName name="復命書出力">[0]!復命書出力</definedName>
    <definedName name="複合単価表" localSheetId="3">#REF!</definedName>
    <definedName name="複合単価表" localSheetId="4">#REF!</definedName>
    <definedName name="複合単価表" localSheetId="2">#REF!</definedName>
    <definedName name="複合単価表" localSheetId="5">#REF!</definedName>
    <definedName name="複合単価表">#REF!</definedName>
    <definedName name="複写_1_" localSheetId="3">#REF!</definedName>
    <definedName name="複写_1_" localSheetId="4">#REF!</definedName>
    <definedName name="複写_1_" localSheetId="2">#REF!</definedName>
    <definedName name="複写_1_" localSheetId="5">#REF!</definedName>
    <definedName name="複写_1_">#REF!</definedName>
    <definedName name="複写_2_" localSheetId="3">#REF!</definedName>
    <definedName name="複写_2_" localSheetId="4">#REF!</definedName>
    <definedName name="複写_2_" localSheetId="2">#REF!</definedName>
    <definedName name="複写_2_" localSheetId="5">#REF!</definedName>
    <definedName name="複写_2_">#REF!</definedName>
    <definedName name="複写1" localSheetId="3">[26]見積比較!#REF!</definedName>
    <definedName name="複写1" localSheetId="4">[26]見積比較!#REF!</definedName>
    <definedName name="複写1" localSheetId="2">[26]見積比較!#REF!</definedName>
    <definedName name="複写1" localSheetId="5">[26]見積比較!#REF!</definedName>
    <definedName name="複写1">[26]見積比較!#REF!</definedName>
    <definedName name="複単" localSheetId="3">#REF!</definedName>
    <definedName name="複単" localSheetId="4">#REF!</definedName>
    <definedName name="複単" localSheetId="2">#REF!</definedName>
    <definedName name="複単" localSheetId="5">#REF!</definedName>
    <definedName name="複単">#REF!</definedName>
    <definedName name="複単コード" localSheetId="3">#REF!</definedName>
    <definedName name="複単コード" localSheetId="4">#REF!</definedName>
    <definedName name="複単コード" localSheetId="2">#REF!</definedName>
    <definedName name="複単コード" localSheetId="5">#REF!</definedName>
    <definedName name="複単コード">#REF!</definedName>
    <definedName name="物件所在地" localSheetId="3">#REF!</definedName>
    <definedName name="物件所在地" localSheetId="4">#REF!</definedName>
    <definedName name="物件所在地" localSheetId="2">#REF!</definedName>
    <definedName name="物件所在地" localSheetId="5">#REF!</definedName>
    <definedName name="物件所在地">#REF!</definedName>
    <definedName name="分電盤" localSheetId="3">#REF!</definedName>
    <definedName name="分電盤" localSheetId="4">#REF!</definedName>
    <definedName name="分電盤" localSheetId="2">#REF!</definedName>
    <definedName name="分電盤" localSheetId="5">#REF!</definedName>
    <definedName name="分電盤">#REF!</definedName>
    <definedName name="並べ替え" localSheetId="3">[73]!並べ替え</definedName>
    <definedName name="並べ替え" localSheetId="4">[73]!並べ替え</definedName>
    <definedName name="並べ替え" localSheetId="2">[73]!並べ替え</definedName>
    <definedName name="並べ替え" localSheetId="5">[73]!並べ替え</definedName>
    <definedName name="並べ替え">[73]!並べ替え</definedName>
    <definedName name="頁印" localSheetId="3">#REF!</definedName>
    <definedName name="頁印" localSheetId="4">#REF!</definedName>
    <definedName name="頁印" localSheetId="2">#REF!</definedName>
    <definedName name="頁印" localSheetId="5">#REF!</definedName>
    <definedName name="頁印">#REF!</definedName>
    <definedName name="頁印刷" localSheetId="3">[5]集計!#REF!</definedName>
    <definedName name="頁印刷" localSheetId="4">[5]集計!#REF!</definedName>
    <definedName name="頁印刷" localSheetId="2">[5]集計!#REF!</definedName>
    <definedName name="頁印刷" localSheetId="5">[5]集計!#REF!</definedName>
    <definedName name="頁印刷">[5]集計!#REF!</definedName>
    <definedName name="頁仕" localSheetId="3">#REF!</definedName>
    <definedName name="頁仕" localSheetId="4">#REF!</definedName>
    <definedName name="頁仕" localSheetId="2">#REF!</definedName>
    <definedName name="頁仕" localSheetId="5">#REF!</definedName>
    <definedName name="頁仕">#REF!</definedName>
    <definedName name="頁代" localSheetId="3">#REF!</definedName>
    <definedName name="頁代" localSheetId="4">#REF!</definedName>
    <definedName name="頁代" localSheetId="2">#REF!</definedName>
    <definedName name="頁代" localSheetId="5">#REF!</definedName>
    <definedName name="頁代">#REF!</definedName>
    <definedName name="頁内" localSheetId="3">#REF!</definedName>
    <definedName name="頁内" localSheetId="4">#REF!</definedName>
    <definedName name="頁内" localSheetId="2">#REF!</definedName>
    <definedName name="頁内" localSheetId="5">#REF!</definedName>
    <definedName name="頁内">#REF!</definedName>
    <definedName name="別紙">[74]表紙!$A$2:$A$11</definedName>
    <definedName name="別紙明細" localSheetId="3">#REF!</definedName>
    <definedName name="別紙明細" localSheetId="4">#REF!</definedName>
    <definedName name="別紙明細" localSheetId="2">#REF!</definedName>
    <definedName name="別紙明細" localSheetId="5">#REF!</definedName>
    <definedName name="別紙明細">#REF!</definedName>
    <definedName name="変更後" localSheetId="3">#REF!</definedName>
    <definedName name="変更後" localSheetId="4">#REF!</definedName>
    <definedName name="変更後" localSheetId="2">#REF!</definedName>
    <definedName name="変更後" localSheetId="5">#REF!</definedName>
    <definedName name="変更後">#REF!</definedName>
    <definedName name="弁桝類">[27]弁桝類!$B$5:$Q$17</definedName>
    <definedName name="舗装" localSheetId="3">#REF!</definedName>
    <definedName name="舗装" localSheetId="4">#REF!</definedName>
    <definedName name="舗装" localSheetId="2">#REF!</definedName>
    <definedName name="舗装" localSheetId="5">#REF!</definedName>
    <definedName name="舗装">#REF!</definedName>
    <definedName name="歩掛">[75]歩掛!$B$3:$E$77</definedName>
    <definedName name="放送" localSheetId="3">#REF!</definedName>
    <definedName name="放送" localSheetId="4">#REF!</definedName>
    <definedName name="放送" localSheetId="2">#REF!</definedName>
    <definedName name="放送" localSheetId="5">#REF!</definedName>
    <definedName name="放送">#REF!</definedName>
    <definedName name="防火戸" localSheetId="3">#REF!</definedName>
    <definedName name="防火戸" localSheetId="4">#REF!</definedName>
    <definedName name="防火戸" localSheetId="2">#REF!</definedName>
    <definedName name="防火戸" localSheetId="5">#REF!</definedName>
    <definedName name="防火戸">#REF!</definedName>
    <definedName name="防犯設備工事" localSheetId="3">#REF!</definedName>
    <definedName name="防犯設備工事" localSheetId="4">#REF!</definedName>
    <definedName name="防犯設備工事" localSheetId="2">#REF!</definedName>
    <definedName name="防犯設備工事" localSheetId="5">#REF!</definedName>
    <definedName name="防犯設備工事">#REF!</definedName>
    <definedName name="北部中" localSheetId="3">#REF!</definedName>
    <definedName name="北部中" localSheetId="4">#REF!</definedName>
    <definedName name="北部中" localSheetId="2">#REF!</definedName>
    <definedName name="北部中" localSheetId="5">#REF!</definedName>
    <definedName name="北部中">#REF!</definedName>
    <definedName name="桝内法" localSheetId="3">#REF!</definedName>
    <definedName name="桝内法" localSheetId="4">#REF!</definedName>
    <definedName name="桝内法" localSheetId="2">#REF!</definedName>
    <definedName name="桝内法" localSheetId="5">#REF!</definedName>
    <definedName name="桝内法">#REF!</definedName>
    <definedName name="桝内法２">[38]桝配管データ!$B$4:$F$11</definedName>
    <definedName name="桝類" localSheetId="3" hidden="1">[76]複器!#REF!</definedName>
    <definedName name="桝類" localSheetId="4" hidden="1">[76]複器!#REF!</definedName>
    <definedName name="桝類" localSheetId="2" hidden="1">[76]複器!#REF!</definedName>
    <definedName name="桝類" localSheetId="5" hidden="1">[76]複器!#REF!</definedName>
    <definedName name="桝類" hidden="1">[76]複器!#REF!</definedName>
    <definedName name="無し" localSheetId="3">#REF!</definedName>
    <definedName name="無し" localSheetId="4">#REF!</definedName>
    <definedName name="無し" localSheetId="2">#REF!</definedName>
    <definedName name="無し" localSheetId="5">#REF!</definedName>
    <definedName name="無し">#REF!</definedName>
    <definedName name="名称" localSheetId="3">#REF!</definedName>
    <definedName name="名称" localSheetId="4">#REF!</definedName>
    <definedName name="名称" localSheetId="2">#REF!</definedName>
    <definedName name="名称" localSheetId="5">#REF!</definedName>
    <definedName name="名称">#REF!</definedName>
    <definedName name="名称一覧">[77]名称マスター!$B$2:$T$2</definedName>
    <definedName name="明細プ0" localSheetId="3">#REF!</definedName>
    <definedName name="明細プ0" localSheetId="4">#REF!</definedName>
    <definedName name="明細プ0" localSheetId="2">#REF!</definedName>
    <definedName name="明細プ0" localSheetId="5">#REF!</definedName>
    <definedName name="明細プ0">#REF!</definedName>
    <definedName name="明細プ1" localSheetId="3">#REF!</definedName>
    <definedName name="明細プ1" localSheetId="4">#REF!</definedName>
    <definedName name="明細プ1" localSheetId="2">#REF!</definedName>
    <definedName name="明細プ1" localSheetId="5">#REF!</definedName>
    <definedName name="明細プ1">#REF!</definedName>
    <definedName name="明細プ2" localSheetId="3">#REF!</definedName>
    <definedName name="明細プ2" localSheetId="4">#REF!</definedName>
    <definedName name="明細プ2" localSheetId="2">#REF!</definedName>
    <definedName name="明細プ2" localSheetId="5">#REF!</definedName>
    <definedName name="明細プ2">#REF!</definedName>
    <definedName name="明細プ3" localSheetId="3">#REF!</definedName>
    <definedName name="明細プ3" localSheetId="4">#REF!</definedName>
    <definedName name="明細プ3" localSheetId="2">#REF!</definedName>
    <definedName name="明細プ3" localSheetId="5">#REF!</definedName>
    <definedName name="明細プ3">#REF!</definedName>
    <definedName name="明細プ4" localSheetId="3">#REF!</definedName>
    <definedName name="明細プ4" localSheetId="4">#REF!</definedName>
    <definedName name="明細プ4" localSheetId="2">#REF!</definedName>
    <definedName name="明細プ4" localSheetId="5">#REF!</definedName>
    <definedName name="明細プ4">#REF!</definedName>
    <definedName name="明細プ5" localSheetId="3">#REF!</definedName>
    <definedName name="明細プ5" localSheetId="4">#REF!</definedName>
    <definedName name="明細プ5" localSheetId="2">#REF!</definedName>
    <definedName name="明細プ5" localSheetId="5">#REF!</definedName>
    <definedName name="明細プ5">#REF!</definedName>
    <definedName name="明細プ6" localSheetId="3">#REF!</definedName>
    <definedName name="明細プ6" localSheetId="4">#REF!</definedName>
    <definedName name="明細プ6" localSheetId="2">#REF!</definedName>
    <definedName name="明細プ6" localSheetId="5">#REF!</definedName>
    <definedName name="明細プ6">#REF!</definedName>
    <definedName name="明細プ7" localSheetId="3">#REF!</definedName>
    <definedName name="明細プ7" localSheetId="4">#REF!</definedName>
    <definedName name="明細プ7" localSheetId="2">#REF!</definedName>
    <definedName name="明細プ7" localSheetId="5">#REF!</definedName>
    <definedName name="明細プ7">#REF!</definedName>
    <definedName name="明細プ8" localSheetId="3">#REF!</definedName>
    <definedName name="明細プ8" localSheetId="4">#REF!</definedName>
    <definedName name="明細プ8" localSheetId="2">#REF!</definedName>
    <definedName name="明細プ8" localSheetId="5">#REF!</definedName>
    <definedName name="明細プ8">#REF!</definedName>
    <definedName name="明細印刷0" localSheetId="3">#REF!</definedName>
    <definedName name="明細印刷0" localSheetId="4">#REF!</definedName>
    <definedName name="明細印刷0" localSheetId="2">#REF!</definedName>
    <definedName name="明細印刷0" localSheetId="5">#REF!</definedName>
    <definedName name="明細印刷0">#REF!</definedName>
    <definedName name="明細印刷1" localSheetId="3">#REF!</definedName>
    <definedName name="明細印刷1" localSheetId="4">#REF!</definedName>
    <definedName name="明細印刷1" localSheetId="2">#REF!</definedName>
    <definedName name="明細印刷1" localSheetId="5">#REF!</definedName>
    <definedName name="明細印刷1">#REF!</definedName>
    <definedName name="明細印刷2" localSheetId="3">#REF!</definedName>
    <definedName name="明細印刷2" localSheetId="4">#REF!</definedName>
    <definedName name="明細印刷2" localSheetId="2">#REF!</definedName>
    <definedName name="明細印刷2" localSheetId="5">#REF!</definedName>
    <definedName name="明細印刷2">#REF!</definedName>
    <definedName name="明細印刷3" localSheetId="3">#REF!</definedName>
    <definedName name="明細印刷3" localSheetId="4">#REF!</definedName>
    <definedName name="明細印刷3" localSheetId="2">#REF!</definedName>
    <definedName name="明細印刷3" localSheetId="5">#REF!</definedName>
    <definedName name="明細印刷3">#REF!</definedName>
    <definedName name="明細印刷4" localSheetId="3">#REF!</definedName>
    <definedName name="明細印刷4" localSheetId="4">#REF!</definedName>
    <definedName name="明細印刷4" localSheetId="2">#REF!</definedName>
    <definedName name="明細印刷4" localSheetId="5">#REF!</definedName>
    <definedName name="明細印刷4">#REF!</definedName>
    <definedName name="明細印刷5" localSheetId="3">#REF!</definedName>
    <definedName name="明細印刷5" localSheetId="4">#REF!</definedName>
    <definedName name="明細印刷5" localSheetId="2">#REF!</definedName>
    <definedName name="明細印刷5" localSheetId="5">#REF!</definedName>
    <definedName name="明細印刷5">#REF!</definedName>
    <definedName name="明細印刷6" localSheetId="3">#REF!</definedName>
    <definedName name="明細印刷6" localSheetId="4">#REF!</definedName>
    <definedName name="明細印刷6" localSheetId="2">#REF!</definedName>
    <definedName name="明細印刷6" localSheetId="5">#REF!</definedName>
    <definedName name="明細印刷6">#REF!</definedName>
    <definedName name="明細印刷7" localSheetId="3">#REF!</definedName>
    <definedName name="明細印刷7" localSheetId="4">#REF!</definedName>
    <definedName name="明細印刷7" localSheetId="2">#REF!</definedName>
    <definedName name="明細印刷7" localSheetId="5">#REF!</definedName>
    <definedName name="明細印刷7">#REF!</definedName>
    <definedName name="明細印刷8" localSheetId="3">#REF!</definedName>
    <definedName name="明細印刷8" localSheetId="4">#REF!</definedName>
    <definedName name="明細印刷8" localSheetId="2">#REF!</definedName>
    <definedName name="明細印刷8" localSheetId="5">#REF!</definedName>
    <definedName name="明細印刷8">#REF!</definedName>
    <definedName name="明細書1" localSheetId="3">#REF!</definedName>
    <definedName name="明細書1" localSheetId="4">#REF!</definedName>
    <definedName name="明細書1" localSheetId="2">#REF!</definedName>
    <definedName name="明細書1" localSheetId="5">#REF!</definedName>
    <definedName name="明細書1">#REF!</definedName>
    <definedName name="木工事_１" localSheetId="3">#REF!</definedName>
    <definedName name="木工事_１" localSheetId="4">#REF!</definedName>
    <definedName name="木工事_１" localSheetId="2">#REF!</definedName>
    <definedName name="木工事_１" localSheetId="5">#REF!</definedName>
    <definedName name="木工事_１">#REF!</definedName>
    <definedName name="木工事_２" localSheetId="3">#REF!</definedName>
    <definedName name="木工事_２" localSheetId="4">#REF!</definedName>
    <definedName name="木工事_２" localSheetId="2">#REF!</definedName>
    <definedName name="木工事_２" localSheetId="5">#REF!</definedName>
    <definedName name="木工事_２">#REF!</definedName>
    <definedName name="木製建具工事_１" localSheetId="3">#REF!</definedName>
    <definedName name="木製建具工事_１" localSheetId="4">#REF!</definedName>
    <definedName name="木製建具工事_１" localSheetId="2">#REF!</definedName>
    <definedName name="木製建具工事_１" localSheetId="5">#REF!</definedName>
    <definedName name="木製建具工事_１">#REF!</definedName>
    <definedName name="木製建具工事_２" localSheetId="3">#REF!</definedName>
    <definedName name="木製建具工事_２" localSheetId="4">#REF!</definedName>
    <definedName name="木製建具工事_２" localSheetId="2">#REF!</definedName>
    <definedName name="木製建具工事_２" localSheetId="5">#REF!</definedName>
    <definedName name="木製建具工事_２">#REF!</definedName>
    <definedName name="木製建具工事_３" localSheetId="3">#REF!</definedName>
    <definedName name="木製建具工事_３" localSheetId="4">#REF!</definedName>
    <definedName name="木製建具工事_３" localSheetId="2">#REF!</definedName>
    <definedName name="木製建具工事_３" localSheetId="5">#REF!</definedName>
    <definedName name="木製建具工事_３">#REF!</definedName>
    <definedName name="問い合わせ範囲" localSheetId="3">#REF!</definedName>
    <definedName name="問い合わせ範囲" localSheetId="4">#REF!</definedName>
    <definedName name="問い合わせ範囲" localSheetId="2">#REF!</definedName>
    <definedName name="問い合わせ範囲" localSheetId="5">#REF!</definedName>
    <definedName name="問い合わせ範囲">#REF!</definedName>
    <definedName name="余幅" localSheetId="3">#REF!</definedName>
    <definedName name="余幅" localSheetId="4">#REF!</definedName>
    <definedName name="余幅" localSheetId="2">#REF!</definedName>
    <definedName name="余幅" localSheetId="5">#REF!</definedName>
    <definedName name="余幅">#REF!</definedName>
    <definedName name="余幅２">[38]桝配管データ!$C$17:$E$18</definedName>
    <definedName name="容積品" localSheetId="3">#REF!</definedName>
    <definedName name="容積品" localSheetId="4">#REF!</definedName>
    <definedName name="容積品" localSheetId="2">#REF!</definedName>
    <definedName name="容積品" localSheetId="5">#REF!</definedName>
    <definedName name="容積品">#REF!</definedName>
    <definedName name="容積品１" localSheetId="3">#REF!</definedName>
    <definedName name="容積品１" localSheetId="4">#REF!</definedName>
    <definedName name="容積品１" localSheetId="2">#REF!</definedName>
    <definedName name="容積品１" localSheetId="5">#REF!</definedName>
    <definedName name="容積品１">#REF!</definedName>
    <definedName name="容積率" localSheetId="3">#REF!</definedName>
    <definedName name="容積率" localSheetId="4">#REF!</definedName>
    <definedName name="容積率" localSheetId="2">#REF!</definedName>
    <definedName name="容積率" localSheetId="5">#REF!</definedName>
    <definedName name="容積率">#REF!</definedName>
    <definedName name="様式1号" localSheetId="3">#REF!</definedName>
    <definedName name="様式1号" localSheetId="4">#REF!</definedName>
    <definedName name="様式1号" localSheetId="2">#REF!</definedName>
    <definedName name="様式1号" localSheetId="5">#REF!</definedName>
    <definedName name="様式1号">#REF!</definedName>
    <definedName name="様式2号" localSheetId="3">#REF!</definedName>
    <definedName name="様式2号" localSheetId="4">#REF!</definedName>
    <definedName name="様式2号" localSheetId="2">#REF!</definedName>
    <definedName name="様式2号" localSheetId="5">#REF!</definedName>
    <definedName name="様式2号">#REF!</definedName>
    <definedName name="様式3号" localSheetId="3">#REF!</definedName>
    <definedName name="様式3号" localSheetId="4">#REF!</definedName>
    <definedName name="様式3号" localSheetId="2">#REF!</definedName>
    <definedName name="様式3号" localSheetId="5">#REF!</definedName>
    <definedName name="様式3号">#REF!</definedName>
    <definedName name="溶接工" localSheetId="3">#REF!</definedName>
    <definedName name="溶接工" localSheetId="4">#REF!</definedName>
    <definedName name="溶接工" localSheetId="2">#REF!</definedName>
    <definedName name="溶接工" localSheetId="5">#REF!</definedName>
    <definedName name="溶接工">#REF!</definedName>
    <definedName name="溶接工２" localSheetId="3">#REF!</definedName>
    <definedName name="溶接工２" localSheetId="4">#REF!</definedName>
    <definedName name="溶接工２" localSheetId="2">#REF!</definedName>
    <definedName name="溶接工２" localSheetId="5">#REF!</definedName>
    <definedName name="溶接工２">#REF!</definedName>
    <definedName name="溶接工３" localSheetId="3">#REF!</definedName>
    <definedName name="溶接工３" localSheetId="4">#REF!</definedName>
    <definedName name="溶接工３" localSheetId="2">#REF!</definedName>
    <definedName name="溶接工３" localSheetId="5">#REF!</definedName>
    <definedName name="溶接工３">#REF!</definedName>
    <definedName name="溶接工４" localSheetId="3">#REF!</definedName>
    <definedName name="溶接工４" localSheetId="4">#REF!</definedName>
    <definedName name="溶接工４" localSheetId="2">#REF!</definedName>
    <definedName name="溶接工４" localSheetId="5">#REF!</definedName>
    <definedName name="溶接工４">#REF!</definedName>
    <definedName name="用途" localSheetId="3">#REF!</definedName>
    <definedName name="用途" localSheetId="4">#REF!</definedName>
    <definedName name="用途" localSheetId="2">#REF!</definedName>
    <definedName name="用途" localSheetId="5">#REF!</definedName>
    <definedName name="用途">#REF!</definedName>
    <definedName name="用途一部" localSheetId="3">#REF!</definedName>
    <definedName name="用途一部" localSheetId="4">#REF!</definedName>
    <definedName name="用途一部" localSheetId="2">#REF!</definedName>
    <definedName name="用途一部" localSheetId="5">#REF!</definedName>
    <definedName name="用途一部">#REF!</definedName>
    <definedName name="用途地域" localSheetId="3">#REF!</definedName>
    <definedName name="用途地域" localSheetId="4">#REF!</definedName>
    <definedName name="用途地域" localSheetId="2">#REF!</definedName>
    <definedName name="用途地域" localSheetId="5">#REF!</definedName>
    <definedName name="用途地域">#REF!</definedName>
    <definedName name="用務削除" localSheetId="3">科目別!用務削除</definedName>
    <definedName name="用務削除" localSheetId="2">集計!用務削除</definedName>
    <definedName name="用務削除">[0]!用務削除</definedName>
    <definedName name="用務次データ" localSheetId="3">科目別!用務次データ</definedName>
    <definedName name="用務次データ" localSheetId="2">集計!用務次データ</definedName>
    <definedName name="用務次データ">[0]!用務次データ</definedName>
    <definedName name="用務前データ" localSheetId="3">科目別!用務前データ</definedName>
    <definedName name="用務前データ" localSheetId="2">集計!用務前データ</definedName>
    <definedName name="用務前データ">[0]!用務前データ</definedName>
    <definedName name="用務登録" localSheetId="3">科目別!用務登録</definedName>
    <definedName name="用務登録" localSheetId="2">集計!用務登録</definedName>
    <definedName name="用務登録">[0]!用務登録</definedName>
    <definedName name="率表" localSheetId="3">#REF!</definedName>
    <definedName name="率表" localSheetId="4">#REF!</definedName>
    <definedName name="率表" localSheetId="2">#REF!</definedName>
    <definedName name="率表" localSheetId="5">#REF!</definedName>
    <definedName name="率表">#REF!</definedName>
    <definedName name="立竹木" localSheetId="3">[52]内訳書!#REF!</definedName>
    <definedName name="立竹木" localSheetId="4">[52]内訳書!#REF!</definedName>
    <definedName name="立竹木" localSheetId="2">[52]内訳書!#REF!</definedName>
    <definedName name="立竹木" localSheetId="5">[52]内訳書!#REF!</definedName>
    <definedName name="立竹木">[52]内訳書!#REF!</definedName>
    <definedName name="冷媒">[78]冷媒!$B$5:$T$6</definedName>
    <definedName name="冷媒継手">[78]冷媒!$B$9:$T$10</definedName>
    <definedName name="冷媒雑材料">[78]冷媒!$B$13:$T$14</definedName>
    <definedName name="冷媒支持金物">[78]冷媒!$B$17:$T$18</definedName>
    <definedName name="冷媒配管工">[78]冷媒!$B$21:$T$22</definedName>
    <definedName name="冷媒列">[78]冷媒!$B$2:$T$3</definedName>
    <definedName name="路盤" localSheetId="3">#REF!</definedName>
    <definedName name="路盤" localSheetId="4">#REF!</definedName>
    <definedName name="路盤" localSheetId="2">#REF!</definedName>
    <definedName name="路盤" localSheetId="5">#REF!</definedName>
    <definedName name="路盤">#REF!</definedName>
    <definedName name="労務" localSheetId="3">#REF!</definedName>
    <definedName name="労務" localSheetId="4">#REF!</definedName>
    <definedName name="労務" localSheetId="2">#REF!</definedName>
    <definedName name="労務" localSheetId="5">#REF!</definedName>
    <definedName name="労務">#REF!</definedName>
    <definedName name="労務単価">[79]Sheet1!$B$2</definedName>
    <definedName name="労務単価表" localSheetId="3">#REF!</definedName>
    <definedName name="労務単価表" localSheetId="4">#REF!</definedName>
    <definedName name="労務単価表" localSheetId="2">#REF!</definedName>
    <definedName name="労務単価表" localSheetId="5">#REF!</definedName>
    <definedName name="労務単価表">#REF!</definedName>
    <definedName name="労務費">17600</definedName>
    <definedName name="蔣田" localSheetId="3">科目別!蔣田</definedName>
    <definedName name="蔣田" localSheetId="2">集計!蔣田</definedName>
    <definedName name="蔣田">[0]!蔣田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20" l="1"/>
  <c r="F6" i="313" s="1"/>
  <c r="F4" i="313" l="1"/>
  <c r="F28" i="320"/>
  <c r="F5" i="313" l="1"/>
  <c r="F16" i="313" l="1"/>
  <c r="F4" i="335" s="1"/>
  <c r="F15" i="3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B3" authorId="0" shapeId="0" xr:uid="{00000000-0006-0000-0400-000001000000}">
      <text>
        <r>
          <rPr>
            <sz val="20"/>
            <color theme="1"/>
            <rFont val="ＭＳ Ｐゴシック"/>
            <family val="3"/>
            <charset val="128"/>
            <scheme val="minor"/>
          </rPr>
          <t>新築＋改修工事等の際は適宜文言を修正。「新築工事」など</t>
        </r>
      </text>
    </comment>
    <comment ref="B21" authorId="0" shapeId="0" xr:uid="{00000000-0006-0000-0400-000002000000}">
      <text>
        <r>
          <rPr>
            <sz val="20"/>
            <color theme="1"/>
            <rFont val="ＭＳ Ｐゴシック"/>
            <family val="3"/>
            <charset val="128"/>
            <scheme val="minor"/>
          </rPr>
          <t>新築＋改修工事等の際は適宜文言を修正。「改修工事」など</t>
        </r>
      </text>
    </comment>
    <comment ref="B41" authorId="0" shapeId="0" xr:uid="{00000000-0006-0000-0400-000003000000}">
      <text>
        <r>
          <rPr>
            <sz val="20"/>
            <color theme="1"/>
            <rFont val="ＭＳ Ｐゴシック"/>
            <family val="3"/>
            <charset val="128"/>
            <scheme val="minor"/>
          </rPr>
          <t>新築＋改修工事等の際は適宜文言を修正。「新築工事」など</t>
        </r>
      </text>
    </comment>
    <comment ref="G43" authorId="0" shapeId="0" xr:uid="{00000000-0006-0000-0400-000004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46" authorId="0" shapeId="0" xr:uid="{00000000-0006-0000-0400-000005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49" authorId="0" shapeId="0" xr:uid="{00000000-0006-0000-0400-000006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52" authorId="0" shapeId="0" xr:uid="{00000000-0006-0000-0400-000007000000}">
      <text>
        <r>
          <rPr>
            <b/>
            <sz val="36"/>
            <color indexed="10"/>
            <rFont val="ＭＳ Ｐゴシック"/>
            <family val="3"/>
            <charset val="128"/>
          </rPr>
          <t>佐賀県:</t>
        </r>
        <r>
          <rPr>
            <sz val="36"/>
            <color indexed="10"/>
            <rFont val="ＭＳ Ｐゴシック"/>
            <family val="3"/>
            <charset val="128"/>
          </rPr>
          <t>　　　　　　　　　　　　　　　　　　　　　　　
名称規格寸法数量単位単価</t>
        </r>
      </text>
    </comment>
    <comment ref="G55" authorId="0" shapeId="0" xr:uid="{00000000-0006-0000-0400-000008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試験費等があるときは、
適宜「-S1'」など挿入すること</t>
        </r>
      </text>
    </comment>
    <comment ref="B79" authorId="0" shapeId="0" xr:uid="{00000000-0006-0000-0400-000009000000}">
      <text>
        <r>
          <rPr>
            <sz val="20"/>
            <color theme="1"/>
            <rFont val="ＭＳ Ｐゴシック"/>
            <family val="3"/>
            <charset val="128"/>
            <scheme val="minor"/>
          </rPr>
          <t>新築＋改修工事等の際は適宜文言を修正。「新築工事」など</t>
        </r>
      </text>
    </comment>
    <comment ref="G81" authorId="0" shapeId="0" xr:uid="{00000000-0006-0000-0400-00000A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84" authorId="0" shapeId="0" xr:uid="{00000000-0006-0000-0400-00000B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87" authorId="0" shapeId="0" xr:uid="{00000000-0006-0000-0400-00000C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90" authorId="0" shapeId="0" xr:uid="{00000000-0006-0000-0400-00000D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93" authorId="0" shapeId="0" xr:uid="{00000000-0006-0000-0400-00000E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試験費等があるときは、
適宜「-S1'」など挿入すること</t>
        </r>
      </text>
    </comment>
    <comment ref="B107" authorId="0" shapeId="0" xr:uid="{00000000-0006-0000-0400-00000F000000}">
      <text>
        <r>
          <rPr>
            <sz val="20"/>
            <color theme="1"/>
            <rFont val="ＭＳ Ｐゴシック"/>
            <family val="3"/>
            <charset val="128"/>
            <scheme val="minor"/>
          </rPr>
          <t>新築＋改修工事等の際は適宜文言を修正。「新築工事」など</t>
        </r>
      </text>
    </comment>
    <comment ref="G109" authorId="0" shapeId="0" xr:uid="{00000000-0006-0000-0400-000010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110" authorId="0" shapeId="0" xr:uid="{00000000-0006-0000-0400-000011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111" authorId="0" shapeId="0" xr:uid="{00000000-0006-0000-0400-000012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113" authorId="0" shapeId="0" xr:uid="{00000000-0006-0000-0400-000013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試験費等があるときは、
適宜「-S1'」など挿入すること</t>
        </r>
      </text>
    </comment>
    <comment ref="B125" authorId="0" shapeId="0" xr:uid="{00000000-0006-0000-0400-000014000000}">
      <text>
        <r>
          <rPr>
            <sz val="20"/>
            <color theme="1"/>
            <rFont val="ＭＳ Ｐゴシック"/>
            <family val="3"/>
            <charset val="128"/>
            <scheme val="minor"/>
          </rPr>
          <t>新築＋改修工事等の際は適宜文言を修正。「新築工事」など</t>
        </r>
      </text>
    </comment>
    <comment ref="G127" authorId="0" shapeId="0" xr:uid="{00000000-0006-0000-0400-000015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128" authorId="0" shapeId="0" xr:uid="{00000000-0006-0000-0400-000016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129" authorId="0" shapeId="0" xr:uid="{00000000-0006-0000-0400-000017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試験費等、処分費、産廃税があるときは、
適宜「-S1-S2-S3」など挿入すること</t>
        </r>
      </text>
    </comment>
    <comment ref="G131" authorId="0" shapeId="0" xr:uid="{00000000-0006-0000-0400-000018000000}">
      <text>
        <r>
          <rPr>
            <b/>
            <sz val="36"/>
            <color indexed="10"/>
            <rFont val="ＭＳ Ｐゴシック"/>
            <family val="3"/>
            <charset val="128"/>
          </rPr>
          <t>試験費等があるときは、
適宜「-S1'」など挿入すること</t>
        </r>
        <r>
          <rPr>
            <sz val="36"/>
            <color indexed="10"/>
            <rFont val="ＭＳ Ｐゴシック"/>
            <family val="3"/>
            <charset val="128"/>
          </rPr>
          <t xml:space="preserve">
</t>
        </r>
      </text>
    </comment>
    <comment ref="G147" authorId="0" shapeId="0" xr:uid="{00000000-0006-0000-0400-000019000000}">
      <text>
        <r>
          <rPr>
            <b/>
            <sz val="28"/>
            <color indexed="10"/>
            <rFont val="ＭＳ Ｐゴシック"/>
            <family val="3"/>
            <charset val="128"/>
          </rPr>
          <t>産廃税や有価物があるときは、
凡例に合わせて「-S3、-S4」など
適宜、修正・挿入すること。</t>
        </r>
      </text>
    </comment>
    <comment ref="G148" authorId="0" shapeId="0" xr:uid="{00000000-0006-0000-0400-00001A000000}">
      <text>
        <r>
          <rPr>
            <b/>
            <sz val="28"/>
            <color indexed="10"/>
            <rFont val="ＭＳ Ｐゴシック"/>
            <family val="3"/>
            <charset val="128"/>
          </rPr>
          <t>産廃税や有価物があるときは、
凡例に合わせて「-S3、-S4」など
適宜、修正・挿入すること。</t>
        </r>
      </text>
    </comment>
  </commentList>
</comments>
</file>

<file path=xl/sharedStrings.xml><?xml version="1.0" encoding="utf-8"?>
<sst xmlns="http://schemas.openxmlformats.org/spreadsheetml/2006/main" count="577" uniqueCount="228">
  <si>
    <t>計</t>
    <rPh sb="0" eb="1">
      <t>ケイ</t>
    </rPh>
    <phoneticPr fontId="20"/>
  </si>
  <si>
    <t>名　　　　　称</t>
    <rPh sb="0" eb="7">
      <t>メイショウ</t>
    </rPh>
    <phoneticPr fontId="21"/>
  </si>
  <si>
    <t>数 量</t>
  </si>
  <si>
    <t>単　価</t>
    <rPh sb="0" eb="1">
      <t>タン</t>
    </rPh>
    <rPh sb="2" eb="3">
      <t>アタイ</t>
    </rPh>
    <phoneticPr fontId="21"/>
  </si>
  <si>
    <t>金     額</t>
  </si>
  <si>
    <t>個</t>
    <rPh sb="0" eb="1">
      <t>コ</t>
    </rPh>
    <phoneticPr fontId="20"/>
  </si>
  <si>
    <t>台</t>
    <rPh sb="0" eb="1">
      <t>ダイ</t>
    </rPh>
    <phoneticPr fontId="20"/>
  </si>
  <si>
    <t>式</t>
    <rPh sb="0" eb="1">
      <t>シキ</t>
    </rPh>
    <phoneticPr fontId="20"/>
  </si>
  <si>
    <t>名称</t>
    <rPh sb="0" eb="2">
      <t>メイショウ</t>
    </rPh>
    <phoneticPr fontId="20"/>
  </si>
  <si>
    <t>備考</t>
    <rPh sb="0" eb="2">
      <t>ビコウ</t>
    </rPh>
    <phoneticPr fontId="20"/>
  </si>
  <si>
    <t>小計</t>
    <rPh sb="0" eb="2">
      <t>ショウケイ</t>
    </rPh>
    <phoneticPr fontId="20"/>
  </si>
  <si>
    <t>式</t>
    <phoneticPr fontId="20"/>
  </si>
  <si>
    <t>計</t>
    <phoneticPr fontId="20"/>
  </si>
  <si>
    <t>再使用なし</t>
    <rPh sb="0" eb="3">
      <t>サイシヨウ</t>
    </rPh>
    <phoneticPr fontId="20"/>
  </si>
  <si>
    <t>A　直接工事費</t>
    <rPh sb="2" eb="7">
      <t>チョクセツコウジヒ</t>
    </rPh>
    <phoneticPr fontId="20"/>
  </si>
  <si>
    <t>単位</t>
    <rPh sb="0" eb="1">
      <t>タン</t>
    </rPh>
    <rPh sb="1" eb="2">
      <t>クライ</t>
    </rPh>
    <phoneticPr fontId="21"/>
  </si>
  <si>
    <t xml:space="preserve">1.自動火災報知設備        </t>
    <rPh sb="2" eb="6">
      <t>ジドウカサイ</t>
    </rPh>
    <rPh sb="6" eb="8">
      <t>ホウチ</t>
    </rPh>
    <phoneticPr fontId="20"/>
  </si>
  <si>
    <t>煙感知器　2種</t>
    <rPh sb="0" eb="1">
      <t>ケムリ</t>
    </rPh>
    <rPh sb="1" eb="4">
      <t>カンチキ</t>
    </rPh>
    <rPh sb="6" eb="7">
      <t>シュ</t>
    </rPh>
    <phoneticPr fontId="20"/>
  </si>
  <si>
    <t>煙感知器　3種</t>
    <rPh sb="0" eb="4">
      <t>ケムリカンチキ</t>
    </rPh>
    <rPh sb="6" eb="7">
      <t>シュ</t>
    </rPh>
    <phoneticPr fontId="20"/>
  </si>
  <si>
    <t>面</t>
    <rPh sb="0" eb="1">
      <t>メン</t>
    </rPh>
    <phoneticPr fontId="20"/>
  </si>
  <si>
    <t>2.非常放送設備</t>
    <rPh sb="2" eb="6">
      <t>ヒジョウホウソウ</t>
    </rPh>
    <rPh sb="6" eb="8">
      <t>セツビ</t>
    </rPh>
    <phoneticPr fontId="20"/>
  </si>
  <si>
    <t>壁掛型非常放送設備</t>
    <rPh sb="0" eb="2">
      <t>カベカ</t>
    </rPh>
    <rPh sb="2" eb="3">
      <t>ガタ</t>
    </rPh>
    <rPh sb="3" eb="7">
      <t>ヒジョウホウソウ</t>
    </rPh>
    <rPh sb="7" eb="9">
      <t>セツビ</t>
    </rPh>
    <phoneticPr fontId="20"/>
  </si>
  <si>
    <t>摘　要</t>
    <rPh sb="0" eb="1">
      <t>テキ</t>
    </rPh>
    <rPh sb="2" eb="3">
      <t>ヨウ</t>
    </rPh>
    <phoneticPr fontId="21"/>
  </si>
  <si>
    <t>10局　120W</t>
    <rPh sb="2" eb="3">
      <t>キョク</t>
    </rPh>
    <phoneticPr fontId="20"/>
  </si>
  <si>
    <t>天井埋込型スピーカ</t>
    <phoneticPr fontId="20"/>
  </si>
  <si>
    <t>天井埋込型スピーカ　ATT付</t>
    <rPh sb="13" eb="14">
      <t>ツキ</t>
    </rPh>
    <phoneticPr fontId="20"/>
  </si>
  <si>
    <t>アッテネータ</t>
    <phoneticPr fontId="20"/>
  </si>
  <si>
    <t>差動式スポット型感知器　2種</t>
    <rPh sb="0" eb="2">
      <t>サドウ</t>
    </rPh>
    <rPh sb="2" eb="3">
      <t>シキ</t>
    </rPh>
    <rPh sb="7" eb="8">
      <t>ガタ</t>
    </rPh>
    <rPh sb="8" eb="11">
      <t>カンチキ</t>
    </rPh>
    <rPh sb="13" eb="14">
      <t>シュ</t>
    </rPh>
    <phoneticPr fontId="20"/>
  </si>
  <si>
    <t>受信機　P型1級 10回線</t>
    <rPh sb="0" eb="3">
      <t>ジュシンキ</t>
    </rPh>
    <rPh sb="5" eb="6">
      <t>ガタ</t>
    </rPh>
    <rPh sb="7" eb="8">
      <t>キュウ</t>
    </rPh>
    <rPh sb="11" eb="13">
      <t>カイセン</t>
    </rPh>
    <phoneticPr fontId="20"/>
  </si>
  <si>
    <t xml:space="preserve">1.自動火災報知設備        </t>
    <rPh sb="2" eb="8">
      <t>ジドウカサイホウチ</t>
    </rPh>
    <phoneticPr fontId="20"/>
  </si>
  <si>
    <t xml:space="preserve">2.非常放送設備        </t>
    <rPh sb="2" eb="4">
      <t>ヒジョウ</t>
    </rPh>
    <rPh sb="4" eb="6">
      <t>ホウソウ</t>
    </rPh>
    <rPh sb="6" eb="8">
      <t>セツビ</t>
    </rPh>
    <phoneticPr fontId="20"/>
  </si>
  <si>
    <t>オフサイトセンター自動火災報知・非常放送設備更新工事</t>
    <rPh sb="9" eb="15">
      <t>ジドウカサイホウチ</t>
    </rPh>
    <rPh sb="16" eb="20">
      <t>ヒジョウホウソウ</t>
    </rPh>
    <rPh sb="20" eb="22">
      <t>セツビ</t>
    </rPh>
    <rPh sb="22" eb="26">
      <t>コウシンコウジ</t>
    </rPh>
    <phoneticPr fontId="20"/>
  </si>
  <si>
    <t>総合盤</t>
    <rPh sb="0" eb="3">
      <t>ソウゴウバン</t>
    </rPh>
    <phoneticPr fontId="20"/>
  </si>
  <si>
    <t>SC4Hi-3V0</t>
    <phoneticPr fontId="20"/>
  </si>
  <si>
    <t>SC4Hi-3V3</t>
    <phoneticPr fontId="20"/>
  </si>
  <si>
    <t>壁掛スピーカ</t>
    <rPh sb="0" eb="2">
      <t>カベカ</t>
    </rPh>
    <phoneticPr fontId="20"/>
  </si>
  <si>
    <t>V-3S</t>
    <phoneticPr fontId="20"/>
  </si>
  <si>
    <t>定温式スポット型感知器
特種</t>
    <rPh sb="0" eb="3">
      <t>テイオンシキ</t>
    </rPh>
    <rPh sb="7" eb="8">
      <t>ガタ</t>
    </rPh>
    <rPh sb="8" eb="11">
      <t>カンチキ</t>
    </rPh>
    <rPh sb="12" eb="13">
      <t>トク</t>
    </rPh>
    <rPh sb="13" eb="14">
      <t>シュ</t>
    </rPh>
    <phoneticPr fontId="20"/>
  </si>
  <si>
    <t>差動式スポット型感知器</t>
    <rPh sb="0" eb="2">
      <t>サドウ</t>
    </rPh>
    <rPh sb="2" eb="3">
      <t>シキ</t>
    </rPh>
    <rPh sb="7" eb="8">
      <t>ガタ</t>
    </rPh>
    <rPh sb="8" eb="11">
      <t>カンチキ</t>
    </rPh>
    <phoneticPr fontId="20"/>
  </si>
  <si>
    <t>定温式スポット型感知器</t>
    <rPh sb="0" eb="3">
      <t>テイオンシキ</t>
    </rPh>
    <rPh sb="7" eb="8">
      <t>ガタ</t>
    </rPh>
    <rPh sb="8" eb="11">
      <t>カンチキ</t>
    </rPh>
    <phoneticPr fontId="20"/>
  </si>
  <si>
    <t>煙感知器</t>
    <rPh sb="0" eb="4">
      <t>ケムリカンチキ</t>
    </rPh>
    <phoneticPr fontId="20"/>
  </si>
  <si>
    <t>火災報知立会検査</t>
    <rPh sb="0" eb="4">
      <t>カサイホウチ</t>
    </rPh>
    <rPh sb="4" eb="8">
      <t>タチアイケンサ</t>
    </rPh>
    <phoneticPr fontId="20"/>
  </si>
  <si>
    <t>P型1級</t>
    <rPh sb="1" eb="2">
      <t>ガタ</t>
    </rPh>
    <rPh sb="3" eb="4">
      <t>キュウ</t>
    </rPh>
    <phoneticPr fontId="20"/>
  </si>
  <si>
    <t>工事</t>
    <rPh sb="0" eb="2">
      <t>コウジ</t>
    </rPh>
    <phoneticPr fontId="20"/>
  </si>
  <si>
    <t>発生材運搬費</t>
    <rPh sb="0" eb="5">
      <t>ハッセイザイウンパン</t>
    </rPh>
    <rPh sb="5" eb="6">
      <t>ヒ</t>
    </rPh>
    <phoneticPr fontId="20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</si>
  <si>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0"/>
  </si>
  <si>
    <t>t</t>
    <phoneticPr fontId="20"/>
  </si>
  <si>
    <t>P型1級　20回線　壁掛型</t>
    <rPh sb="1" eb="2">
      <t>ガタ</t>
    </rPh>
    <rPh sb="3" eb="4">
      <t>キュウ</t>
    </rPh>
    <rPh sb="7" eb="9">
      <t>カイセン</t>
    </rPh>
    <rPh sb="10" eb="12">
      <t>カベカ</t>
    </rPh>
    <rPh sb="12" eb="13">
      <t>ガタ</t>
    </rPh>
    <phoneticPr fontId="20"/>
  </si>
  <si>
    <t>露出</t>
    <rPh sb="0" eb="2">
      <t>ロシュツ</t>
    </rPh>
    <phoneticPr fontId="20"/>
  </si>
  <si>
    <t>防水</t>
    <rPh sb="0" eb="2">
      <t>ボウスイ</t>
    </rPh>
    <phoneticPr fontId="20"/>
  </si>
  <si>
    <t>定温式スポット型感知器
特種</t>
    <rPh sb="0" eb="3">
      <t>テイオンシキ</t>
    </rPh>
    <rPh sb="7" eb="8">
      <t>ガタ</t>
    </rPh>
    <rPh sb="8" eb="11">
      <t>カンチキ</t>
    </rPh>
    <rPh sb="12" eb="13">
      <t>トク</t>
    </rPh>
    <phoneticPr fontId="20"/>
  </si>
  <si>
    <t>（発信機・表示灯含む）</t>
    <rPh sb="1" eb="4">
      <t>ハッシンキ</t>
    </rPh>
    <rPh sb="5" eb="8">
      <t>ヒョウジトウ</t>
    </rPh>
    <rPh sb="8" eb="9">
      <t>フク</t>
    </rPh>
    <phoneticPr fontId="20"/>
  </si>
  <si>
    <t>SW1Hi-3V3</t>
    <phoneticPr fontId="20"/>
  </si>
  <si>
    <t>受信機</t>
    <rPh sb="0" eb="3">
      <t>ジュシンキ</t>
    </rPh>
    <phoneticPr fontId="20"/>
  </si>
  <si>
    <t>内部足場</t>
    <rPh sb="0" eb="4">
      <t>ナイブアシバ</t>
    </rPh>
    <phoneticPr fontId="20"/>
  </si>
  <si>
    <t>別紙明細-2</t>
    <rPh sb="0" eb="4">
      <t>ベッシメイサイ</t>
    </rPh>
    <phoneticPr fontId="20"/>
  </si>
  <si>
    <t>別紙明細-1</t>
    <rPh sb="0" eb="4">
      <t>ベッシメイサイ</t>
    </rPh>
    <phoneticPr fontId="20"/>
  </si>
  <si>
    <t>別紙明細-3</t>
    <rPh sb="0" eb="4">
      <t>ベッシメイサイ</t>
    </rPh>
    <phoneticPr fontId="20"/>
  </si>
  <si>
    <t xml:space="preserve">別紙明細-1   </t>
    <rPh sb="0" eb="4">
      <t>ベッシメイサイ</t>
    </rPh>
    <phoneticPr fontId="20"/>
  </si>
  <si>
    <t>[内部足場]</t>
    <rPh sb="1" eb="3">
      <t>ナイブ</t>
    </rPh>
    <rPh sb="3" eb="5">
      <t>アシバ</t>
    </rPh>
    <phoneticPr fontId="19"/>
  </si>
  <si>
    <t xml:space="preserve">別紙明細-2  </t>
    <rPh sb="0" eb="4">
      <t>ベッシメイサイ</t>
    </rPh>
    <phoneticPr fontId="20"/>
  </si>
  <si>
    <t>別紙明細-3</t>
    <rPh sb="0" eb="4">
      <t>ベッシメイサイ</t>
    </rPh>
    <phoneticPr fontId="20"/>
  </si>
  <si>
    <t>廃ﾌﾟﾗ
2tﾀﾞﾝﾌﾟ車　片道距離概ね25km</t>
    <rPh sb="0" eb="1">
      <t>ハイ</t>
    </rPh>
    <rPh sb="14" eb="16">
      <t>カタミチ</t>
    </rPh>
    <rPh sb="16" eb="18">
      <t>キョリ</t>
    </rPh>
    <rPh sb="18" eb="19">
      <t>オオム</t>
    </rPh>
    <phoneticPr fontId="20"/>
  </si>
  <si>
    <t>廃ﾌﾟﾗ　焼却処分</t>
    <rPh sb="0" eb="1">
      <t>ハイ</t>
    </rPh>
    <rPh sb="5" eb="7">
      <t>ショウキャク</t>
    </rPh>
    <rPh sb="7" eb="9">
      <t>ショブン</t>
    </rPh>
    <phoneticPr fontId="20"/>
  </si>
  <si>
    <t>3.発生材運搬・処分費</t>
    <rPh sb="2" eb="5">
      <t>ハッセイザイ</t>
    </rPh>
    <rPh sb="5" eb="7">
      <t>ウンパン</t>
    </rPh>
    <rPh sb="8" eb="10">
      <t>ショブン</t>
    </rPh>
    <rPh sb="10" eb="11">
      <t>ヒ</t>
    </rPh>
    <phoneticPr fontId="20"/>
  </si>
  <si>
    <t>3.発生材運搬・処分費</t>
    <rPh sb="2" eb="4">
      <t>ハッセイ</t>
    </rPh>
    <rPh sb="4" eb="5">
      <t>ザイ</t>
    </rPh>
    <rPh sb="5" eb="7">
      <t>ウンパン</t>
    </rPh>
    <rPh sb="8" eb="10">
      <t>ショブン</t>
    </rPh>
    <rPh sb="10" eb="11">
      <t>ヒ</t>
    </rPh>
    <phoneticPr fontId="20"/>
  </si>
  <si>
    <t>ローリングタワー</t>
    <phoneticPr fontId="20"/>
  </si>
  <si>
    <t>撤去工事（自動火災報知設備）</t>
    <rPh sb="0" eb="4">
      <t>テッキョコウジ</t>
    </rPh>
    <rPh sb="5" eb="13">
      <t>ジドウカサイホウチセツビ</t>
    </rPh>
    <phoneticPr fontId="20"/>
  </si>
  <si>
    <t>[撤去工事（自動火災報知設備）]</t>
    <rPh sb="1" eb="3">
      <t>テッキョ</t>
    </rPh>
    <rPh sb="3" eb="5">
      <t>コウジ</t>
    </rPh>
    <rPh sb="6" eb="8">
      <t>ジドウ</t>
    </rPh>
    <rPh sb="8" eb="10">
      <t>カサイ</t>
    </rPh>
    <rPh sb="10" eb="12">
      <t>ホウチ</t>
    </rPh>
    <rPh sb="12" eb="14">
      <t>セツビ</t>
    </rPh>
    <phoneticPr fontId="19"/>
  </si>
  <si>
    <t>撤去工事（非常放送設備）</t>
    <rPh sb="0" eb="4">
      <t>テッキョコウジ</t>
    </rPh>
    <rPh sb="5" eb="11">
      <t>ヒジョウホウソウセツビ</t>
    </rPh>
    <phoneticPr fontId="20"/>
  </si>
  <si>
    <t>[撤去工事（非常放送設備）]</t>
    <rPh sb="1" eb="3">
      <t>テッキョ</t>
    </rPh>
    <rPh sb="3" eb="5">
      <t>コウジ</t>
    </rPh>
    <rPh sb="6" eb="8">
      <t>ヒジョウ</t>
    </rPh>
    <rPh sb="8" eb="10">
      <t>ホウソウ</t>
    </rPh>
    <rPh sb="10" eb="12">
      <t>セツビ</t>
    </rPh>
    <phoneticPr fontId="19"/>
  </si>
  <si>
    <t>防滴</t>
    <rPh sb="0" eb="2">
      <t>ボウテキ</t>
    </rPh>
    <phoneticPr fontId="20"/>
  </si>
  <si>
    <t>3段組み　作業床高4,900mm</t>
    <rPh sb="1" eb="3">
      <t>ダング</t>
    </rPh>
    <rPh sb="5" eb="9">
      <t>サギョウユカダカ</t>
    </rPh>
    <phoneticPr fontId="20"/>
  </si>
  <si>
    <t>A　直接工事費</t>
    <phoneticPr fontId="20"/>
  </si>
  <si>
    <t>埋込　発信機・表示灯含む</t>
    <rPh sb="0" eb="1">
      <t>ウ</t>
    </rPh>
    <rPh sb="1" eb="2">
      <t>コ</t>
    </rPh>
    <rPh sb="3" eb="6">
      <t>ハッシンキ</t>
    </rPh>
    <rPh sb="7" eb="10">
      <t>ヒョウジトウ</t>
    </rPh>
    <rPh sb="10" eb="11">
      <t>フク</t>
    </rPh>
    <phoneticPr fontId="20"/>
  </si>
  <si>
    <t>内、発生材処分費　円</t>
    <rPh sb="0" eb="1">
      <t>ウチ</t>
    </rPh>
    <rPh sb="2" eb="5">
      <t>ハッセイザイ</t>
    </rPh>
    <rPh sb="5" eb="7">
      <t>ショブン</t>
    </rPh>
    <rPh sb="7" eb="8">
      <t>ヒ</t>
    </rPh>
    <rPh sb="9" eb="10">
      <t>エン</t>
    </rPh>
    <phoneticPr fontId="20"/>
  </si>
  <si>
    <t>(C+D)</t>
  </si>
  <si>
    <t>Ｅ 総　　額</t>
    <phoneticPr fontId="74"/>
  </si>
  <si>
    <t>×</t>
  </si>
  <si>
    <t>(C)</t>
  </si>
  <si>
    <t>式</t>
  </si>
  <si>
    <t>Ｄ 消費税及び地方消費税相当額</t>
    <phoneticPr fontId="74"/>
  </si>
  <si>
    <t>(A+B)</t>
  </si>
  <si>
    <t>(万円止め）</t>
    <rPh sb="1" eb="3">
      <t>マンエン</t>
    </rPh>
    <rPh sb="3" eb="4">
      <t>ト</t>
    </rPh>
    <phoneticPr fontId="74"/>
  </si>
  <si>
    <t>Ｃ 工事価格</t>
  </si>
  <si>
    <t>共通費合計</t>
  </si>
  <si>
    <t>計</t>
    <phoneticPr fontId="61"/>
  </si>
  <si>
    <t>円</t>
    <rPh sb="0" eb="1">
      <t>エン</t>
    </rPh>
    <phoneticPr fontId="74"/>
  </si>
  <si>
    <t>調整額</t>
    <rPh sb="0" eb="2">
      <t>チョウセイ</t>
    </rPh>
    <rPh sb="2" eb="3">
      <t>ガク</t>
    </rPh>
    <phoneticPr fontId="74"/>
  </si>
  <si>
    <t>(A+B1+B2)</t>
    <phoneticPr fontId="74"/>
  </si>
  <si>
    <t>一般管理費等（調整あり）</t>
    <rPh sb="0" eb="2">
      <t>イッパン</t>
    </rPh>
    <rPh sb="2" eb="5">
      <t>カンリヒ</t>
    </rPh>
    <rPh sb="5" eb="6">
      <t>トウ</t>
    </rPh>
    <rPh sb="7" eb="9">
      <t>チョウセイ</t>
    </rPh>
    <phoneticPr fontId="74"/>
  </si>
  <si>
    <t>(A+B1+B2)</t>
    <phoneticPr fontId="61"/>
  </si>
  <si>
    <t>契約保証費</t>
    <rPh sb="0" eb="2">
      <t>ケイヤク</t>
    </rPh>
    <rPh sb="2" eb="4">
      <t>ホショウ</t>
    </rPh>
    <rPh sb="4" eb="5">
      <t>ヒ</t>
    </rPh>
    <phoneticPr fontId="74"/>
  </si>
  <si>
    <t>　　Ｂ３ 一般管理費等</t>
  </si>
  <si>
    <t>合計</t>
    <rPh sb="0" eb="2">
      <t>ゴウケイ</t>
    </rPh>
    <phoneticPr fontId="74"/>
  </si>
  <si>
    <t>別紙細目内訳書</t>
  </si>
  <si>
    <t/>
  </si>
  <si>
    <t>計</t>
    <rPh sb="0" eb="1">
      <t>ケイ</t>
    </rPh>
    <phoneticPr fontId="74"/>
  </si>
  <si>
    <t>小計</t>
    <rPh sb="0" eb="2">
      <t>ショウケイ</t>
    </rPh>
    <phoneticPr fontId="74"/>
  </si>
  <si>
    <t>(A.2.11+B1.2.11)</t>
    <phoneticPr fontId="74"/>
  </si>
  <si>
    <t>式</t>
    <phoneticPr fontId="74"/>
  </si>
  <si>
    <t>１１．その他設備工事</t>
    <rPh sb="5" eb="6">
      <t>タ</t>
    </rPh>
    <rPh sb="6" eb="8">
      <t>セツビ</t>
    </rPh>
    <rPh sb="8" eb="10">
      <t>コウジ</t>
    </rPh>
    <phoneticPr fontId="74"/>
  </si>
  <si>
    <t>(A.2.10+B1.2.10)</t>
    <phoneticPr fontId="74"/>
  </si>
  <si>
    <t>１０．その他専門工事</t>
    <rPh sb="5" eb="6">
      <t>タ</t>
    </rPh>
    <rPh sb="6" eb="8">
      <t>センモン</t>
    </rPh>
    <rPh sb="8" eb="10">
      <t>コウジ</t>
    </rPh>
    <phoneticPr fontId="74"/>
  </si>
  <si>
    <t>(A.2.9+B1.2.9)</t>
    <phoneticPr fontId="74"/>
  </si>
  <si>
    <t>　９．取り壊し工事</t>
    <rPh sb="3" eb="4">
      <t>ト</t>
    </rPh>
    <rPh sb="5" eb="6">
      <t>コワ</t>
    </rPh>
    <rPh sb="7" eb="9">
      <t>コウジ</t>
    </rPh>
    <phoneticPr fontId="74"/>
  </si>
  <si>
    <t>(A.2.8+B1.2.8)</t>
    <phoneticPr fontId="74"/>
  </si>
  <si>
    <t>　８．舗装工事</t>
    <rPh sb="3" eb="5">
      <t>ホソウ</t>
    </rPh>
    <rPh sb="5" eb="7">
      <t>コウジ</t>
    </rPh>
    <phoneticPr fontId="74"/>
  </si>
  <si>
    <t>(A.2.7+B1.2.7)</t>
    <phoneticPr fontId="74"/>
  </si>
  <si>
    <t>　７．造園工事</t>
    <rPh sb="3" eb="5">
      <t>ゾウエン</t>
    </rPh>
    <rPh sb="5" eb="7">
      <t>コウジ</t>
    </rPh>
    <phoneticPr fontId="74"/>
  </si>
  <si>
    <t>(A.2.6+B1.2.6)</t>
    <phoneticPr fontId="74"/>
  </si>
  <si>
    <t>　６．室内装備品工事</t>
    <rPh sb="3" eb="5">
      <t>シツナイ</t>
    </rPh>
    <rPh sb="5" eb="8">
      <t>ソウビヒン</t>
    </rPh>
    <rPh sb="8" eb="10">
      <t>コウジ</t>
    </rPh>
    <phoneticPr fontId="74"/>
  </si>
  <si>
    <t>その他の工事</t>
    <rPh sb="2" eb="3">
      <t>タ</t>
    </rPh>
    <rPh sb="4" eb="6">
      <t>コウジ</t>
    </rPh>
    <phoneticPr fontId="74"/>
  </si>
  <si>
    <t>小計</t>
    <rPh sb="0" eb="2">
      <t>ショウケイ</t>
    </rPh>
    <phoneticPr fontId="61"/>
  </si>
  <si>
    <t>(A.2.5+B1.2.5-S1')</t>
    <phoneticPr fontId="74"/>
  </si>
  <si>
    <t>　５．鉄骨工事</t>
    <rPh sb="3" eb="5">
      <t>テッコツ</t>
    </rPh>
    <rPh sb="5" eb="7">
      <t>コウジ</t>
    </rPh>
    <phoneticPr fontId="74"/>
  </si>
  <si>
    <t>(A.2.4+B1.2.4)</t>
    <phoneticPr fontId="74"/>
  </si>
  <si>
    <t>　４．昇降機設備工事</t>
    <rPh sb="3" eb="6">
      <t>ショウコウキ</t>
    </rPh>
    <rPh sb="6" eb="8">
      <t>セツビ</t>
    </rPh>
    <rPh sb="8" eb="10">
      <t>コウジ</t>
    </rPh>
    <phoneticPr fontId="74"/>
  </si>
  <si>
    <t>(A.2.3+B1.2.3-S2-S3)</t>
    <phoneticPr fontId="74"/>
  </si>
  <si>
    <t>　３．機械設備工事</t>
    <rPh sb="3" eb="5">
      <t>キカイ</t>
    </rPh>
    <rPh sb="5" eb="7">
      <t>セツビ</t>
    </rPh>
    <rPh sb="7" eb="9">
      <t>コウジ</t>
    </rPh>
    <phoneticPr fontId="74"/>
  </si>
  <si>
    <t>(A.2.2+B1.2.2-S2-S3)</t>
    <phoneticPr fontId="74"/>
  </si>
  <si>
    <t>　２．電気設備工事</t>
    <rPh sb="3" eb="5">
      <t>デンキ</t>
    </rPh>
    <rPh sb="5" eb="7">
      <t>セツビ</t>
    </rPh>
    <rPh sb="7" eb="9">
      <t>コウジ</t>
    </rPh>
    <phoneticPr fontId="74"/>
  </si>
  <si>
    <t>(A.2.1+B1.2.1-S1-S2-S3)</t>
  </si>
  <si>
    <t>　１．建築工事</t>
    <rPh sb="3" eb="5">
      <t>ケンチク</t>
    </rPh>
    <rPh sb="5" eb="7">
      <t>コウジ</t>
    </rPh>
    <phoneticPr fontId="74"/>
  </si>
  <si>
    <t>一般工事</t>
    <phoneticPr fontId="74"/>
  </si>
  <si>
    <t>2.【改修部分(例）】</t>
  </si>
  <si>
    <t>(A.1.11+B1.1.11)</t>
    <phoneticPr fontId="74"/>
  </si>
  <si>
    <t>(A.1.10+B1.1.10)</t>
    <phoneticPr fontId="74"/>
  </si>
  <si>
    <t>(A.1.9+B1.1.9)</t>
    <phoneticPr fontId="74"/>
  </si>
  <si>
    <t>(A.1.8+B1.1.8)</t>
    <phoneticPr fontId="74"/>
  </si>
  <si>
    <t>(A.1.7+B1.1.7)</t>
    <phoneticPr fontId="74"/>
  </si>
  <si>
    <t>(A.1.6+B1.1.6)</t>
    <phoneticPr fontId="74"/>
  </si>
  <si>
    <t>(A.1.5+B1.1.5-S1')</t>
    <phoneticPr fontId="74"/>
  </si>
  <si>
    <t>５．鉄骨工事</t>
    <rPh sb="2" eb="4">
      <t>テッコツ</t>
    </rPh>
    <rPh sb="4" eb="6">
      <t>コウジ</t>
    </rPh>
    <phoneticPr fontId="74"/>
  </si>
  <si>
    <t>(A.1.4+B1.1.4)</t>
    <phoneticPr fontId="74"/>
  </si>
  <si>
    <t>４．昇降機設備工事</t>
    <rPh sb="2" eb="5">
      <t>ショウコウキ</t>
    </rPh>
    <rPh sb="5" eb="7">
      <t>セツビ</t>
    </rPh>
    <rPh sb="7" eb="9">
      <t>コウジ</t>
    </rPh>
    <phoneticPr fontId="74"/>
  </si>
  <si>
    <t>(A.1.3+B1.1.3-S2-S3)</t>
    <phoneticPr fontId="74"/>
  </si>
  <si>
    <t>３．機械設備工事</t>
    <rPh sb="2" eb="4">
      <t>キカイ</t>
    </rPh>
    <rPh sb="4" eb="6">
      <t>セツビ</t>
    </rPh>
    <rPh sb="6" eb="8">
      <t>コウジ</t>
    </rPh>
    <phoneticPr fontId="74"/>
  </si>
  <si>
    <t>(A.1.2+B1.1.2-S2)</t>
    <phoneticPr fontId="74"/>
  </si>
  <si>
    <t>２．電気設備工事</t>
    <rPh sb="2" eb="4">
      <t>デンキ</t>
    </rPh>
    <rPh sb="4" eb="6">
      <t>セツビ</t>
    </rPh>
    <rPh sb="6" eb="8">
      <t>コウジ</t>
    </rPh>
    <phoneticPr fontId="74"/>
  </si>
  <si>
    <t>(A.1.1+B1.1.1-S1-S2-S3)</t>
    <phoneticPr fontId="74"/>
  </si>
  <si>
    <t>１．建築工事</t>
    <rPh sb="2" eb="4">
      <t>ケンチク</t>
    </rPh>
    <rPh sb="4" eb="6">
      <t>コウジ</t>
    </rPh>
    <phoneticPr fontId="74"/>
  </si>
  <si>
    <t>1.【改修工事】</t>
  </si>
  <si>
    <t>　　Ｂ２ 現場管理費</t>
  </si>
  <si>
    <t>(A.2.11)</t>
    <phoneticPr fontId="74"/>
  </si>
  <si>
    <t>(A.2.10)</t>
  </si>
  <si>
    <t>(A.2.9)</t>
  </si>
  <si>
    <t>(A.2.8)</t>
  </si>
  <si>
    <t>(A.2.7)</t>
  </si>
  <si>
    <t>(A.2.6)</t>
    <phoneticPr fontId="74"/>
  </si>
  <si>
    <t>(A.2.5-S1')</t>
    <phoneticPr fontId="74"/>
  </si>
  <si>
    <t>小々計</t>
    <rPh sb="0" eb="3">
      <t>ショウショウケイ</t>
    </rPh>
    <phoneticPr fontId="74"/>
  </si>
  <si>
    <t>(A.2.4)</t>
  </si>
  <si>
    <t>(A.2.3.-S2-S3)</t>
  </si>
  <si>
    <t>(A.2.2.-S2-S3)</t>
  </si>
  <si>
    <t>(A.2.1.-S1-S2-S3)</t>
  </si>
  <si>
    <t>(A.1.11)</t>
  </si>
  <si>
    <t>(A.1.10)</t>
  </si>
  <si>
    <t>(A.1.9)</t>
  </si>
  <si>
    <t>(A.1.8)</t>
  </si>
  <si>
    <t>(A.1.7)</t>
  </si>
  <si>
    <t>(A.1.6)</t>
    <phoneticPr fontId="74"/>
  </si>
  <si>
    <t>小計</t>
    <rPh sb="0" eb="1">
      <t>ショウ</t>
    </rPh>
    <rPh sb="1" eb="2">
      <t>ケイ</t>
    </rPh>
    <phoneticPr fontId="61"/>
  </si>
  <si>
    <t>(A.1.5-S1’)</t>
    <phoneticPr fontId="74"/>
  </si>
  <si>
    <t>(A.1.4)</t>
    <phoneticPr fontId="74"/>
  </si>
  <si>
    <t>(A.1.3-S2-S3)</t>
    <phoneticPr fontId="74"/>
  </si>
  <si>
    <t>(A.1.2-S2)</t>
    <phoneticPr fontId="74"/>
  </si>
  <si>
    <t>(A.1.1-S1-S2-S3)</t>
    <phoneticPr fontId="74"/>
  </si>
  <si>
    <t>　　Ｂ１ 共通仮設費</t>
  </si>
  <si>
    <t>Ｂ 共　通　費</t>
    <phoneticPr fontId="74"/>
  </si>
  <si>
    <t>：有価物(機)</t>
    <rPh sb="5" eb="6">
      <t>キ</t>
    </rPh>
    <phoneticPr fontId="74"/>
  </si>
  <si>
    <t>S4</t>
  </si>
  <si>
    <t>：有価物(電)</t>
    <rPh sb="5" eb="6">
      <t>デン</t>
    </rPh>
    <phoneticPr fontId="74"/>
  </si>
  <si>
    <t>：有価物(建)</t>
    <rPh sb="5" eb="6">
      <t>ケン</t>
    </rPh>
    <phoneticPr fontId="74"/>
  </si>
  <si>
    <t>：産廃税(機)</t>
    <rPh sb="1" eb="3">
      <t>サンパイ</t>
    </rPh>
    <rPh sb="3" eb="4">
      <t>ゼイ</t>
    </rPh>
    <rPh sb="5" eb="6">
      <t>キ</t>
    </rPh>
    <phoneticPr fontId="74"/>
  </si>
  <si>
    <t>S3</t>
  </si>
  <si>
    <t>：産廃税(電)</t>
    <rPh sb="1" eb="3">
      <t>サンパイ</t>
    </rPh>
    <rPh sb="3" eb="4">
      <t>ゼイ</t>
    </rPh>
    <rPh sb="5" eb="6">
      <t>デン</t>
    </rPh>
    <phoneticPr fontId="74"/>
  </si>
  <si>
    <t>：産廃税(建)</t>
    <rPh sb="1" eb="3">
      <t>サンパイ</t>
    </rPh>
    <rPh sb="3" eb="4">
      <t>ゼイ</t>
    </rPh>
    <rPh sb="5" eb="6">
      <t>ケン</t>
    </rPh>
    <phoneticPr fontId="74"/>
  </si>
  <si>
    <t>：試験費(鉄)</t>
    <rPh sb="1" eb="3">
      <t>シケン</t>
    </rPh>
    <rPh sb="3" eb="4">
      <t>ヒ</t>
    </rPh>
    <rPh sb="5" eb="6">
      <t>テツ</t>
    </rPh>
    <phoneticPr fontId="74"/>
  </si>
  <si>
    <t>S1'</t>
    <phoneticPr fontId="74"/>
  </si>
  <si>
    <t>：処分費(機)</t>
    <rPh sb="1" eb="3">
      <t>ショブン</t>
    </rPh>
    <rPh sb="3" eb="4">
      <t>ヒ</t>
    </rPh>
    <rPh sb="5" eb="6">
      <t>キ</t>
    </rPh>
    <phoneticPr fontId="74"/>
  </si>
  <si>
    <t>S2</t>
    <phoneticPr fontId="74"/>
  </si>
  <si>
    <t>：処分費(電)</t>
    <rPh sb="1" eb="3">
      <t>ショブン</t>
    </rPh>
    <rPh sb="3" eb="4">
      <t>ヒ</t>
    </rPh>
    <rPh sb="5" eb="6">
      <t>デン</t>
    </rPh>
    <phoneticPr fontId="74"/>
  </si>
  <si>
    <t>S2</t>
  </si>
  <si>
    <t>：処分費(建)</t>
    <rPh sb="1" eb="3">
      <t>ショブン</t>
    </rPh>
    <rPh sb="3" eb="4">
      <t>ヒ</t>
    </rPh>
    <rPh sb="5" eb="6">
      <t>ケン</t>
    </rPh>
    <phoneticPr fontId="74"/>
  </si>
  <si>
    <t>：リース料</t>
    <rPh sb="4" eb="5">
      <t>リョウ</t>
    </rPh>
    <phoneticPr fontId="74"/>
  </si>
  <si>
    <t>S1</t>
  </si>
  <si>
    <t>2.【改修部分(例）】</t>
    <rPh sb="3" eb="5">
      <t>カイシュウ</t>
    </rPh>
    <rPh sb="5" eb="7">
      <t>ブブン</t>
    </rPh>
    <rPh sb="8" eb="9">
      <t>レイ</t>
    </rPh>
    <phoneticPr fontId="74"/>
  </si>
  <si>
    <t>：有価物</t>
  </si>
  <si>
    <t>：産廃税</t>
    <rPh sb="1" eb="3">
      <t>サンパイ</t>
    </rPh>
    <rPh sb="3" eb="4">
      <t>ゼイ</t>
    </rPh>
    <phoneticPr fontId="74"/>
  </si>
  <si>
    <t>：処分費</t>
    <rPh sb="1" eb="3">
      <t>ショブン</t>
    </rPh>
    <rPh sb="3" eb="4">
      <t>ヒ</t>
    </rPh>
    <phoneticPr fontId="74"/>
  </si>
  <si>
    <t>S4</t>
    <phoneticPr fontId="74"/>
  </si>
  <si>
    <t>S3</t>
    <phoneticPr fontId="74"/>
  </si>
  <si>
    <t>1.【改修工事】</t>
    <rPh sb="3" eb="7">
      <t>カイシュウコウジ</t>
    </rPh>
    <phoneticPr fontId="74"/>
  </si>
  <si>
    <t>Ａ 直接工事費</t>
    <phoneticPr fontId="74"/>
  </si>
  <si>
    <t>備　 考</t>
  </si>
  <si>
    <t>金　　額</t>
  </si>
  <si>
    <t>単　価</t>
  </si>
  <si>
    <t>数　量</t>
  </si>
  <si>
    <t>規　格　寸　法</t>
  </si>
  <si>
    <t>名　　　　称</t>
  </si>
  <si>
    <t>予　　算　　額</t>
  </si>
  <si>
    <t>金</t>
  </si>
  <si>
    <t>工事価格</t>
  </si>
  <si>
    <t>）</t>
    <phoneticPr fontId="61"/>
  </si>
  <si>
    <t>（内、消費税及び地方消費税相当額</t>
    <phoneticPr fontId="74"/>
  </si>
  <si>
    <t>設　計　内　訳　書</t>
  </si>
  <si>
    <t>工　事　期　間</t>
  </si>
  <si>
    <t>工　事　場　所</t>
  </si>
  <si>
    <t>工　　事　　名</t>
  </si>
  <si>
    <t>(精算者)</t>
    <phoneticPr fontId="74"/>
  </si>
  <si>
    <t>(精査者)</t>
    <rPh sb="1" eb="3">
      <t>セイサ</t>
    </rPh>
    <phoneticPr fontId="74"/>
  </si>
  <si>
    <t>番　号</t>
    <phoneticPr fontId="61"/>
  </si>
  <si>
    <t>係　長</t>
    <rPh sb="0" eb="1">
      <t>カカリ</t>
    </rPh>
    <rPh sb="2" eb="3">
      <t>チョウ</t>
    </rPh>
    <phoneticPr fontId="61"/>
  </si>
  <si>
    <t>　</t>
    <phoneticPr fontId="61"/>
  </si>
  <si>
    <t>副室長</t>
    <rPh sb="0" eb="3">
      <t>フクシツチョウ</t>
    </rPh>
    <phoneticPr fontId="61"/>
  </si>
  <si>
    <t>工　事</t>
    <phoneticPr fontId="61"/>
  </si>
  <si>
    <t>設計者</t>
    <phoneticPr fontId="61"/>
  </si>
  <si>
    <t xml:space="preserve"> 係  員</t>
    <rPh sb="1" eb="2">
      <t>カカ</t>
    </rPh>
    <rPh sb="4" eb="5">
      <t>イン</t>
    </rPh>
    <phoneticPr fontId="61"/>
  </si>
  <si>
    <t>副室長</t>
    <rPh sb="0" eb="3">
      <t>フクシツチョウ</t>
    </rPh>
    <phoneticPr fontId="74"/>
  </si>
  <si>
    <t>室　長</t>
    <rPh sb="0" eb="1">
      <t>シツ</t>
    </rPh>
    <rPh sb="2" eb="3">
      <t>チョウ</t>
    </rPh>
    <phoneticPr fontId="61"/>
  </si>
  <si>
    <t>副課長</t>
    <rPh sb="0" eb="3">
      <t>フクカチョウ</t>
    </rPh>
    <phoneticPr fontId="61"/>
  </si>
  <si>
    <t>課　長</t>
    <rPh sb="0" eb="1">
      <t>カ</t>
    </rPh>
    <rPh sb="2" eb="3">
      <t>チョウ</t>
    </rPh>
    <phoneticPr fontId="61"/>
  </si>
  <si>
    <t>07危防工</t>
  </si>
  <si>
    <t>第5号</t>
  </si>
  <si>
    <t>オフサイトセンター自動火災報知・非常放送設備更新工事</t>
  </si>
  <si>
    <t>唐津市</t>
  </si>
  <si>
    <t>実工期：105日間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</si>
</sst>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176" formatCode="0.0"/>
    <numFmt numFmtId="177" formatCode="#,##0;\-#,##0;&quot;-&quot;"/>
    <numFmt numFmtId="178" formatCode="#,##0.0;[Red]\-#,##0.0"/>
    <numFmt numFmtId="179" formatCode="0;0;"/>
    <numFmt numFmtId="180" formatCode="#,##0;&quot;▲ &quot;#,##0;;@"/>
    <numFmt numFmtId="181" formatCode="hh:mm:ss&quot;¥&quot;&quot;¥&quot;\ AM/PM_)"/>
    <numFmt numFmtId="182" formatCode="0000"/>
    <numFmt numFmtId="183" formatCode="_-&quot;¥&quot;* #,##0.00_-;&quot;¥&quot;\-&quot;¥&quot;* #,##0.00_-;_-&quot;¥&quot;* &quot;-&quot;??_-;_-@_-"/>
    <numFmt numFmtId="184" formatCode="00000"/>
    <numFmt numFmtId="185" formatCode="&quot;$&quot;#,##0.00"/>
    <numFmt numFmtId="186" formatCode="_ [$€-2]* #,##0.00_ ;_ [$€-2]* \-#,##0.00_ ;_ [$€-2]* &quot;-&quot;??_ "/>
    <numFmt numFmtId="187" formatCode="\(*#\,##0\);\(*-#,##0\)"/>
    <numFmt numFmtId="188" formatCode="_-&quot;¥&quot;* #,##0_-;&quot;¥&quot;\-&quot;¥&quot;* #,##0_-;_-&quot;¥&quot;* &quot;-&quot;_-;_-@_-"/>
    <numFmt numFmtId="189" formatCode="000000"/>
    <numFmt numFmtId="190" formatCode="_-* #,##0_-;&quot;¥&quot;\-* #,##0_-;_-* &quot;-&quot;_-;_-@_-"/>
    <numFmt numFmtId="191" formatCode="_-* #,##0.00_-;&quot;¥&quot;\-* #,##0.00_-;_-* &quot;-&quot;??_-;_-@_-"/>
    <numFmt numFmtId="192" formatCode="_(* #,##0_);_(* &quot;¥&quot;&quot;¥&quot;\(#,##0&quot;¥&quot;&quot;¥&quot;\);_(* &quot;-&quot;??_);_(@_)"/>
    <numFmt numFmtId="193" formatCode="_(* #,##0.0_);_(* &quot;¥&quot;&quot;¥&quot;\(#,##0.0&quot;¥&quot;&quot;¥&quot;\);_(* &quot;-&quot;??_);_(@_)"/>
    <numFmt numFmtId="194" formatCode="[$\-411]#,##0.00;\-[$\-411]#,##0.00"/>
    <numFmt numFmtId="195" formatCode="0;&quot;▲ &quot;0"/>
    <numFmt numFmtId="196" formatCode="#\!\,##0;&quot;▲ &quot;#\!\,##0"/>
    <numFmt numFmtId="197" formatCode="&quot;代価表No.&quot;#"/>
    <numFmt numFmtId="198" formatCode="#,##0;&quot;▲ &quot;#,##0"/>
    <numFmt numFmtId="199" formatCode="_(&quot;$&quot;* #,##0_);_(&quot;$&quot;* \(#,##0\);_(&quot;$&quot;* &quot;-&quot;_);_(@_)"/>
    <numFmt numFmtId="200" formatCode="_(&quot;$&quot;* #,##0.00_);_(&quot;$&quot;* \(#,##0.00\);_(&quot;$&quot;* &quot;-&quot;??_);_(@_)"/>
    <numFmt numFmtId="201" formatCode="#,###"/>
    <numFmt numFmtId="202" formatCode="yy\-mm\-dd"/>
    <numFmt numFmtId="203" formatCode="0.00000_);[Red]\(0.00000\)"/>
    <numFmt numFmtId="204" formatCode="&quot;$&quot;#,##0_);[Red]\(&quot;$&quot;#,##0\)"/>
    <numFmt numFmtId="205" formatCode="&quot;$&quot;#,##0.00_);[Red]\(&quot;$&quot;#,##0.00\)"/>
    <numFmt numFmtId="206" formatCode="_-&quot;￡&quot;* #,##0_-;\-&quot;￡&quot;* #,##0_-;_-&quot;￡&quot;* &quot;-&quot;_-;_-@_-"/>
    <numFmt numFmtId="207" formatCode="&quot;¥&quot;#,##0;&quot;¥&quot;&quot;¥&quot;\!\!\-#,##0"/>
    <numFmt numFmtId="208" formatCode="&quot;¥&quot;#,##0.00;&quot;¥&quot;&quot;¥&quot;\!\!\-#,##0.00"/>
    <numFmt numFmtId="209" formatCode="&quot;$&quot;#,##0"/>
    <numFmt numFmtId="210" formatCode="&quot;｣&quot;#,##0;&quot;¥&quot;\!\-&quot;｣&quot;#,##0"/>
    <numFmt numFmtId="211" formatCode="[$\-411]#,##0.00;&quot;¥&quot;\!\-[$\-411]#,##0.00"/>
    <numFmt numFmtId="212" formatCode="#,##0.00000000"/>
    <numFmt numFmtId="213" formatCode="&quot;$&quot;#,##0.00_);\(&quot;$&quot;#,##0.00\)"/>
    <numFmt numFmtId="214" formatCode="\(#,##0\)"/>
    <numFmt numFmtId="215" formatCode="_(&quot;¥&quot;* #,##0_);_(&quot;¥&quot;* \(#,##0\);_(&quot;¥&quot;* &quot;-&quot;??_);_(@_)"/>
    <numFmt numFmtId="216" formatCode="0.000_ ;[Red]\-0.000\ "/>
    <numFmt numFmtId="217" formatCode="#,##0\-;&quot;▲&quot;#,##0\-"/>
    <numFmt numFmtId="218" formatCode="&quot;¥&quot;#,##0\-;&quot;¥&quot;&quot;▲&quot;#,##0\-"/>
    <numFmt numFmtId="219" formatCode="#,##0.0"/>
    <numFmt numFmtId="220" formatCode="0.000&quot;%&quot;"/>
    <numFmt numFmtId="221" formatCode="0.0&quot;%&quot;"/>
    <numFmt numFmtId="222" formatCode="hh:mm\ \T\K"/>
    <numFmt numFmtId="223" formatCode="#,##0.00\ &quot;%&quot;"/>
    <numFmt numFmtId="224" formatCode="0.000%"/>
    <numFmt numFmtId="225" formatCode="&quot;×&quot;#,##0&quot;人&quot;&quot;日&quot;"/>
    <numFmt numFmtId="226" formatCode="\(#,##0\);\(\-#,##0\)"/>
    <numFmt numFmtId="227" formatCode="&quot;¥&quot;#,##0"/>
  </numFmts>
  <fonts count="9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.5"/>
      <name val="ｺﾞｼｯｸ"/>
      <family val="3"/>
      <charset val="128"/>
    </font>
    <font>
      <sz val="9.5"/>
      <name val="明朝"/>
      <family val="1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name val="明朝"/>
      <family val="1"/>
      <charset val="128"/>
    </font>
    <font>
      <b/>
      <sz val="9"/>
      <name val="Times New Roman"/>
      <family val="1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Verdana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sz val="12"/>
      <name val="ＭＳ Ｐゴシック"/>
      <family val="3"/>
      <charset val="128"/>
    </font>
    <font>
      <sz val="10"/>
      <name val="Helv"/>
      <family val="2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System"/>
      <charset val="128"/>
    </font>
    <font>
      <sz val="10"/>
      <name val="lr ¾©"/>
      <family val="1"/>
    </font>
    <font>
      <sz val="10"/>
      <name val="Osaka"/>
      <family val="3"/>
      <charset val="128"/>
    </font>
    <font>
      <sz val="10"/>
      <name val="明朝"/>
      <family val="1"/>
      <charset val="128"/>
    </font>
    <font>
      <sz val="14"/>
      <name val="FC明朝体(ﾓﾄﾔ)"/>
      <family val="1"/>
      <charset val="128"/>
    </font>
    <font>
      <sz val="10"/>
      <name val="Times New Roman"/>
      <family val="1"/>
    </font>
    <font>
      <b/>
      <sz val="11"/>
      <name val="Helv"/>
      <family val="2"/>
    </font>
    <font>
      <b/>
      <u/>
      <sz val="12"/>
      <name val="明朝"/>
      <family val="1"/>
      <charset val="128"/>
    </font>
    <font>
      <u/>
      <sz val="14"/>
      <color indexed="12"/>
      <name val="ＭＳ Ｐ明朝"/>
      <family val="1"/>
      <charset val="128"/>
    </font>
    <font>
      <sz val="11"/>
      <color indexed="8"/>
      <name val="FC丸ゴシック体-L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2"/>
      <name val="リュウミンライト−ＫＬ"/>
      <family val="3"/>
      <charset val="128"/>
    </font>
    <font>
      <sz val="14"/>
      <name val="Terminal"/>
      <family val="3"/>
      <charset val="255"/>
    </font>
    <font>
      <sz val="10.050000000000001"/>
      <name val="ＭＳ ゴシック"/>
      <family val="3"/>
      <charset val="128"/>
    </font>
    <font>
      <sz val="12"/>
      <name val="Arial"/>
      <family val="2"/>
    </font>
    <font>
      <sz val="11"/>
      <name val="ＨＧ丸ゴシックL"/>
      <family val="3"/>
      <charset val="128"/>
    </font>
    <font>
      <b/>
      <sz val="14"/>
      <name val="ＭＳ 明朝"/>
      <family val="1"/>
      <charset val="128"/>
    </font>
    <font>
      <sz val="14"/>
      <name val="ＭＳ ・団"/>
      <family val="1"/>
      <charset val="128"/>
    </font>
    <font>
      <sz val="6.5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28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18"/>
      <color rgb="FFFF0000"/>
      <name val="ＭＳ 明朝"/>
      <family val="1"/>
      <charset val="128"/>
    </font>
    <font>
      <b/>
      <sz val="24"/>
      <color theme="0"/>
      <name val="ＭＳ 明朝"/>
      <family val="1"/>
      <charset val="128"/>
    </font>
    <font>
      <b/>
      <sz val="28"/>
      <color indexed="10"/>
      <name val="ＭＳ Ｐゴシック"/>
      <family val="3"/>
      <charset val="128"/>
    </font>
    <font>
      <b/>
      <sz val="36"/>
      <color indexed="10"/>
      <name val="ＭＳ Ｐゴシック"/>
      <family val="3"/>
      <charset val="128"/>
    </font>
    <font>
      <sz val="36"/>
      <color indexed="1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8"/>
      <color rgb="FF0033CC"/>
      <name val="ＭＳ 明朝"/>
      <family val="1"/>
      <charset val="128"/>
    </font>
    <font>
      <sz val="18"/>
      <color indexed="9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36"/>
      <color indexed="8"/>
      <name val="ＭＳ 明朝"/>
      <family val="1"/>
      <charset val="128"/>
    </font>
    <font>
      <b/>
      <sz val="22"/>
      <color rgb="FFFF000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Vertical"/>
    </fill>
    <fill>
      <patternFill patternType="lightGray"/>
    </fill>
    <fill>
      <patternFill patternType="gray0625"/>
    </fill>
    <fill>
      <patternFill patternType="lightGrid"/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</fills>
  <borders count="9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 diagonalUp="1">
      <left/>
      <right style="thick">
        <color indexed="8"/>
      </right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 style="thick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 style="thick">
        <color indexed="8"/>
      </right>
      <top style="thick">
        <color indexed="8"/>
      </top>
      <bottom/>
      <diagonal style="thin">
        <color indexed="8"/>
      </diagonal>
    </border>
    <border diagonalUp="1">
      <left style="thin">
        <color indexed="8"/>
      </left>
      <right/>
      <top style="thick">
        <color indexed="8"/>
      </top>
      <bottom/>
      <diagonal style="thin">
        <color indexed="8"/>
      </diagonal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</borders>
  <cellStyleXfs count="369">
    <xf numFmtId="0" fontId="0" fillId="0" borderId="0"/>
    <xf numFmtId="0" fontId="21" fillId="0" borderId="0" applyFont="0" applyFill="0" applyBorder="0"/>
    <xf numFmtId="199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9" fontId="11" fillId="2" borderId="0"/>
    <xf numFmtId="0" fontId="39" fillId="0" borderId="0"/>
    <xf numFmtId="201" fontId="40" fillId="0" borderId="1"/>
    <xf numFmtId="176" fontId="41" fillId="0" borderId="0"/>
    <xf numFmtId="0" fontId="21" fillId="0" borderId="0">
      <alignment horizontal="center"/>
    </xf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2" fontId="41" fillId="0" borderId="0"/>
    <xf numFmtId="0" fontId="21" fillId="0" borderId="0">
      <alignment horizontal="center"/>
    </xf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" fontId="41" fillId="0" borderId="0"/>
    <xf numFmtId="202" fontId="23" fillId="0" borderId="1"/>
    <xf numFmtId="202" fontId="23" fillId="0" borderId="1"/>
    <xf numFmtId="202" fontId="23" fillId="0" borderId="1"/>
    <xf numFmtId="201" fontId="40" fillId="0" borderId="1"/>
    <xf numFmtId="202" fontId="23" fillId="0" borderId="1"/>
    <xf numFmtId="202" fontId="23" fillId="0" borderId="1"/>
    <xf numFmtId="201" fontId="40" fillId="0" borderId="1"/>
    <xf numFmtId="201" fontId="40" fillId="0" borderId="1"/>
    <xf numFmtId="0" fontId="36" fillId="0" borderId="2" applyNumberFormat="0" applyFont="0" applyAlignment="0"/>
    <xf numFmtId="0" fontId="21" fillId="0" borderId="0"/>
    <xf numFmtId="0" fontId="21" fillId="0" borderId="0" applyNumberFormat="0"/>
    <xf numFmtId="0" fontId="22" fillId="3" borderId="0" applyBorder="0">
      <alignment horizontal="left" vertical="center" indent="1"/>
    </xf>
    <xf numFmtId="177" fontId="8" fillId="0" borderId="0" applyFill="0" applyBorder="0" applyAlignment="0"/>
    <xf numFmtId="203" fontId="24" fillId="0" borderId="0" applyFill="0" applyBorder="0" applyAlignment="0"/>
    <xf numFmtId="181" fontId="23" fillId="0" borderId="0" applyFill="0" applyBorder="0" applyAlignment="0"/>
    <xf numFmtId="182" fontId="23" fillId="0" borderId="0" applyFill="0" applyBorder="0" applyAlignment="0"/>
    <xf numFmtId="182" fontId="23" fillId="0" borderId="0" applyFill="0" applyBorder="0" applyAlignment="0"/>
    <xf numFmtId="38" fontId="21" fillId="0" borderId="0" applyFill="0" applyBorder="0" applyAlignment="0"/>
    <xf numFmtId="183" fontId="2" fillId="0" borderId="0" applyFill="0" applyBorder="0" applyAlignment="0"/>
    <xf numFmtId="184" fontId="24" fillId="0" borderId="0" applyFill="0" applyBorder="0" applyAlignment="0"/>
    <xf numFmtId="181" fontId="23" fillId="0" borderId="0" applyFill="0" applyBorder="0" applyAlignment="0"/>
    <xf numFmtId="0" fontId="11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23" fillId="0" borderId="0" applyFont="0" applyFill="0" applyBorder="0" applyAlignment="0" applyProtection="0"/>
    <xf numFmtId="184" fontId="24" fillId="0" borderId="0" applyFont="0" applyFill="0" applyBorder="0" applyAlignment="0" applyProtection="0"/>
    <xf numFmtId="14" fontId="8" fillId="0" borderId="0" applyFill="0" applyBorder="0" applyAlignment="0"/>
    <xf numFmtId="183" fontId="2" fillId="0" borderId="0" applyFill="0" applyBorder="0" applyAlignment="0"/>
    <xf numFmtId="181" fontId="23" fillId="0" borderId="0" applyFill="0" applyBorder="0" applyAlignment="0"/>
    <xf numFmtId="183" fontId="2" fillId="0" borderId="0" applyFill="0" applyBorder="0" applyAlignment="0"/>
    <xf numFmtId="184" fontId="24" fillId="0" borderId="0" applyFill="0" applyBorder="0" applyAlignment="0"/>
    <xf numFmtId="181" fontId="23" fillId="0" borderId="0" applyFill="0" applyBorder="0" applyAlignment="0"/>
    <xf numFmtId="0" fontId="9" fillId="0" borderId="0">
      <alignment horizontal="left"/>
    </xf>
    <xf numFmtId="186" fontId="25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38" fontId="27" fillId="4" borderId="0" applyNumberFormat="0" applyBorder="0" applyAlignment="0" applyProtection="0"/>
    <xf numFmtId="0" fontId="23" fillId="0" borderId="3">
      <alignment horizontal="left"/>
    </xf>
    <xf numFmtId="0" fontId="10" fillId="0" borderId="4" applyNumberFormat="0" applyAlignment="0" applyProtection="0">
      <alignment horizontal="left" vertical="center"/>
    </xf>
    <xf numFmtId="0" fontId="10" fillId="0" borderId="5">
      <alignment horizontal="left" vertical="center"/>
    </xf>
    <xf numFmtId="0" fontId="10" fillId="0" borderId="5">
      <alignment horizontal="left" vertical="center"/>
    </xf>
    <xf numFmtId="0" fontId="10" fillId="0" borderId="5">
      <alignment horizontal="left" vertical="center"/>
    </xf>
    <xf numFmtId="0" fontId="28" fillId="0" borderId="0" applyNumberFormat="0" applyFill="0" applyBorder="0" applyAlignment="0" applyProtection="0">
      <alignment vertical="top"/>
      <protection locked="0"/>
    </xf>
    <xf numFmtId="10" fontId="27" fillId="5" borderId="6" applyNumberFormat="0" applyBorder="0" applyAlignment="0" applyProtection="0"/>
    <xf numFmtId="0" fontId="4" fillId="0" borderId="0">
      <alignment vertical="center"/>
    </xf>
    <xf numFmtId="183" fontId="2" fillId="0" borderId="0" applyFill="0" applyBorder="0" applyAlignment="0"/>
    <xf numFmtId="181" fontId="23" fillId="0" borderId="0" applyFill="0" applyBorder="0" applyAlignment="0"/>
    <xf numFmtId="183" fontId="2" fillId="0" borderId="0" applyFill="0" applyBorder="0" applyAlignment="0"/>
    <xf numFmtId="184" fontId="24" fillId="0" borderId="0" applyFill="0" applyBorder="0" applyAlignment="0"/>
    <xf numFmtId="181" fontId="23" fillId="0" borderId="0" applyFill="0" applyBorder="0" applyAlignment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5" fontId="12" fillId="0" borderId="0" applyFont="0" applyFill="0" applyBorder="0" applyAlignment="0" applyProtection="0"/>
    <xf numFmtId="0" fontId="29" fillId="4" borderId="0">
      <alignment horizontal="left" indent="1"/>
    </xf>
    <xf numFmtId="187" fontId="2" fillId="0" borderId="0"/>
    <xf numFmtId="0" fontId="2" fillId="0" borderId="0"/>
    <xf numFmtId="206" fontId="42" fillId="0" borderId="0"/>
    <xf numFmtId="0" fontId="11" fillId="0" borderId="0"/>
    <xf numFmtId="188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38" fontId="21" fillId="0" borderId="0" applyFont="0" applyFill="0" applyBorder="0" applyAlignment="0" applyProtection="0"/>
    <xf numFmtId="185" fontId="23" fillId="0" borderId="0" applyFont="0" applyFill="0" applyBorder="0" applyAlignment="0" applyProtection="0"/>
    <xf numFmtId="10" fontId="11" fillId="0" borderId="0" applyFont="0" applyFill="0" applyBorder="0" applyAlignment="0" applyProtection="0"/>
    <xf numFmtId="189" fontId="23" fillId="0" borderId="0" applyFont="0" applyFill="0" applyBorder="0" applyAlignment="0" applyProtection="0"/>
    <xf numFmtId="183" fontId="2" fillId="0" borderId="0" applyFill="0" applyBorder="0" applyAlignment="0"/>
    <xf numFmtId="181" fontId="23" fillId="0" borderId="0" applyFill="0" applyBorder="0" applyAlignment="0"/>
    <xf numFmtId="183" fontId="2" fillId="0" borderId="0" applyFill="0" applyBorder="0" applyAlignment="0"/>
    <xf numFmtId="184" fontId="24" fillId="0" borderId="0" applyFill="0" applyBorder="0" applyAlignment="0"/>
    <xf numFmtId="181" fontId="23" fillId="0" borderId="0" applyFill="0" applyBorder="0" applyAlignment="0"/>
    <xf numFmtId="4" fontId="9" fillId="0" borderId="0">
      <alignment horizontal="right"/>
    </xf>
    <xf numFmtId="0" fontId="30" fillId="3" borderId="0">
      <alignment horizontal="left" indent="1"/>
    </xf>
    <xf numFmtId="0" fontId="12" fillId="0" borderId="0" applyNumberFormat="0" applyFont="0" applyFill="0" applyBorder="0" applyAlignment="0" applyProtection="0">
      <alignment horizontal="left"/>
    </xf>
    <xf numFmtId="0" fontId="13" fillId="0" borderId="7">
      <alignment horizontal="center"/>
    </xf>
    <xf numFmtId="4" fontId="14" fillId="0" borderId="0">
      <alignment horizontal="right"/>
    </xf>
    <xf numFmtId="0" fontId="15" fillId="0" borderId="0">
      <alignment horizontal="left"/>
    </xf>
    <xf numFmtId="0" fontId="16" fillId="6" borderId="0"/>
    <xf numFmtId="0" fontId="16" fillId="7" borderId="0"/>
    <xf numFmtId="0" fontId="16" fillId="8" borderId="0"/>
    <xf numFmtId="0" fontId="16" fillId="9" borderId="0"/>
    <xf numFmtId="0" fontId="16" fillId="10" borderId="0"/>
    <xf numFmtId="1" fontId="43" fillId="0" borderId="0" applyBorder="0">
      <alignment horizontal="left" vertical="top" wrapText="1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23" fillId="0" borderId="0">
      <alignment vertical="center"/>
    </xf>
    <xf numFmtId="49" fontId="8" fillId="0" borderId="0" applyFill="0" applyBorder="0" applyAlignment="0"/>
    <xf numFmtId="189" fontId="23" fillId="0" borderId="0" applyFill="0" applyBorder="0" applyAlignment="0"/>
    <xf numFmtId="181" fontId="23" fillId="0" borderId="0" applyFill="0" applyBorder="0" applyAlignment="0"/>
    <xf numFmtId="0" fontId="17" fillId="0" borderId="0">
      <alignment horizontal="center"/>
    </xf>
    <xf numFmtId="0" fontId="24" fillId="0" borderId="8" applyNumberFormat="0" applyFill="0" applyBorder="0" applyAlignment="0" applyProtection="0">
      <alignment vertical="center"/>
    </xf>
    <xf numFmtId="207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41" fillId="0" borderId="9" applyNumberFormat="0" applyBorder="0" applyAlignment="0">
      <alignment horizontal="center"/>
    </xf>
    <xf numFmtId="0" fontId="45" fillId="0" borderId="0"/>
    <xf numFmtId="0" fontId="45" fillId="0" borderId="0"/>
    <xf numFmtId="0" fontId="45" fillId="0" borderId="0"/>
    <xf numFmtId="192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" fillId="5" borderId="10" applyNumberFormat="0" applyFont="0" applyAlignment="0" applyProtection="0">
      <alignment vertical="center"/>
    </xf>
    <xf numFmtId="0" fontId="2" fillId="5" borderId="10" applyNumberFormat="0" applyFont="0" applyAlignment="0" applyProtection="0">
      <alignment vertical="center"/>
    </xf>
    <xf numFmtId="41" fontId="11" fillId="0" borderId="0" applyFont="0" applyFill="0" applyBorder="0" applyAlignment="0" applyProtection="0"/>
    <xf numFmtId="4" fontId="32" fillId="0" borderId="0" applyFont="0" applyFill="0" applyBorder="0" applyAlignment="0" applyProtection="0"/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211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211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5" fontId="2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5" fontId="2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212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194" fontId="24" fillId="0" borderId="11" applyFont="0" applyFill="0" applyBorder="0" applyAlignment="0" applyProtection="0">
      <alignment horizontal="center" vertical="center"/>
    </xf>
    <xf numFmtId="0" fontId="23" fillId="0" borderId="2">
      <alignment horizontal="center"/>
    </xf>
    <xf numFmtId="196" fontId="23" fillId="0" borderId="0"/>
    <xf numFmtId="196" fontId="23" fillId="0" borderId="0"/>
    <xf numFmtId="0" fontId="31" fillId="0" borderId="12"/>
    <xf numFmtId="0" fontId="31" fillId="0" borderId="12"/>
    <xf numFmtId="0" fontId="31" fillId="0" borderId="12"/>
    <xf numFmtId="213" fontId="33" fillId="0" borderId="0"/>
    <xf numFmtId="214" fontId="2" fillId="0" borderId="6">
      <alignment vertical="center"/>
    </xf>
    <xf numFmtId="0" fontId="47" fillId="0" borderId="13">
      <alignment vertical="center"/>
    </xf>
    <xf numFmtId="215" fontId="48" fillId="11" borderId="14" applyFont="0" applyFill="0" applyBorder="0" applyAlignment="0" applyProtection="0">
      <protection locked="0"/>
    </xf>
    <xf numFmtId="38" fontId="2" fillId="0" borderId="0" applyFont="0" applyFill="0" applyBorder="0" applyAlignment="0" applyProtection="0">
      <alignment vertical="center"/>
    </xf>
    <xf numFmtId="9" fontId="21" fillId="0" borderId="0" applyFont="0" applyBorder="0" applyAlignment="0" applyProtection="0"/>
    <xf numFmtId="176" fontId="24" fillId="0" borderId="15" applyAlignment="0">
      <alignment vertical="center"/>
    </xf>
    <xf numFmtId="216" fontId="2" fillId="0" borderId="0">
      <protection locked="0"/>
    </xf>
    <xf numFmtId="40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24" fillId="0" borderId="15">
      <alignment vertical="center"/>
    </xf>
    <xf numFmtId="38" fontId="24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4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38" fontId="2" fillId="0" borderId="0" applyFont="0" applyFill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5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1" fillId="0" borderId="0">
      <alignment horizontal="center"/>
    </xf>
    <xf numFmtId="0" fontId="23" fillId="0" borderId="2">
      <alignment horizontal="right" vertical="center"/>
    </xf>
    <xf numFmtId="217" fontId="41" fillId="0" borderId="16">
      <protection locked="0"/>
    </xf>
    <xf numFmtId="217" fontId="41" fillId="0" borderId="16">
      <protection locked="0"/>
    </xf>
    <xf numFmtId="218" fontId="41" fillId="0" borderId="16">
      <protection locked="0"/>
    </xf>
    <xf numFmtId="0" fontId="50" fillId="0" borderId="0">
      <alignment vertical="center"/>
    </xf>
    <xf numFmtId="219" fontId="5" fillId="0" borderId="0" applyFont="0" applyFill="0" applyBorder="0" applyProtection="0"/>
    <xf numFmtId="219" fontId="5" fillId="0" borderId="0" applyFont="0" applyFill="0" applyBorder="0" applyProtection="0"/>
    <xf numFmtId="219" fontId="5" fillId="0" borderId="0" applyFont="0" applyFill="0" applyBorder="0" applyProtection="0"/>
    <xf numFmtId="4" fontId="5" fillId="0" borderId="0" applyFont="0" applyFill="0" applyBorder="0" applyProtection="0"/>
    <xf numFmtId="4" fontId="5" fillId="0" borderId="0" applyFont="0" applyFill="0" applyBorder="0" applyProtection="0"/>
    <xf numFmtId="4" fontId="5" fillId="0" borderId="0" applyFont="0" applyFill="0" applyBorder="0" applyProtection="0"/>
    <xf numFmtId="0" fontId="33" fillId="0" borderId="17"/>
    <xf numFmtId="0" fontId="33" fillId="0" borderId="0">
      <alignment vertical="center"/>
    </xf>
    <xf numFmtId="0" fontId="51" fillId="0" borderId="0" applyNumberFormat="0" applyFont="0" applyBorder="0" applyAlignment="0" applyProtection="0"/>
    <xf numFmtId="0" fontId="52" fillId="0" borderId="0">
      <alignment horizontal="distributed" vertical="center"/>
    </xf>
    <xf numFmtId="1" fontId="33" fillId="0" borderId="6">
      <alignment horizontal="center" vertical="center"/>
    </xf>
    <xf numFmtId="0" fontId="2" fillId="0" borderId="0" applyNumberFormat="0" applyBorder="0" applyAlignment="0"/>
    <xf numFmtId="220" fontId="53" fillId="0" borderId="0" applyFont="0" applyFill="0" applyBorder="0" applyAlignment="0" applyProtection="0"/>
    <xf numFmtId="221" fontId="53" fillId="0" borderId="0" applyFont="0" applyFill="0" applyBorder="0" applyAlignment="0" applyProtection="0"/>
    <xf numFmtId="0" fontId="23" fillId="0" borderId="0"/>
    <xf numFmtId="0" fontId="16" fillId="0" borderId="2" applyFill="0" applyBorder="0" applyProtection="0">
      <alignment horizontal="left" vertical="center"/>
    </xf>
    <xf numFmtId="0" fontId="16" fillId="0" borderId="2" applyFill="0" applyBorder="0" applyProtection="0">
      <alignment horizontal="left" vertical="center"/>
    </xf>
    <xf numFmtId="0" fontId="16" fillId="0" borderId="2" applyFill="0" applyBorder="0" applyProtection="0">
      <alignment horizontal="left" vertical="center"/>
    </xf>
    <xf numFmtId="0" fontId="19" fillId="0" borderId="0" applyBorder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6" fontId="64" fillId="0" borderId="0" applyFont="0" applyFill="0" applyBorder="0" applyAlignment="0" applyProtection="0">
      <alignment vertical="center"/>
    </xf>
    <xf numFmtId="0" fontId="2" fillId="0" borderId="18"/>
    <xf numFmtId="0" fontId="23" fillId="0" borderId="19" applyFill="0" applyBorder="0" applyProtection="0">
      <alignment vertical="center"/>
      <protection locked="0"/>
    </xf>
    <xf numFmtId="0" fontId="33" fillId="0" borderId="20">
      <alignment horizontal="center" vertical="center"/>
    </xf>
    <xf numFmtId="0" fontId="24" fillId="0" borderId="11">
      <alignment vertical="center"/>
    </xf>
    <xf numFmtId="3" fontId="18" fillId="8" borderId="0"/>
    <xf numFmtId="0" fontId="2" fillId="0" borderId="0"/>
    <xf numFmtId="0" fontId="23" fillId="0" borderId="0"/>
    <xf numFmtId="0" fontId="23" fillId="0" borderId="0"/>
    <xf numFmtId="0" fontId="50" fillId="0" borderId="0"/>
    <xf numFmtId="0" fontId="2" fillId="0" borderId="0">
      <alignment vertical="center"/>
    </xf>
    <xf numFmtId="0" fontId="54" fillId="0" borderId="0"/>
    <xf numFmtId="0" fontId="2" fillId="0" borderId="0"/>
    <xf numFmtId="0" fontId="2" fillId="0" borderId="0"/>
    <xf numFmtId="0" fontId="23" fillId="0" borderId="0"/>
    <xf numFmtId="0" fontId="38" fillId="0" borderId="0"/>
    <xf numFmtId="0" fontId="64" fillId="0" borderId="0">
      <alignment vertical="center"/>
    </xf>
    <xf numFmtId="0" fontId="64" fillId="0" borderId="0">
      <alignment vertical="center"/>
    </xf>
    <xf numFmtId="0" fontId="49" fillId="0" borderId="0"/>
    <xf numFmtId="0" fontId="33" fillId="0" borderId="0"/>
    <xf numFmtId="0" fontId="48" fillId="0" borderId="0"/>
    <xf numFmtId="0" fontId="33" fillId="0" borderId="0"/>
    <xf numFmtId="0" fontId="33" fillId="0" borderId="0"/>
    <xf numFmtId="0" fontId="2" fillId="0" borderId="0">
      <alignment vertical="center"/>
    </xf>
    <xf numFmtId="0" fontId="55" fillId="0" borderId="0"/>
    <xf numFmtId="0" fontId="24" fillId="0" borderId="0"/>
    <xf numFmtId="0" fontId="2" fillId="0" borderId="0">
      <alignment vertical="center"/>
    </xf>
    <xf numFmtId="0" fontId="24" fillId="0" borderId="0"/>
    <xf numFmtId="0" fontId="2" fillId="0" borderId="0"/>
    <xf numFmtId="0" fontId="2" fillId="0" borderId="0">
      <alignment vertical="center"/>
    </xf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64" fillId="0" borderId="0">
      <alignment vertical="center"/>
    </xf>
    <xf numFmtId="0" fontId="2" fillId="0" borderId="0">
      <alignment vertical="center"/>
    </xf>
    <xf numFmtId="0" fontId="64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64" fillId="0" borderId="0">
      <alignment vertical="center"/>
    </xf>
    <xf numFmtId="0" fontId="2" fillId="0" borderId="0">
      <alignment vertical="center"/>
    </xf>
    <xf numFmtId="0" fontId="33" fillId="0" borderId="0"/>
    <xf numFmtId="0" fontId="64" fillId="0" borderId="0">
      <alignment vertical="center"/>
    </xf>
    <xf numFmtId="0" fontId="50" fillId="0" borderId="0"/>
    <xf numFmtId="0" fontId="66" fillId="0" borderId="0">
      <alignment vertical="center"/>
    </xf>
    <xf numFmtId="0" fontId="4" fillId="0" borderId="0">
      <protection locked="0"/>
    </xf>
    <xf numFmtId="0" fontId="5" fillId="0" borderId="0" applyProtection="0">
      <protection locked="0"/>
    </xf>
    <xf numFmtId="0" fontId="3" fillId="0" borderId="0"/>
    <xf numFmtId="0" fontId="3" fillId="0" borderId="0"/>
    <xf numFmtId="0" fontId="21" fillId="0" borderId="0"/>
    <xf numFmtId="0" fontId="25" fillId="0" borderId="0"/>
    <xf numFmtId="0" fontId="19" fillId="0" borderId="0" applyNumberFormat="0" applyFill="0" applyBorder="0" applyAlignment="0" applyProtection="0">
      <alignment horizontal="right"/>
    </xf>
    <xf numFmtId="0" fontId="56" fillId="0" borderId="0"/>
    <xf numFmtId="0" fontId="38" fillId="0" borderId="0"/>
    <xf numFmtId="222" fontId="23" fillId="0" borderId="0"/>
    <xf numFmtId="0" fontId="57" fillId="0" borderId="0">
      <alignment horizontal="centerContinuous"/>
    </xf>
    <xf numFmtId="0" fontId="23" fillId="0" borderId="6">
      <alignment vertical="center" wrapText="1"/>
    </xf>
    <xf numFmtId="37" fontId="33" fillId="0" borderId="0" applyNumberFormat="0" applyFont="0" applyAlignment="0" applyProtection="0"/>
    <xf numFmtId="0" fontId="41" fillId="0" borderId="0" applyNumberFormat="0" applyFont="0" applyBorder="0">
      <alignment vertical="center"/>
    </xf>
    <xf numFmtId="0" fontId="21" fillId="0" borderId="0"/>
    <xf numFmtId="0" fontId="58" fillId="0" borderId="0"/>
    <xf numFmtId="0" fontId="6" fillId="0" borderId="0"/>
    <xf numFmtId="1" fontId="33" fillId="0" borderId="0">
      <alignment vertical="center"/>
    </xf>
    <xf numFmtId="0" fontId="6" fillId="0" borderId="0"/>
    <xf numFmtId="0" fontId="33" fillId="0" borderId="0"/>
    <xf numFmtId="0" fontId="25" fillId="14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3">
    <xf numFmtId="0" fontId="0" fillId="0" borderId="0" xfId="0"/>
    <xf numFmtId="0" fontId="7" fillId="0" borderId="0" xfId="348" applyFont="1" applyAlignment="1">
      <alignment vertical="center" shrinkToFit="1"/>
    </xf>
    <xf numFmtId="38" fontId="7" fillId="0" borderId="0" xfId="226" applyFont="1" applyAlignment="1">
      <alignment vertical="center" shrinkToFit="1"/>
    </xf>
    <xf numFmtId="38" fontId="7" fillId="0" borderId="0" xfId="226" applyFont="1" applyAlignment="1">
      <alignment horizontal="center" vertical="center" shrinkToFit="1"/>
    </xf>
    <xf numFmtId="38" fontId="7" fillId="0" borderId="6" xfId="226" applyFont="1" applyFill="1" applyBorder="1" applyAlignment="1">
      <alignment vertical="center" shrinkToFit="1"/>
    </xf>
    <xf numFmtId="0" fontId="3" fillId="0" borderId="0" xfId="348"/>
    <xf numFmtId="179" fontId="34" fillId="0" borderId="6" xfId="350" applyNumberFormat="1" applyFont="1" applyBorder="1" applyAlignment="1">
      <alignment horizontal="center" vertical="center"/>
    </xf>
    <xf numFmtId="38" fontId="7" fillId="0" borderId="0" xfId="226" applyFont="1" applyFill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180" fontId="7" fillId="0" borderId="6" xfId="0" applyNumberFormat="1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38" fontId="7" fillId="0" borderId="21" xfId="226" applyFont="1" applyFill="1" applyBorder="1" applyAlignment="1">
      <alignment horizontal="center" vertical="center" shrinkToFit="1"/>
    </xf>
    <xf numFmtId="0" fontId="3" fillId="0" borderId="0" xfId="0" applyFont="1"/>
    <xf numFmtId="198" fontId="7" fillId="0" borderId="6" xfId="226" applyNumberFormat="1" applyFont="1" applyFill="1" applyBorder="1" applyAlignment="1">
      <alignment vertical="center" shrinkToFit="1"/>
    </xf>
    <xf numFmtId="0" fontId="7" fillId="0" borderId="6" xfId="349" applyFont="1" applyBorder="1" applyAlignment="1">
      <alignment vertical="center" shrinkToFit="1"/>
    </xf>
    <xf numFmtId="1" fontId="7" fillId="0" borderId="6" xfId="0" applyNumberFormat="1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6" xfId="349" applyFont="1" applyBorder="1" applyAlignment="1">
      <alignment horizontal="center" vertical="center" shrinkToFit="1"/>
    </xf>
    <xf numFmtId="197" fontId="7" fillId="0" borderId="11" xfId="0" applyNumberFormat="1" applyFont="1" applyBorder="1" applyAlignment="1">
      <alignment horizontal="right" vertical="center" shrinkToFit="1"/>
    </xf>
    <xf numFmtId="38" fontId="7" fillId="0" borderId="21" xfId="226" applyFont="1" applyFill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38" fontId="7" fillId="0" borderId="0" xfId="226" applyFont="1" applyFill="1" applyAlignment="1">
      <alignment horizontal="center" vertical="center" shrinkToFit="1"/>
    </xf>
    <xf numFmtId="56" fontId="7" fillId="0" borderId="11" xfId="0" applyNumberFormat="1" applyFont="1" applyBorder="1" applyAlignment="1">
      <alignment horizontal="left" vertical="center" shrinkToFit="1"/>
    </xf>
    <xf numFmtId="56" fontId="7" fillId="0" borderId="6" xfId="0" applyNumberFormat="1" applyFont="1" applyBorder="1" applyAlignment="1">
      <alignment vertical="center"/>
    </xf>
    <xf numFmtId="49" fontId="59" fillId="0" borderId="22" xfId="0" applyNumberFormat="1" applyFont="1" applyBorder="1" applyAlignment="1">
      <alignment vertical="center" shrinkToFit="1"/>
    </xf>
    <xf numFmtId="49" fontId="24" fillId="0" borderId="8" xfId="0" applyNumberFormat="1" applyFont="1" applyBorder="1" applyAlignment="1">
      <alignment vertical="center" shrinkToFit="1"/>
    </xf>
    <xf numFmtId="49" fontId="24" fillId="0" borderId="6" xfId="0" applyNumberFormat="1" applyFont="1" applyBorder="1" applyAlignment="1">
      <alignment vertical="center" shrinkToFit="1"/>
    </xf>
    <xf numFmtId="49" fontId="24" fillId="0" borderId="6" xfId="0" applyNumberFormat="1" applyFont="1" applyBorder="1" applyAlignment="1">
      <alignment vertical="center" wrapText="1" shrinkToFit="1"/>
    </xf>
    <xf numFmtId="49" fontId="24" fillId="0" borderId="23" xfId="0" applyNumberFormat="1" applyFont="1" applyBorder="1" applyAlignment="1">
      <alignment vertical="center" shrinkToFit="1"/>
    </xf>
    <xf numFmtId="49" fontId="24" fillId="0" borderId="6" xfId="0" applyNumberFormat="1" applyFont="1" applyBorder="1" applyAlignment="1">
      <alignment horizontal="center" vertical="center" shrinkToFit="1"/>
    </xf>
    <xf numFmtId="1" fontId="7" fillId="0" borderId="8" xfId="0" applyNumberFormat="1" applyFont="1" applyBorder="1" applyAlignment="1">
      <alignment vertical="center" shrinkToFit="1"/>
    </xf>
    <xf numFmtId="49" fontId="24" fillId="0" borderId="11" xfId="0" applyNumberFormat="1" applyFont="1" applyBorder="1" applyAlignment="1">
      <alignment vertical="center" shrinkToFit="1"/>
    </xf>
    <xf numFmtId="0" fontId="7" fillId="0" borderId="6" xfId="349" applyFont="1" applyBorder="1" applyAlignment="1">
      <alignment horizontal="left" vertical="center" shrinkToFit="1"/>
    </xf>
    <xf numFmtId="0" fontId="7" fillId="0" borderId="6" xfId="349" applyFont="1" applyBorder="1" applyAlignment="1">
      <alignment vertical="center" wrapText="1" shrinkToFit="1"/>
    </xf>
    <xf numFmtId="49" fontId="24" fillId="0" borderId="6" xfId="0" applyNumberFormat="1" applyFont="1" applyBorder="1" applyAlignment="1">
      <alignment horizontal="left" vertical="center" shrinkToFit="1"/>
    </xf>
    <xf numFmtId="49" fontId="24" fillId="0" borderId="24" xfId="0" applyNumberFormat="1" applyFont="1" applyBorder="1" applyAlignment="1">
      <alignment horizontal="left" vertical="center" shrinkToFit="1"/>
    </xf>
    <xf numFmtId="0" fontId="60" fillId="0" borderId="6" xfId="349" applyFont="1" applyBorder="1" applyAlignment="1">
      <alignment vertical="center" wrapText="1" shrinkToFit="1"/>
    </xf>
    <xf numFmtId="0" fontId="7" fillId="0" borderId="11" xfId="0" applyFont="1" applyBorder="1" applyAlignment="1">
      <alignment vertical="center" shrinkToFit="1"/>
    </xf>
    <xf numFmtId="0" fontId="7" fillId="0" borderId="11" xfId="349" applyFont="1" applyBorder="1" applyAlignment="1">
      <alignment vertical="center" shrinkToFit="1"/>
    </xf>
    <xf numFmtId="0" fontId="7" fillId="0" borderId="6" xfId="349" quotePrefix="1" applyFont="1" applyBorder="1" applyAlignment="1">
      <alignment vertical="center" shrinkToFit="1"/>
    </xf>
    <xf numFmtId="2" fontId="7" fillId="0" borderId="6" xfId="0" applyNumberFormat="1" applyFont="1" applyBorder="1" applyAlignment="1">
      <alignment vertical="center" shrinkToFit="1"/>
    </xf>
    <xf numFmtId="2" fontId="7" fillId="0" borderId="6" xfId="349" applyNumberFormat="1" applyFont="1" applyBorder="1" applyAlignment="1">
      <alignment vertical="center" shrinkToFit="1"/>
    </xf>
    <xf numFmtId="178" fontId="7" fillId="0" borderId="6" xfId="0" applyNumberFormat="1" applyFont="1" applyBorder="1" applyAlignment="1">
      <alignment vertical="center" shrinkToFit="1"/>
    </xf>
    <xf numFmtId="40" fontId="7" fillId="0" borderId="6" xfId="0" applyNumberFormat="1" applyFont="1" applyBorder="1" applyAlignment="1">
      <alignment vertical="center" shrinkToFit="1"/>
    </xf>
    <xf numFmtId="0" fontId="7" fillId="0" borderId="11" xfId="0" quotePrefix="1" applyFont="1" applyBorder="1" applyAlignment="1">
      <alignment horizontal="left" vertical="center"/>
    </xf>
    <xf numFmtId="38" fontId="7" fillId="0" borderId="11" xfId="226" quotePrefix="1" applyFont="1" applyFill="1" applyBorder="1" applyAlignment="1" applyProtection="1">
      <alignment vertical="center"/>
    </xf>
    <xf numFmtId="0" fontId="35" fillId="0" borderId="11" xfId="0" quotePrefix="1" applyFont="1" applyBorder="1" applyAlignment="1">
      <alignment horizontal="right" vertical="center"/>
    </xf>
    <xf numFmtId="0" fontId="7" fillId="0" borderId="24" xfId="349" applyFont="1" applyBorder="1" applyAlignment="1">
      <alignment horizontal="left" vertical="center" shrinkToFit="1"/>
    </xf>
    <xf numFmtId="1" fontId="67" fillId="0" borderId="6" xfId="0" applyNumberFormat="1" applyFont="1" applyBorder="1" applyAlignment="1">
      <alignment vertical="center" shrinkToFit="1"/>
    </xf>
    <xf numFmtId="0" fontId="67" fillId="0" borderId="6" xfId="0" applyFont="1" applyBorder="1" applyAlignment="1">
      <alignment horizontal="center" vertical="center" shrinkToFit="1"/>
    </xf>
    <xf numFmtId="180" fontId="67" fillId="0" borderId="6" xfId="0" applyNumberFormat="1" applyFont="1" applyBorder="1" applyAlignment="1">
      <alignment vertical="center" shrinkToFit="1"/>
    </xf>
    <xf numFmtId="38" fontId="67" fillId="0" borderId="6" xfId="226" applyFont="1" applyFill="1" applyBorder="1" applyAlignment="1">
      <alignment vertical="center" shrinkToFit="1"/>
    </xf>
    <xf numFmtId="0" fontId="67" fillId="0" borderId="11" xfId="0" applyFont="1" applyBorder="1" applyAlignment="1">
      <alignment horizontal="right" vertical="center" shrinkToFit="1"/>
    </xf>
    <xf numFmtId="0" fontId="7" fillId="0" borderId="6" xfId="349" applyFont="1" applyBorder="1" applyAlignment="1">
      <alignment vertical="center" wrapText="1"/>
    </xf>
    <xf numFmtId="0" fontId="62" fillId="0" borderId="6" xfId="0" applyFont="1" applyBorder="1" applyAlignment="1">
      <alignment vertical="center" wrapText="1"/>
    </xf>
    <xf numFmtId="0" fontId="48" fillId="0" borderId="6" xfId="0" applyFont="1" applyBorder="1" applyAlignment="1">
      <alignment vertical="center"/>
    </xf>
    <xf numFmtId="0" fontId="24" fillId="0" borderId="11" xfId="349" applyFont="1" applyBorder="1" applyAlignment="1">
      <alignment vertical="center" shrinkToFit="1"/>
    </xf>
    <xf numFmtId="0" fontId="24" fillId="0" borderId="6" xfId="349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6" xfId="349" applyFont="1" applyBorder="1" applyAlignment="1">
      <alignment horizontal="left" vertical="center" shrinkToFit="1"/>
    </xf>
    <xf numFmtId="0" fontId="24" fillId="0" borderId="6" xfId="349" applyFont="1" applyBorder="1" applyAlignment="1">
      <alignment vertical="center" wrapText="1" shrinkToFit="1"/>
    </xf>
    <xf numFmtId="0" fontId="24" fillId="0" borderId="26" xfId="349" applyFont="1" applyBorder="1" applyAlignment="1">
      <alignment horizontal="left" vertical="center" shrinkToFit="1"/>
    </xf>
    <xf numFmtId="0" fontId="7" fillId="12" borderId="0" xfId="348" applyFont="1" applyFill="1" applyAlignment="1">
      <alignment vertical="center" shrinkToFit="1"/>
    </xf>
    <xf numFmtId="38" fontId="7" fillId="12" borderId="0" xfId="226" applyFont="1" applyFill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 shrinkToFit="1"/>
    </xf>
    <xf numFmtId="0" fontId="63" fillId="0" borderId="6" xfId="0" applyFont="1" applyBorder="1" applyAlignment="1">
      <alignment vertical="center" wrapText="1" shrinkToFit="1"/>
    </xf>
    <xf numFmtId="0" fontId="7" fillId="13" borderId="0" xfId="348" applyFont="1" applyFill="1" applyAlignment="1">
      <alignment vertical="center" shrinkToFit="1"/>
    </xf>
    <xf numFmtId="38" fontId="7" fillId="13" borderId="0" xfId="226" applyFont="1" applyFill="1" applyAlignment="1">
      <alignment vertical="center" shrinkToFit="1"/>
    </xf>
    <xf numFmtId="0" fontId="63" fillId="0" borderId="6" xfId="0" applyFont="1" applyBorder="1" applyAlignment="1">
      <alignment vertical="center" wrapText="1"/>
    </xf>
    <xf numFmtId="0" fontId="63" fillId="0" borderId="6" xfId="0" applyFont="1" applyBorder="1" applyAlignment="1">
      <alignment vertical="center" shrinkToFit="1"/>
    </xf>
    <xf numFmtId="0" fontId="62" fillId="0" borderId="27" xfId="0" applyFont="1" applyBorder="1" applyAlignment="1">
      <alignment vertical="center" wrapText="1"/>
    </xf>
    <xf numFmtId="0" fontId="62" fillId="0" borderId="6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 shrinkToFit="1"/>
    </xf>
    <xf numFmtId="0" fontId="7" fillId="0" borderId="6" xfId="0" applyFont="1" applyBorder="1"/>
    <xf numFmtId="0" fontId="7" fillId="0" borderId="21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11" xfId="0" quotePrefix="1" applyFont="1" applyBorder="1" applyAlignment="1">
      <alignment horizontal="right" vertical="center"/>
    </xf>
    <xf numFmtId="49" fontId="7" fillId="0" borderId="6" xfId="0" applyNumberFormat="1" applyFont="1" applyBorder="1" applyAlignment="1">
      <alignment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vertical="center" wrapText="1" shrinkToFit="1"/>
    </xf>
    <xf numFmtId="3" fontId="7" fillId="0" borderId="6" xfId="226" applyNumberFormat="1" applyFont="1" applyFill="1" applyBorder="1" applyAlignment="1">
      <alignment vertical="center" shrinkToFit="1"/>
    </xf>
    <xf numFmtId="38" fontId="7" fillId="0" borderId="0" xfId="348" applyNumberFormat="1" applyFont="1" applyAlignment="1">
      <alignment vertical="center" shrinkToFit="1"/>
    </xf>
    <xf numFmtId="38" fontId="7" fillId="0" borderId="21" xfId="0" applyNumberFormat="1" applyFont="1" applyBorder="1" applyAlignment="1">
      <alignment horizontal="left" vertical="center" shrinkToFit="1"/>
    </xf>
    <xf numFmtId="38" fontId="7" fillId="0" borderId="21" xfId="0" applyNumberFormat="1" applyFont="1" applyBorder="1" applyAlignment="1">
      <alignment horizontal="center" vertical="center" shrinkToFit="1"/>
    </xf>
    <xf numFmtId="0" fontId="3" fillId="0" borderId="28" xfId="0" applyFont="1" applyBorder="1"/>
    <xf numFmtId="0" fontId="67" fillId="0" borderId="6" xfId="0" applyFont="1" applyBorder="1" applyAlignment="1">
      <alignment vertical="center" shrinkToFit="1"/>
    </xf>
    <xf numFmtId="0" fontId="68" fillId="12" borderId="0" xfId="348" applyFont="1" applyFill="1" applyAlignment="1">
      <alignment vertical="center" shrinkToFit="1"/>
    </xf>
    <xf numFmtId="38" fontId="7" fillId="0" borderId="6" xfId="226" applyFont="1" applyFill="1" applyBorder="1" applyAlignment="1">
      <alignment horizontal="left" vertical="center" shrinkToFit="1"/>
    </xf>
    <xf numFmtId="179" fontId="34" fillId="0" borderId="11" xfId="35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shrinkToFit="1"/>
    </xf>
    <xf numFmtId="38" fontId="7" fillId="0" borderId="6" xfId="226" applyFont="1" applyFill="1" applyBorder="1" applyAlignment="1">
      <alignment vertical="center" wrapText="1" shrinkToFit="1"/>
    </xf>
    <xf numFmtId="0" fontId="69" fillId="0" borderId="11" xfId="0" quotePrefix="1" applyFont="1" applyBorder="1" applyAlignment="1">
      <alignment vertical="center" wrapText="1"/>
    </xf>
    <xf numFmtId="0" fontId="69" fillId="0" borderId="21" xfId="0" quotePrefix="1" applyFont="1" applyBorder="1" applyAlignment="1">
      <alignment vertical="center" wrapText="1"/>
    </xf>
    <xf numFmtId="49" fontId="35" fillId="0" borderId="6" xfId="0" applyNumberFormat="1" applyFont="1" applyBorder="1" applyAlignment="1">
      <alignment vertical="center" wrapText="1" shrinkToFit="1"/>
    </xf>
    <xf numFmtId="38" fontId="7" fillId="0" borderId="6" xfId="226" applyFont="1" applyFill="1" applyBorder="1" applyAlignment="1">
      <alignment horizontal="center" vertical="center" wrapText="1" shrinkToFit="1"/>
    </xf>
    <xf numFmtId="38" fontId="7" fillId="0" borderId="11" xfId="226" applyFont="1" applyBorder="1" applyAlignment="1">
      <alignment vertical="center" shrinkToFit="1"/>
    </xf>
    <xf numFmtId="38" fontId="7" fillId="0" borderId="21" xfId="226" applyFont="1" applyBorder="1" applyAlignment="1">
      <alignment vertical="center" shrinkToFit="1"/>
    </xf>
    <xf numFmtId="0" fontId="25" fillId="14" borderId="0" xfId="366"/>
    <xf numFmtId="0" fontId="25" fillId="14" borderId="0" xfId="366" applyAlignment="1">
      <alignment shrinkToFit="1"/>
    </xf>
    <xf numFmtId="0" fontId="25" fillId="14" borderId="0" xfId="366" applyAlignment="1">
      <alignment horizontal="center"/>
    </xf>
    <xf numFmtId="0" fontId="70" fillId="15" borderId="31" xfId="366" applyFont="1" applyFill="1" applyBorder="1" applyAlignment="1">
      <alignment horizontal="right" shrinkToFit="1"/>
    </xf>
    <xf numFmtId="0" fontId="25" fillId="14" borderId="21" xfId="366" applyBorder="1" applyAlignment="1">
      <alignment shrinkToFit="1"/>
    </xf>
    <xf numFmtId="3" fontId="71" fillId="15" borderId="5" xfId="366" applyNumberFormat="1" applyFont="1" applyFill="1" applyBorder="1" applyAlignment="1">
      <alignment horizontal="center"/>
    </xf>
    <xf numFmtId="3" fontId="71" fillId="15" borderId="32" xfId="366" applyNumberFormat="1" applyFont="1" applyFill="1" applyBorder="1" applyAlignment="1">
      <alignment shrinkToFit="1"/>
    </xf>
    <xf numFmtId="3" fontId="72" fillId="15" borderId="33" xfId="366" applyNumberFormat="1" applyFont="1" applyFill="1" applyBorder="1"/>
    <xf numFmtId="0" fontId="72" fillId="15" borderId="33" xfId="366" applyFont="1" applyFill="1" applyBorder="1"/>
    <xf numFmtId="0" fontId="72" fillId="15" borderId="34" xfId="366" applyFont="1" applyFill="1" applyBorder="1"/>
    <xf numFmtId="0" fontId="72" fillId="15" borderId="32" xfId="366" applyFont="1" applyFill="1" applyBorder="1"/>
    <xf numFmtId="0" fontId="72" fillId="15" borderId="35" xfId="366" applyFont="1" applyFill="1" applyBorder="1" applyAlignment="1">
      <alignment horizontal="center"/>
    </xf>
    <xf numFmtId="0" fontId="73" fillId="15" borderId="21" xfId="366" applyFont="1" applyFill="1" applyBorder="1" applyAlignment="1">
      <alignment shrinkToFit="1"/>
    </xf>
    <xf numFmtId="3" fontId="73" fillId="15" borderId="5" xfId="366" applyNumberFormat="1" applyFont="1" applyFill="1" applyBorder="1" applyAlignment="1">
      <alignment horizontal="center"/>
    </xf>
    <xf numFmtId="3" fontId="73" fillId="15" borderId="32" xfId="366" applyNumberFormat="1" applyFont="1" applyFill="1" applyBorder="1" applyAlignment="1">
      <alignment horizontal="right" shrinkToFit="1"/>
    </xf>
    <xf numFmtId="0" fontId="72" fillId="15" borderId="35" xfId="366" applyFont="1" applyFill="1" applyBorder="1" applyAlignment="1">
      <alignment horizontal="left"/>
    </xf>
    <xf numFmtId="10" fontId="73" fillId="15" borderId="21" xfId="366" applyNumberFormat="1" applyFont="1" applyFill="1" applyBorder="1" applyAlignment="1">
      <alignment horizontal="left" shrinkToFit="1"/>
    </xf>
    <xf numFmtId="0" fontId="72" fillId="15" borderId="33" xfId="366" applyFont="1" applyFill="1" applyBorder="1" applyAlignment="1">
      <alignment horizontal="right"/>
    </xf>
    <xf numFmtId="0" fontId="72" fillId="15" borderId="33" xfId="366" applyFont="1" applyFill="1" applyBorder="1" applyAlignment="1">
      <alignment horizontal="center"/>
    </xf>
    <xf numFmtId="0" fontId="72" fillId="15" borderId="35" xfId="366" applyFont="1" applyFill="1" applyBorder="1" applyAlignment="1">
      <alignment horizontal="left" shrinkToFit="1"/>
    </xf>
    <xf numFmtId="0" fontId="25" fillId="15" borderId="0" xfId="366" applyFill="1"/>
    <xf numFmtId="0" fontId="72" fillId="15" borderId="35" xfId="366" applyFont="1" applyFill="1" applyBorder="1"/>
    <xf numFmtId="3" fontId="73" fillId="15" borderId="32" xfId="366" applyNumberFormat="1" applyFont="1" applyFill="1" applyBorder="1" applyAlignment="1">
      <alignment shrinkToFit="1"/>
    </xf>
    <xf numFmtId="0" fontId="72" fillId="15" borderId="36" xfId="366" applyFont="1" applyFill="1" applyBorder="1"/>
    <xf numFmtId="0" fontId="72" fillId="15" borderId="6" xfId="366" applyFont="1" applyFill="1" applyBorder="1" applyAlignment="1">
      <alignment horizontal="center"/>
    </xf>
    <xf numFmtId="0" fontId="72" fillId="15" borderId="36" xfId="366" applyFont="1" applyFill="1" applyBorder="1" applyAlignment="1">
      <alignment horizontal="center"/>
    </xf>
    <xf numFmtId="0" fontId="72" fillId="15" borderId="6" xfId="366" applyFont="1" applyFill="1" applyBorder="1" applyAlignment="1">
      <alignment horizontal="left"/>
    </xf>
    <xf numFmtId="0" fontId="75" fillId="15" borderId="0" xfId="366" applyFont="1" applyFill="1"/>
    <xf numFmtId="10" fontId="73" fillId="15" borderId="37" xfId="367" applyNumberFormat="1" applyFont="1" applyFill="1" applyBorder="1" applyAlignment="1">
      <alignment horizontal="left" shrinkToFit="1"/>
    </xf>
    <xf numFmtId="3" fontId="72" fillId="15" borderId="5" xfId="366" applyNumberFormat="1" applyFont="1" applyFill="1" applyBorder="1"/>
    <xf numFmtId="0" fontId="72" fillId="15" borderId="36" xfId="366" applyFont="1" applyFill="1" applyBorder="1" applyAlignment="1">
      <alignment shrinkToFit="1"/>
    </xf>
    <xf numFmtId="0" fontId="72" fillId="15" borderId="6" xfId="366" applyFont="1" applyFill="1" applyBorder="1"/>
    <xf numFmtId="0" fontId="76" fillId="15" borderId="0" xfId="366" applyFont="1" applyFill="1"/>
    <xf numFmtId="10" fontId="77" fillId="15" borderId="37" xfId="367" applyNumberFormat="1" applyFont="1" applyFill="1" applyBorder="1" applyAlignment="1">
      <alignment horizontal="left" shrinkToFit="1"/>
    </xf>
    <xf numFmtId="3" fontId="77" fillId="15" borderId="5" xfId="366" applyNumberFormat="1" applyFont="1" applyFill="1" applyBorder="1" applyAlignment="1">
      <alignment horizontal="center" shrinkToFit="1"/>
    </xf>
    <xf numFmtId="3" fontId="77" fillId="15" borderId="32" xfId="366" applyNumberFormat="1" applyFont="1" applyFill="1" applyBorder="1" applyAlignment="1">
      <alignment horizontal="right" shrinkToFit="1"/>
    </xf>
    <xf numFmtId="0" fontId="78" fillId="14" borderId="6" xfId="366" applyFont="1" applyBorder="1"/>
    <xf numFmtId="3" fontId="25" fillId="15" borderId="0" xfId="366" applyNumberFormat="1" applyFill="1"/>
    <xf numFmtId="3" fontId="73" fillId="15" borderId="38" xfId="368" applyNumberFormat="1" applyFont="1" applyFill="1" applyBorder="1" applyAlignment="1">
      <alignment horizontal="right" shrinkToFit="1"/>
    </xf>
    <xf numFmtId="0" fontId="73" fillId="15" borderId="32" xfId="366" applyFont="1" applyFill="1" applyBorder="1" applyAlignment="1">
      <alignment horizontal="right" shrinkToFit="1"/>
    </xf>
    <xf numFmtId="0" fontId="72" fillId="15" borderId="0" xfId="366" applyFont="1" applyFill="1"/>
    <xf numFmtId="3" fontId="73" fillId="15" borderId="32" xfId="366" applyNumberFormat="1" applyFont="1" applyFill="1" applyBorder="1" applyAlignment="1">
      <alignment horizontal="left" shrinkToFit="1"/>
    </xf>
    <xf numFmtId="3" fontId="72" fillId="15" borderId="5" xfId="366" applyNumberFormat="1" applyFont="1" applyFill="1" applyBorder="1" applyAlignment="1">
      <alignment horizontal="right"/>
    </xf>
    <xf numFmtId="0" fontId="72" fillId="15" borderId="36" xfId="366" applyFont="1" applyFill="1" applyBorder="1" applyAlignment="1">
      <alignment horizontal="left" shrinkToFit="1"/>
    </xf>
    <xf numFmtId="3" fontId="72" fillId="15" borderId="36" xfId="366" applyNumberFormat="1" applyFont="1" applyFill="1" applyBorder="1" applyAlignment="1">
      <alignment horizontal="right"/>
    </xf>
    <xf numFmtId="0" fontId="72" fillId="15" borderId="33" xfId="366" applyFont="1" applyFill="1" applyBorder="1" applyAlignment="1">
      <alignment horizontal="left" shrinkToFit="1"/>
    </xf>
    <xf numFmtId="223" fontId="73" fillId="15" borderId="21" xfId="366" applyNumberFormat="1" applyFont="1" applyFill="1" applyBorder="1" applyAlignment="1">
      <alignment horizontal="left" shrinkToFit="1"/>
    </xf>
    <xf numFmtId="0" fontId="72" fillId="15" borderId="39" xfId="366" applyFont="1" applyFill="1" applyBorder="1" applyAlignment="1">
      <alignment horizontal="left" shrinkToFit="1"/>
    </xf>
    <xf numFmtId="0" fontId="72" fillId="0" borderId="40" xfId="366" applyFont="1" applyFill="1" applyBorder="1"/>
    <xf numFmtId="0" fontId="72" fillId="0" borderId="41" xfId="366" applyFont="1" applyFill="1" applyBorder="1"/>
    <xf numFmtId="0" fontId="72" fillId="0" borderId="42" xfId="366" applyFont="1" applyFill="1" applyBorder="1" applyAlignment="1">
      <alignment horizontal="center"/>
    </xf>
    <xf numFmtId="0" fontId="72" fillId="15" borderId="43" xfId="366" applyFont="1" applyFill="1" applyBorder="1"/>
    <xf numFmtId="0" fontId="72" fillId="15" borderId="38" xfId="366" applyFont="1" applyFill="1" applyBorder="1"/>
    <xf numFmtId="0" fontId="72" fillId="15" borderId="44" xfId="366" applyFont="1" applyFill="1" applyBorder="1" applyAlignment="1">
      <alignment horizontal="left" shrinkToFit="1"/>
    </xf>
    <xf numFmtId="0" fontId="72" fillId="15" borderId="45" xfId="366" applyFont="1" applyFill="1" applyBorder="1"/>
    <xf numFmtId="0" fontId="72" fillId="15" borderId="46" xfId="366" applyFont="1" applyFill="1" applyBorder="1"/>
    <xf numFmtId="0" fontId="72" fillId="15" borderId="47" xfId="366" applyFont="1" applyFill="1" applyBorder="1"/>
    <xf numFmtId="0" fontId="72" fillId="15" borderId="44" xfId="366" applyFont="1" applyFill="1" applyBorder="1" applyAlignment="1">
      <alignment horizontal="left"/>
    </xf>
    <xf numFmtId="0" fontId="72" fillId="0" borderId="48" xfId="366" applyFont="1" applyFill="1" applyBorder="1"/>
    <xf numFmtId="0" fontId="72" fillId="15" borderId="49" xfId="366" applyFont="1" applyFill="1" applyBorder="1"/>
    <xf numFmtId="0" fontId="72" fillId="15" borderId="44" xfId="366" applyFont="1" applyFill="1" applyBorder="1" applyAlignment="1">
      <alignment horizontal="left" indent="2" shrinkToFit="1"/>
    </xf>
    <xf numFmtId="224" fontId="72" fillId="15" borderId="0" xfId="366" applyNumberFormat="1" applyFont="1" applyFill="1" applyAlignment="1">
      <alignment horizontal="left"/>
    </xf>
    <xf numFmtId="0" fontId="76" fillId="15" borderId="5" xfId="366" applyFont="1" applyFill="1" applyBorder="1" applyAlignment="1">
      <alignment horizontal="center"/>
    </xf>
    <xf numFmtId="0" fontId="76" fillId="15" borderId="32" xfId="366" applyFont="1" applyFill="1" applyBorder="1" applyAlignment="1">
      <alignment shrinkToFit="1"/>
    </xf>
    <xf numFmtId="0" fontId="72" fillId="15" borderId="50" xfId="366" applyFont="1" applyFill="1" applyBorder="1"/>
    <xf numFmtId="0" fontId="72" fillId="15" borderId="11" xfId="366" applyFont="1" applyFill="1" applyBorder="1"/>
    <xf numFmtId="3" fontId="72" fillId="15" borderId="36" xfId="366" applyNumberFormat="1" applyFont="1" applyFill="1" applyBorder="1"/>
    <xf numFmtId="0" fontId="72" fillId="15" borderId="50" xfId="366" applyFont="1" applyFill="1" applyBorder="1" applyAlignment="1">
      <alignment shrinkToFit="1"/>
    </xf>
    <xf numFmtId="0" fontId="72" fillId="15" borderId="49" xfId="366" applyFont="1" applyFill="1" applyBorder="1" applyAlignment="1">
      <alignment shrinkToFit="1"/>
    </xf>
    <xf numFmtId="0" fontId="73" fillId="15" borderId="51" xfId="366" applyFont="1" applyFill="1" applyBorder="1" applyAlignment="1">
      <alignment shrinkToFit="1"/>
    </xf>
    <xf numFmtId="3" fontId="73" fillId="15" borderId="52" xfId="366" applyNumberFormat="1" applyFont="1" applyFill="1" applyBorder="1" applyAlignment="1">
      <alignment horizontal="center"/>
    </xf>
    <xf numFmtId="3" fontId="73" fillId="15" borderId="41" xfId="366" applyNumberFormat="1" applyFont="1" applyFill="1" applyBorder="1" applyAlignment="1">
      <alignment shrinkToFit="1"/>
    </xf>
    <xf numFmtId="0" fontId="72" fillId="0" borderId="48" xfId="366" applyFont="1" applyFill="1" applyBorder="1" applyAlignment="1">
      <alignment horizontal="center"/>
    </xf>
    <xf numFmtId="0" fontId="73" fillId="15" borderId="46" xfId="366" applyFont="1" applyFill="1" applyBorder="1" applyAlignment="1">
      <alignment horizontal="right" shrinkToFit="1"/>
    </xf>
    <xf numFmtId="0" fontId="73" fillId="15" borderId="37" xfId="366" applyFont="1" applyFill="1" applyBorder="1" applyAlignment="1">
      <alignment shrinkToFit="1"/>
    </xf>
    <xf numFmtId="3" fontId="73" fillId="15" borderId="53" xfId="366" applyNumberFormat="1" applyFont="1" applyFill="1" applyBorder="1" applyAlignment="1">
      <alignment horizontal="center"/>
    </xf>
    <xf numFmtId="3" fontId="73" fillId="15" borderId="38" xfId="366" applyNumberFormat="1" applyFont="1" applyFill="1" applyBorder="1" applyAlignment="1">
      <alignment shrinkToFit="1"/>
    </xf>
    <xf numFmtId="0" fontId="72" fillId="15" borderId="49" xfId="366" applyFont="1" applyFill="1" applyBorder="1" applyAlignment="1">
      <alignment horizontal="center"/>
    </xf>
    <xf numFmtId="3" fontId="72" fillId="15" borderId="49" xfId="366" applyNumberFormat="1" applyFont="1" applyFill="1" applyBorder="1"/>
    <xf numFmtId="0" fontId="72" fillId="15" borderId="49" xfId="366" applyFont="1" applyFill="1" applyBorder="1" applyAlignment="1">
      <alignment horizontal="left" indent="5" shrinkToFit="1"/>
    </xf>
    <xf numFmtId="0" fontId="73" fillId="15" borderId="41" xfId="366" applyFont="1" applyFill="1" applyBorder="1" applyAlignment="1">
      <alignment horizontal="right" shrinkToFit="1"/>
    </xf>
    <xf numFmtId="0" fontId="73" fillId="15" borderId="0" xfId="366" applyFont="1" applyFill="1" applyAlignment="1">
      <alignment horizontal="center"/>
    </xf>
    <xf numFmtId="0" fontId="73" fillId="15" borderId="54" xfId="366" applyFont="1" applyFill="1" applyBorder="1" applyAlignment="1">
      <alignment horizontal="right" shrinkToFit="1"/>
    </xf>
    <xf numFmtId="0" fontId="72" fillId="15" borderId="55" xfId="366" applyFont="1" applyFill="1" applyBorder="1"/>
    <xf numFmtId="0" fontId="72" fillId="15" borderId="56" xfId="366" applyFont="1" applyFill="1" applyBorder="1" applyAlignment="1">
      <alignment horizontal="left"/>
    </xf>
    <xf numFmtId="3" fontId="72" fillId="15" borderId="33" xfId="366" applyNumberFormat="1" applyFont="1" applyFill="1" applyBorder="1" applyAlignment="1">
      <alignment horizontal="right"/>
    </xf>
    <xf numFmtId="0" fontId="72" fillId="15" borderId="56" xfId="366" applyFont="1" applyFill="1" applyBorder="1"/>
    <xf numFmtId="225" fontId="73" fillId="15" borderId="57" xfId="366" applyNumberFormat="1" applyFont="1" applyFill="1" applyBorder="1" applyAlignment="1">
      <alignment shrinkToFit="1"/>
    </xf>
    <xf numFmtId="0" fontId="76" fillId="15" borderId="0" xfId="366" applyFont="1" applyFill="1" applyAlignment="1">
      <alignment horizontal="center"/>
    </xf>
    <xf numFmtId="0" fontId="78" fillId="15" borderId="29" xfId="366" applyFont="1" applyFill="1" applyBorder="1"/>
    <xf numFmtId="0" fontId="71" fillId="15" borderId="0" xfId="366" applyFont="1" applyFill="1"/>
    <xf numFmtId="3" fontId="72" fillId="0" borderId="48" xfId="366" applyNumberFormat="1" applyFont="1" applyFill="1" applyBorder="1"/>
    <xf numFmtId="0" fontId="72" fillId="15" borderId="58" xfId="366" applyFont="1" applyFill="1" applyBorder="1"/>
    <xf numFmtId="3" fontId="72" fillId="15" borderId="59" xfId="366" applyNumberFormat="1" applyFont="1" applyFill="1" applyBorder="1"/>
    <xf numFmtId="0" fontId="78" fillId="15" borderId="60" xfId="366" applyFont="1" applyFill="1" applyBorder="1"/>
    <xf numFmtId="0" fontId="72" fillId="15" borderId="60" xfId="366" applyFont="1" applyFill="1" applyBorder="1"/>
    <xf numFmtId="0" fontId="79" fillId="15" borderId="0" xfId="366" applyFont="1" applyFill="1"/>
    <xf numFmtId="3" fontId="72" fillId="15" borderId="0" xfId="366" applyNumberFormat="1" applyFont="1" applyFill="1"/>
    <xf numFmtId="0" fontId="72" fillId="15" borderId="29" xfId="366" applyFont="1" applyFill="1" applyBorder="1"/>
    <xf numFmtId="10" fontId="73" fillId="15" borderId="61" xfId="366" applyNumberFormat="1" applyFont="1" applyFill="1" applyBorder="1" applyAlignment="1">
      <alignment horizontal="left" shrinkToFit="1"/>
    </xf>
    <xf numFmtId="3" fontId="73" fillId="15" borderId="59" xfId="366" applyNumberFormat="1" applyFont="1" applyFill="1" applyBorder="1" applyAlignment="1">
      <alignment horizontal="center"/>
    </xf>
    <xf numFmtId="3" fontId="73" fillId="15" borderId="46" xfId="366" applyNumberFormat="1" applyFont="1" applyFill="1" applyBorder="1" applyAlignment="1">
      <alignment horizontal="right" shrinkToFit="1"/>
    </xf>
    <xf numFmtId="3" fontId="72" fillId="15" borderId="55" xfId="366" applyNumberFormat="1" applyFont="1" applyFill="1" applyBorder="1"/>
    <xf numFmtId="226" fontId="73" fillId="15" borderId="61" xfId="366" applyNumberFormat="1" applyFont="1" applyFill="1" applyBorder="1" applyAlignment="1">
      <alignment shrinkToFit="1"/>
    </xf>
    <xf numFmtId="226" fontId="73" fillId="15" borderId="46" xfId="366" applyNumberFormat="1" applyFont="1" applyFill="1" applyBorder="1" applyAlignment="1">
      <alignment shrinkToFit="1"/>
    </xf>
    <xf numFmtId="0" fontId="72" fillId="15" borderId="62" xfId="366" applyFont="1" applyFill="1" applyBorder="1" applyAlignment="1">
      <alignment horizontal="left"/>
    </xf>
    <xf numFmtId="226" fontId="73" fillId="15" borderId="37" xfId="366" applyNumberFormat="1" applyFont="1" applyFill="1" applyBorder="1" applyAlignment="1">
      <alignment shrinkToFit="1"/>
    </xf>
    <xf numFmtId="226" fontId="73" fillId="15" borderId="38" xfId="366" applyNumberFormat="1" applyFont="1" applyFill="1" applyBorder="1" applyAlignment="1">
      <alignment shrinkToFit="1"/>
    </xf>
    <xf numFmtId="3" fontId="73" fillId="15" borderId="37" xfId="366" applyNumberFormat="1" applyFont="1" applyFill="1" applyBorder="1" applyAlignment="1">
      <alignment shrinkToFit="1"/>
    </xf>
    <xf numFmtId="3" fontId="73" fillId="15" borderId="53" xfId="366" applyNumberFormat="1" applyFont="1" applyFill="1" applyBorder="1" applyAlignment="1">
      <alignment horizontal="center" shrinkToFit="1"/>
    </xf>
    <xf numFmtId="0" fontId="72" fillId="15" borderId="0" xfId="366" applyFont="1" applyFill="1" applyAlignment="1">
      <alignment vertical="center"/>
    </xf>
    <xf numFmtId="0" fontId="78" fillId="14" borderId="29" xfId="366" applyFont="1" applyBorder="1"/>
    <xf numFmtId="0" fontId="73" fillId="15" borderId="61" xfId="366" applyFont="1" applyFill="1" applyBorder="1" applyAlignment="1">
      <alignment horizontal="centerContinuous" shrinkToFit="1"/>
    </xf>
    <xf numFmtId="0" fontId="73" fillId="15" borderId="59" xfId="366" applyFont="1" applyFill="1" applyBorder="1" applyAlignment="1">
      <alignment horizontal="center"/>
    </xf>
    <xf numFmtId="0" fontId="73" fillId="15" borderId="46" xfId="366" applyFont="1" applyFill="1" applyBorder="1" applyAlignment="1">
      <alignment horizontal="left" shrinkToFit="1"/>
    </xf>
    <xf numFmtId="0" fontId="72" fillId="15" borderId="47" xfId="366" applyFont="1" applyFill="1" applyBorder="1" applyAlignment="1">
      <alignment horizontal="center"/>
    </xf>
    <xf numFmtId="0" fontId="72" fillId="15" borderId="55" xfId="366" applyFont="1" applyFill="1" applyBorder="1" applyAlignment="1">
      <alignment horizontal="center"/>
    </xf>
    <xf numFmtId="0" fontId="72" fillId="15" borderId="61" xfId="366" applyFont="1" applyFill="1" applyBorder="1" applyAlignment="1">
      <alignment horizontal="center" shrinkToFit="1"/>
    </xf>
    <xf numFmtId="0" fontId="71" fillId="15" borderId="59" xfId="366" applyFont="1" applyFill="1" applyBorder="1" applyAlignment="1">
      <alignment horizontal="center"/>
    </xf>
    <xf numFmtId="0" fontId="72" fillId="15" borderId="63" xfId="366" applyFont="1" applyFill="1" applyBorder="1" applyAlignment="1">
      <alignment horizontal="center"/>
    </xf>
    <xf numFmtId="0" fontId="80" fillId="15" borderId="0" xfId="366" applyFont="1" applyFill="1"/>
    <xf numFmtId="0" fontId="70" fillId="15" borderId="67" xfId="366" applyFont="1" applyFill="1" applyBorder="1" applyAlignment="1">
      <alignment horizontal="center"/>
    </xf>
    <xf numFmtId="0" fontId="70" fillId="15" borderId="68" xfId="366" applyFont="1" applyFill="1" applyBorder="1" applyAlignment="1">
      <alignment horizontal="center"/>
    </xf>
    <xf numFmtId="0" fontId="70" fillId="15" borderId="67" xfId="366" applyFont="1" applyFill="1" applyBorder="1" applyAlignment="1">
      <alignment horizontal="centerContinuous"/>
    </xf>
    <xf numFmtId="0" fontId="70" fillId="15" borderId="66" xfId="366" applyFont="1" applyFill="1" applyBorder="1" applyAlignment="1">
      <alignment horizontal="centerContinuous"/>
    </xf>
    <xf numFmtId="0" fontId="70" fillId="15" borderId="69" xfId="366" applyFont="1" applyFill="1" applyBorder="1" applyAlignment="1">
      <alignment horizontal="center"/>
    </xf>
    <xf numFmtId="0" fontId="1" fillId="0" borderId="0" xfId="368">
      <alignment vertical="center"/>
    </xf>
    <xf numFmtId="0" fontId="1" fillId="14" borderId="0" xfId="368" applyFill="1">
      <alignment vertical="center"/>
    </xf>
    <xf numFmtId="0" fontId="1" fillId="15" borderId="0" xfId="368" applyFill="1">
      <alignment vertical="center"/>
    </xf>
    <xf numFmtId="0" fontId="72" fillId="15" borderId="0" xfId="368" applyFont="1" applyFill="1">
      <alignment vertical="center"/>
    </xf>
    <xf numFmtId="0" fontId="72" fillId="0" borderId="0" xfId="368" applyFont="1">
      <alignment vertical="center"/>
    </xf>
    <xf numFmtId="0" fontId="72" fillId="0" borderId="70" xfId="368" applyFont="1" applyBorder="1">
      <alignment vertical="center"/>
    </xf>
    <xf numFmtId="0" fontId="72" fillId="15" borderId="71" xfId="368" applyFont="1" applyFill="1" applyBorder="1" applyAlignment="1">
      <alignment horizontal="right" vertical="center"/>
    </xf>
    <xf numFmtId="0" fontId="72" fillId="15" borderId="72" xfId="368" applyFont="1" applyFill="1" applyBorder="1">
      <alignment vertical="center"/>
    </xf>
    <xf numFmtId="0" fontId="72" fillId="15" borderId="73" xfId="368" applyFont="1" applyFill="1" applyBorder="1">
      <alignment vertical="center"/>
    </xf>
    <xf numFmtId="0" fontId="72" fillId="15" borderId="74" xfId="368" applyFont="1" applyFill="1" applyBorder="1">
      <alignment vertical="center"/>
    </xf>
    <xf numFmtId="0" fontId="72" fillId="15" borderId="75" xfId="368" applyFont="1" applyFill="1" applyBorder="1">
      <alignment vertical="center"/>
    </xf>
    <xf numFmtId="0" fontId="72" fillId="15" borderId="76" xfId="368" applyFont="1" applyFill="1" applyBorder="1">
      <alignment vertical="center"/>
    </xf>
    <xf numFmtId="0" fontId="72" fillId="15" borderId="0" xfId="368" applyFont="1" applyFill="1" applyAlignment="1">
      <alignment horizontal="right" vertical="center"/>
    </xf>
    <xf numFmtId="38" fontId="86" fillId="15" borderId="0" xfId="241" applyFont="1" applyFill="1" applyAlignment="1">
      <alignment vertical="center"/>
    </xf>
    <xf numFmtId="3" fontId="72" fillId="15" borderId="76" xfId="368" applyNumberFormat="1" applyFont="1" applyFill="1" applyBorder="1" applyAlignment="1">
      <alignment horizontal="center" vertical="center"/>
    </xf>
    <xf numFmtId="3" fontId="72" fillId="15" borderId="76" xfId="368" quotePrefix="1" applyNumberFormat="1" applyFont="1" applyFill="1" applyBorder="1" applyAlignment="1">
      <alignment horizontal="left" vertical="center"/>
    </xf>
    <xf numFmtId="0" fontId="70" fillId="15" borderId="0" xfId="368" applyFont="1" applyFill="1" applyAlignment="1">
      <alignment horizontal="right" vertical="center"/>
    </xf>
    <xf numFmtId="0" fontId="72" fillId="15" borderId="0" xfId="368" applyFont="1" applyFill="1" applyAlignment="1">
      <alignment horizontal="centerContinuous" vertical="center"/>
    </xf>
    <xf numFmtId="0" fontId="87" fillId="15" borderId="0" xfId="368" applyFont="1" applyFill="1" applyAlignment="1">
      <alignment horizontal="centerContinuous" vertical="center"/>
    </xf>
    <xf numFmtId="0" fontId="72" fillId="15" borderId="75" xfId="368" applyFont="1" applyFill="1" applyBorder="1" applyAlignment="1">
      <alignment horizontal="centerContinuous" vertical="center"/>
    </xf>
    <xf numFmtId="0" fontId="70" fillId="15" borderId="0" xfId="368" applyFont="1" applyFill="1">
      <alignment vertical="center"/>
    </xf>
    <xf numFmtId="0" fontId="51" fillId="15" borderId="0" xfId="368" quotePrefix="1" applyFont="1" applyFill="1">
      <alignment vertical="center"/>
    </xf>
    <xf numFmtId="0" fontId="72" fillId="15" borderId="78" xfId="368" applyFont="1" applyFill="1" applyBorder="1">
      <alignment vertical="center"/>
    </xf>
    <xf numFmtId="0" fontId="72" fillId="15" borderId="59" xfId="368" applyFont="1" applyFill="1" applyBorder="1">
      <alignment vertical="center"/>
    </xf>
    <xf numFmtId="0" fontId="72" fillId="15" borderId="46" xfId="368" applyFont="1" applyFill="1" applyBorder="1">
      <alignment vertical="center"/>
    </xf>
    <xf numFmtId="0" fontId="72" fillId="15" borderId="79" xfId="368" applyFont="1" applyFill="1" applyBorder="1">
      <alignment vertical="center"/>
    </xf>
    <xf numFmtId="0" fontId="87" fillId="15" borderId="74" xfId="368" applyFont="1" applyFill="1" applyBorder="1" applyAlignment="1">
      <alignment vertical="center" shrinkToFit="1"/>
    </xf>
    <xf numFmtId="0" fontId="87" fillId="15" borderId="0" xfId="368" applyFont="1" applyFill="1" applyAlignment="1">
      <alignment vertical="center" shrinkToFit="1"/>
    </xf>
    <xf numFmtId="0" fontId="87" fillId="15" borderId="54" xfId="368" applyFont="1" applyFill="1" applyBorder="1" applyAlignment="1">
      <alignment horizontal="right" vertical="center"/>
    </xf>
    <xf numFmtId="0" fontId="72" fillId="15" borderId="54" xfId="368" applyFont="1" applyFill="1" applyBorder="1">
      <alignment vertical="center"/>
    </xf>
    <xf numFmtId="0" fontId="87" fillId="15" borderId="0" xfId="368" applyFont="1" applyFill="1">
      <alignment vertical="center"/>
    </xf>
    <xf numFmtId="0" fontId="87" fillId="15" borderId="54" xfId="368" applyFont="1" applyFill="1" applyBorder="1">
      <alignment vertical="center"/>
    </xf>
    <xf numFmtId="0" fontId="72" fillId="15" borderId="61" xfId="368" applyFont="1" applyFill="1" applyBorder="1">
      <alignment vertical="center"/>
    </xf>
    <xf numFmtId="0" fontId="72" fillId="15" borderId="75" xfId="368" applyFont="1" applyFill="1" applyBorder="1" applyAlignment="1">
      <alignment horizontal="center" vertical="center"/>
    </xf>
    <xf numFmtId="0" fontId="72" fillId="15" borderId="57" xfId="368" applyFont="1" applyFill="1" applyBorder="1" applyAlignment="1">
      <alignment horizontal="centerContinuous" vertical="center"/>
    </xf>
    <xf numFmtId="0" fontId="72" fillId="15" borderId="80" xfId="368" applyFont="1" applyFill="1" applyBorder="1" applyAlignment="1">
      <alignment horizontal="centerContinuous" vertical="center"/>
    </xf>
    <xf numFmtId="0" fontId="1" fillId="15" borderId="75" xfId="368" applyFill="1" applyBorder="1">
      <alignment vertical="center"/>
    </xf>
    <xf numFmtId="0" fontId="72" fillId="15" borderId="81" xfId="368" applyFont="1" applyFill="1" applyBorder="1">
      <alignment vertical="center"/>
    </xf>
    <xf numFmtId="0" fontId="72" fillId="15" borderId="55" xfId="368" applyFont="1" applyFill="1" applyBorder="1">
      <alignment vertical="center"/>
    </xf>
    <xf numFmtId="0" fontId="72" fillId="15" borderId="46" xfId="368" applyFont="1" applyFill="1" applyBorder="1" applyAlignment="1">
      <alignment horizontal="center" vertical="center"/>
    </xf>
    <xf numFmtId="0" fontId="72" fillId="15" borderId="79" xfId="368" applyFont="1" applyFill="1" applyBorder="1" applyAlignment="1">
      <alignment horizontal="center" vertical="center"/>
    </xf>
    <xf numFmtId="0" fontId="89" fillId="15" borderId="75" xfId="368" applyFont="1" applyFill="1" applyBorder="1">
      <alignment vertical="center"/>
    </xf>
    <xf numFmtId="0" fontId="72" fillId="15" borderId="82" xfId="368" applyFont="1" applyFill="1" applyBorder="1">
      <alignment vertical="center"/>
    </xf>
    <xf numFmtId="0" fontId="72" fillId="15" borderId="50" xfId="368" applyFont="1" applyFill="1" applyBorder="1">
      <alignment vertical="center"/>
    </xf>
    <xf numFmtId="0" fontId="72" fillId="15" borderId="54" xfId="368" applyFont="1" applyFill="1" applyBorder="1" applyAlignment="1">
      <alignment horizontal="center" vertical="center" shrinkToFit="1"/>
    </xf>
    <xf numFmtId="0" fontId="72" fillId="15" borderId="54" xfId="368" applyFont="1" applyFill="1" applyBorder="1" applyAlignment="1">
      <alignment horizontal="center" vertical="center"/>
    </xf>
    <xf numFmtId="0" fontId="72" fillId="15" borderId="89" xfId="368" applyFont="1" applyFill="1" applyBorder="1">
      <alignment vertical="center"/>
    </xf>
    <xf numFmtId="0" fontId="72" fillId="15" borderId="90" xfId="368" applyFont="1" applyFill="1" applyBorder="1">
      <alignment vertical="center"/>
    </xf>
    <xf numFmtId="0" fontId="72" fillId="15" borderId="89" xfId="368" applyFont="1" applyFill="1" applyBorder="1" applyAlignment="1">
      <alignment horizontal="center" vertical="center"/>
    </xf>
    <xf numFmtId="0" fontId="72" fillId="15" borderId="70" xfId="368" applyFont="1" applyFill="1" applyBorder="1">
      <alignment vertical="center"/>
    </xf>
    <xf numFmtId="0" fontId="72" fillId="15" borderId="91" xfId="368" applyFont="1" applyFill="1" applyBorder="1" applyAlignment="1">
      <alignment horizontal="center" vertical="center"/>
    </xf>
    <xf numFmtId="0" fontId="73" fillId="15" borderId="54" xfId="368" applyFont="1" applyFill="1" applyBorder="1" applyAlignment="1">
      <alignment horizontal="center" vertical="center" shrinkToFit="1"/>
    </xf>
    <xf numFmtId="0" fontId="73" fillId="15" borderId="39" xfId="368" applyFont="1" applyFill="1" applyBorder="1" applyAlignment="1">
      <alignment horizontal="center" vertical="center" shrinkToFit="1"/>
    </xf>
    <xf numFmtId="0" fontId="73" fillId="15" borderId="54" xfId="368" applyFont="1" applyFill="1" applyBorder="1" applyAlignment="1">
      <alignment horizontal="center" vertical="center"/>
    </xf>
    <xf numFmtId="0" fontId="73" fillId="15" borderId="39" xfId="368" applyFont="1" applyFill="1" applyBorder="1" applyAlignment="1">
      <alignment horizontal="center" vertical="center"/>
    </xf>
    <xf numFmtId="0" fontId="85" fillId="0" borderId="70" xfId="368" applyFont="1" applyBorder="1" applyAlignment="1">
      <alignment horizontal="center" vertical="center"/>
    </xf>
    <xf numFmtId="0" fontId="87" fillId="15" borderId="0" xfId="368" applyFont="1" applyFill="1" applyAlignment="1">
      <alignment horizontal="distributed" vertical="center" shrinkToFit="1"/>
    </xf>
    <xf numFmtId="0" fontId="51" fillId="15" borderId="76" xfId="368" quotePrefix="1" applyFont="1" applyFill="1" applyBorder="1" applyAlignment="1">
      <alignment horizontal="left" vertical="center"/>
    </xf>
    <xf numFmtId="5" fontId="70" fillId="15" borderId="76" xfId="368" applyNumberFormat="1" applyFont="1" applyFill="1" applyBorder="1" applyAlignment="1">
      <alignment horizontal="right" vertical="center"/>
    </xf>
    <xf numFmtId="0" fontId="88" fillId="15" borderId="75" xfId="368" applyFont="1" applyFill="1" applyBorder="1" applyAlignment="1">
      <alignment horizontal="center" vertical="center"/>
    </xf>
    <xf numFmtId="0" fontId="88" fillId="15" borderId="0" xfId="368" applyFont="1" applyFill="1" applyAlignment="1">
      <alignment horizontal="center" vertical="center"/>
    </xf>
    <xf numFmtId="0" fontId="88" fillId="15" borderId="74" xfId="368" applyFont="1" applyFill="1" applyBorder="1" applyAlignment="1">
      <alignment horizontal="center" vertical="center"/>
    </xf>
    <xf numFmtId="227" fontId="87" fillId="15" borderId="77" xfId="368" applyNumberFormat="1" applyFont="1" applyFill="1" applyBorder="1" applyAlignment="1">
      <alignment horizontal="center" vertical="center"/>
    </xf>
    <xf numFmtId="0" fontId="72" fillId="15" borderId="75" xfId="368" applyFont="1" applyFill="1" applyBorder="1" applyAlignment="1">
      <alignment horizontal="center" vertical="center"/>
    </xf>
    <xf numFmtId="0" fontId="72" fillId="15" borderId="28" xfId="368" applyFont="1" applyFill="1" applyBorder="1" applyAlignment="1">
      <alignment horizontal="center" vertical="center"/>
    </xf>
    <xf numFmtId="0" fontId="72" fillId="15" borderId="90" xfId="368" applyFont="1" applyFill="1" applyBorder="1" applyAlignment="1">
      <alignment horizontal="center" vertical="center"/>
    </xf>
    <xf numFmtId="0" fontId="72" fillId="15" borderId="50" xfId="368" applyFont="1" applyFill="1" applyBorder="1" applyAlignment="1">
      <alignment horizontal="center" vertical="center"/>
    </xf>
    <xf numFmtId="0" fontId="72" fillId="15" borderId="55" xfId="368" applyFont="1" applyFill="1" applyBorder="1" applyAlignment="1">
      <alignment horizontal="center" vertical="center"/>
    </xf>
    <xf numFmtId="0" fontId="72" fillId="15" borderId="90" xfId="368" applyFont="1" applyFill="1" applyBorder="1">
      <alignment vertical="center"/>
    </xf>
    <xf numFmtId="0" fontId="72" fillId="15" borderId="50" xfId="368" applyFont="1" applyFill="1" applyBorder="1">
      <alignment vertical="center"/>
    </xf>
    <xf numFmtId="0" fontId="72" fillId="15" borderId="55" xfId="368" applyFont="1" applyFill="1" applyBorder="1">
      <alignment vertical="center"/>
    </xf>
    <xf numFmtId="0" fontId="72" fillId="15" borderId="88" xfId="368" applyFont="1" applyFill="1" applyBorder="1" applyAlignment="1">
      <alignment horizontal="center" vertical="center"/>
    </xf>
    <xf numFmtId="0" fontId="72" fillId="15" borderId="87" xfId="368" applyFont="1" applyFill="1" applyBorder="1" applyAlignment="1">
      <alignment horizontal="center" vertical="center"/>
    </xf>
    <xf numFmtId="0" fontId="72" fillId="15" borderId="86" xfId="368" applyFont="1" applyFill="1" applyBorder="1" applyAlignment="1">
      <alignment horizontal="center" vertical="center"/>
    </xf>
    <xf numFmtId="0" fontId="72" fillId="15" borderId="85" xfId="368" applyFont="1" applyFill="1" applyBorder="1" applyAlignment="1">
      <alignment horizontal="center" vertical="center"/>
    </xf>
    <xf numFmtId="0" fontId="72" fillId="15" borderId="84" xfId="368" applyFont="1" applyFill="1" applyBorder="1" applyAlignment="1">
      <alignment horizontal="center" vertical="center"/>
    </xf>
    <xf numFmtId="0" fontId="72" fillId="15" borderId="83" xfId="368" applyFont="1" applyFill="1" applyBorder="1" applyAlignment="1">
      <alignment horizontal="center" vertical="center"/>
    </xf>
    <xf numFmtId="0" fontId="70" fillId="15" borderId="66" xfId="366" applyFont="1" applyFill="1" applyBorder="1" applyAlignment="1">
      <alignment horizontal="center" shrinkToFit="1"/>
    </xf>
    <xf numFmtId="0" fontId="70" fillId="15" borderId="65" xfId="366" applyFont="1" applyFill="1" applyBorder="1" applyAlignment="1">
      <alignment horizontal="center" shrinkToFit="1"/>
    </xf>
    <xf numFmtId="0" fontId="70" fillId="15" borderId="64" xfId="366" applyFont="1" applyFill="1" applyBorder="1" applyAlignment="1">
      <alignment horizont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37" fillId="0" borderId="11" xfId="0" applyFont="1" applyBorder="1" applyAlignment="1">
      <alignment vertical="center" wrapText="1" shrinkToFit="1"/>
    </xf>
    <xf numFmtId="0" fontId="37" fillId="0" borderId="21" xfId="0" applyFont="1" applyBorder="1" applyAlignment="1">
      <alignment vertical="center" shrinkToFit="1"/>
    </xf>
    <xf numFmtId="179" fontId="34" fillId="0" borderId="11" xfId="350" applyNumberFormat="1" applyFont="1" applyBorder="1" applyAlignment="1">
      <alignment horizontal="center" vertical="center"/>
    </xf>
    <xf numFmtId="179" fontId="34" fillId="0" borderId="21" xfId="35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7" fillId="0" borderId="11" xfId="0" quotePrefix="1" applyFont="1" applyBorder="1" applyAlignment="1">
      <alignment horizontal="left" vertical="center" wrapText="1"/>
    </xf>
    <xf numFmtId="0" fontId="37" fillId="0" borderId="21" xfId="0" quotePrefix="1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</cellXfs>
  <cellStyles count="369">
    <cellStyle name="；；；；" xfId="1" xr:uid="{6A507199-A933-40B6-842F-2C46C203F8AB}"/>
    <cellStyle name="??" xfId="2" xr:uid="{246A3531-4044-478E-8E5D-A26C4417C028}"/>
    <cellStyle name="?? [0.00]_PERSONAL" xfId="3" xr:uid="{C1A1109A-BFD2-4E2E-951F-3E47BF244454}"/>
    <cellStyle name="???? [0.00]_PERSONAL" xfId="4" xr:uid="{ADF9C1CC-8613-4020-9A91-9667DC45B4BC}"/>
    <cellStyle name="????_PERSONAL" xfId="5" xr:uid="{8BC2A894-6483-4652-871A-E08C8C9F40A8}"/>
    <cellStyle name="??_PERSONAL" xfId="6" xr:uid="{A9DF3C9D-17D6-41BF-B417-809D476E190C}"/>
    <cellStyle name="=C:\WINDOWS\SYSTEM32\COMMAND.COM" xfId="7" xr:uid="{E03A75E5-EC5A-4D84-B28C-6CD53A755319}"/>
    <cellStyle name="W_¡P¿" xfId="8" xr:uid="{A8F2CE82-8D27-4B45-85B3-EBDA13739FE4}"/>
    <cellStyle name="0" xfId="9" xr:uid="{AD250404-3DD8-4141-A296-14E44E7FAAB6}"/>
    <cellStyle name="0.0" xfId="10" xr:uid="{4EC49072-C955-48DA-8A02-F521F52BF62F}"/>
    <cellStyle name="０．０" xfId="11" xr:uid="{23577F85-E540-49CE-AB38-E556130CD6C7}"/>
    <cellStyle name="0.0 10" xfId="12" xr:uid="{2422ABD5-9244-4820-BC46-6611617330CF}"/>
    <cellStyle name="0.0 11" xfId="13" xr:uid="{5A052123-4FD2-4A00-9CF2-04CBDE7061E2}"/>
    <cellStyle name="0.0 12" xfId="14" xr:uid="{A9BCF017-CCA4-41C6-8086-F87119553423}"/>
    <cellStyle name="0.0 2" xfId="15" xr:uid="{2A27E1BB-8EE2-4351-9C84-17D01377F846}"/>
    <cellStyle name="0.0 3" xfId="16" xr:uid="{2AEF9DDB-F0A7-4B17-998A-DF1FF623E8DB}"/>
    <cellStyle name="0.0 4" xfId="17" xr:uid="{90F4333E-1C5D-4A00-8382-45EB6BC2A671}"/>
    <cellStyle name="0.0 5" xfId="18" xr:uid="{4A86A185-CE27-4B36-9F0D-9560E834C003}"/>
    <cellStyle name="0.0 6" xfId="19" xr:uid="{0698BEA4-2C3F-4F66-A547-AF79029E6D51}"/>
    <cellStyle name="0.0 7" xfId="20" xr:uid="{FBAE28F3-10F4-47F7-8779-9986E33026FF}"/>
    <cellStyle name="0.0 8" xfId="21" xr:uid="{64BD362A-8A0E-4B99-82A0-C571158EE2BA}"/>
    <cellStyle name="0.0 9" xfId="22" xr:uid="{9F00F927-5E3D-40CE-9B2D-1D4C66AE8CD6}"/>
    <cellStyle name="0.00" xfId="23" xr:uid="{8ECB8E6C-7500-45B4-B0A1-D5B311750C7B}"/>
    <cellStyle name="０．００" xfId="24" xr:uid="{BF5ED68D-8E05-4A2B-A600-E06BE4D93E59}"/>
    <cellStyle name="0.00 10" xfId="25" xr:uid="{87C0F615-F0ED-473E-A9F0-C94059CB83DE}"/>
    <cellStyle name="0.00 11" xfId="26" xr:uid="{0C20AB96-44C4-4774-810B-0C4D383F867F}"/>
    <cellStyle name="0.00 12" xfId="27" xr:uid="{4C89239C-DEFE-4364-A219-6A02D268A9E6}"/>
    <cellStyle name="0.00 2" xfId="28" xr:uid="{0E1BB650-CD4C-4FBB-92C2-83D32A2017EA}"/>
    <cellStyle name="0.00 3" xfId="29" xr:uid="{40921960-0655-41BE-B8FC-BC22DCCC597E}"/>
    <cellStyle name="0.00 4" xfId="30" xr:uid="{CB0CA652-C939-4FAB-8CB0-8F561535A1E1}"/>
    <cellStyle name="0.00 5" xfId="31" xr:uid="{1004E02F-DC7C-4FAC-9D1D-4C87C75CF0B9}"/>
    <cellStyle name="0.00 6" xfId="32" xr:uid="{2DD07A34-221E-4990-8D37-6554FAF4E5C1}"/>
    <cellStyle name="0.00 7" xfId="33" xr:uid="{1EC0BAA9-9728-499B-B615-0F1D46C42AB0}"/>
    <cellStyle name="0.00 8" xfId="34" xr:uid="{C12A397A-6A76-4747-B465-004C5FBB72F2}"/>
    <cellStyle name="0.00 9" xfId="35" xr:uid="{CF03FDDD-1AB9-4F62-BE86-0B19B6F5E48C}"/>
    <cellStyle name="0_韓国内訳" xfId="36" xr:uid="{E36B7389-386B-4F78-8665-F9D31BF67145}"/>
    <cellStyle name="0_韓国内訳_文書韓国" xfId="37" xr:uid="{F0AC4D1F-2861-489E-AABD-E92D85A95E00}"/>
    <cellStyle name="0_照明　複単　　" xfId="38" xr:uid="{CD1AF66A-34F5-4768-BA1A-3579DBB18742}"/>
    <cellStyle name="0_電気予算書" xfId="39" xr:uid="{40B43225-5CF5-4323-BC1A-51E14197DD22}"/>
    <cellStyle name="0_文書韓国" xfId="40" xr:uid="{A2B1BBA9-DC5B-48DF-9811-541E4E0BADB6}"/>
    <cellStyle name="0_平成18年度複単（電気設備）１１月" xfId="41" xr:uid="{8B54194D-CFCA-4203-921C-5010EA16B923}"/>
    <cellStyle name="0_平成19年11月複合単価表" xfId="42" xr:uid="{953625E2-5C3D-4AA4-B2A8-3563C3978B55}"/>
    <cellStyle name="0_平成20年5月複合単価表" xfId="43" xr:uid="{5FA7B691-C335-46E4-AABB-6E534C8B30FC}"/>
    <cellStyle name="１" xfId="44" xr:uid="{40DF7665-A22C-4277-A92B-DAFC137783C1}"/>
    <cellStyle name="12.3" xfId="45" xr:uid="{443E2DD0-09C8-4372-A4DC-13C709855A23}"/>
    <cellStyle name="17.6" xfId="46" xr:uid="{AFE99448-7FF4-41B2-A3D5-C2147E8C1129}"/>
    <cellStyle name="Body text" xfId="47" xr:uid="{385D758F-7DB1-4A1C-80B6-AA80DB9C0EBE}"/>
    <cellStyle name="Calc Currency (0)" xfId="48" xr:uid="{7AA1FC32-DF88-4D4D-B71B-84EF4FF67C20}"/>
    <cellStyle name="Calc Currency (0) 2" xfId="49" xr:uid="{4488C3E1-5282-4C09-8D66-B6A8218B2A5D}"/>
    <cellStyle name="Calc Currency (2)" xfId="50" xr:uid="{45663035-91A7-4762-9AD2-A1523247414D}"/>
    <cellStyle name="Calc Percent (0)" xfId="51" xr:uid="{5A7C2668-C19D-43DF-A567-338912BE2BA3}"/>
    <cellStyle name="Calc Percent (1)" xfId="52" xr:uid="{32806428-80FF-425C-8575-D3EE0E884F5A}"/>
    <cellStyle name="Calc Percent (2)" xfId="53" xr:uid="{8FDB7814-FA1C-4765-AEBC-95AC3BBC1E41}"/>
    <cellStyle name="Calc Units (0)" xfId="54" xr:uid="{6E6E1CB7-2F61-4E37-B88C-0DF40A742B04}"/>
    <cellStyle name="Calc Units (1)" xfId="55" xr:uid="{6B84637C-92DA-44E0-B52D-0288ADD8BBBF}"/>
    <cellStyle name="Calc Units (2)" xfId="56" xr:uid="{D2FD58EB-EB33-416B-8760-8F164E16E549}"/>
    <cellStyle name="Comma [0]_#6 Temps &amp; Contractors" xfId="57" xr:uid="{F71DFC0A-ADAE-4DD3-9CEB-78DBAFE94F10}"/>
    <cellStyle name="Comma [00]" xfId="58" xr:uid="{438D8162-01CB-4A8D-9D1F-08C605EFA421}"/>
    <cellStyle name="Comma_#6 Temps &amp; Contractors" xfId="59" xr:uid="{4214CEDF-5619-4219-A903-75008F710A85}"/>
    <cellStyle name="Currency [0]_#6 Temps &amp; Contractors" xfId="60" xr:uid="{95EC5844-8B84-4D00-9D42-191B0251BC5C}"/>
    <cellStyle name="Currency [00]" xfId="61" xr:uid="{4DF5EBB4-185A-474F-AB1E-608F45C5F046}"/>
    <cellStyle name="Currency_#6 Temps &amp; Contractors" xfId="62" xr:uid="{FA96E43C-FF92-40BB-B32A-1AAC502E25CE}"/>
    <cellStyle name="Date Short" xfId="63" xr:uid="{516EF6FD-44F7-48CF-A768-8CD03257928A}"/>
    <cellStyle name="Enter Currency (0)" xfId="64" xr:uid="{B0A1314C-B3BB-4FE9-82D0-C59226126C4B}"/>
    <cellStyle name="Enter Currency (2)" xfId="65" xr:uid="{F6090DC3-5244-4357-B064-4C31844B7106}"/>
    <cellStyle name="Enter Units (0)" xfId="66" xr:uid="{C438CC39-7BFB-48FE-8E70-5C566FF27DB6}"/>
    <cellStyle name="Enter Units (1)" xfId="67" xr:uid="{B1264703-70F5-42BB-BB54-E1FB2670C566}"/>
    <cellStyle name="Enter Units (2)" xfId="68" xr:uid="{E62340B9-2B6C-4717-948A-D4C6C4513AF9}"/>
    <cellStyle name="entry" xfId="69" xr:uid="{8CC991DD-F58C-4D54-A442-D1493F7762FB}"/>
    <cellStyle name="Euro" xfId="70" xr:uid="{DC176587-0124-424C-8EEE-05705BA281BF}"/>
    <cellStyle name="Followed Hyperlink" xfId="71" xr:uid="{74E429E5-45E4-46E5-9895-8560F6C0747C}"/>
    <cellStyle name="Grey" xfId="72" xr:uid="{86DEA013-98F5-46EE-B98E-77E5F3E77557}"/>
    <cellStyle name="ｈ" xfId="73" xr:uid="{59715643-7325-4775-B2C5-B9562D84EBB9}"/>
    <cellStyle name="Header1" xfId="74" xr:uid="{01038863-4CE0-4F96-A3D3-E9842B3DFCEA}"/>
    <cellStyle name="Header2" xfId="75" xr:uid="{AE6699AD-981C-4F47-9585-00A0611872CE}"/>
    <cellStyle name="Header2 2" xfId="76" xr:uid="{30EA9999-F4BC-4F88-9F90-AC7FDB2CCB1C}"/>
    <cellStyle name="Header2 3" xfId="77" xr:uid="{1BFECCA2-1080-4565-A533-268C7E54C194}"/>
    <cellStyle name="Hyperlink" xfId="78" xr:uid="{69E387E5-47DD-4135-982D-C584C9126149}"/>
    <cellStyle name="Input [yellow]" xfId="79" xr:uid="{E4E32468-6507-4752-A2D5-9D7917EF0F2C}"/>
    <cellStyle name="KUUTYOU" xfId="80" xr:uid="{F0AC1AE5-9826-4AFE-971A-CD7DA64AACCB}"/>
    <cellStyle name="Link Currency (0)" xfId="81" xr:uid="{BFD360A9-0906-451C-BAFB-8B5C843E1988}"/>
    <cellStyle name="Link Currency (2)" xfId="82" xr:uid="{1462F8C0-3B44-422C-96CC-5D7DD5D3CFDA}"/>
    <cellStyle name="Link Units (0)" xfId="83" xr:uid="{0426E21E-E85A-4768-9CB6-BF90F8120891}"/>
    <cellStyle name="Link Units (1)" xfId="84" xr:uid="{063DA381-228F-4062-B38A-6608F0781DF4}"/>
    <cellStyle name="Link Units (2)" xfId="85" xr:uid="{5A694865-AF5A-486D-9C1C-F78534D5B226}"/>
    <cellStyle name="Milliers [0]_AR1194" xfId="86" xr:uid="{A0DC3352-0539-4405-BFC2-202DCA81F84A}"/>
    <cellStyle name="Milliers_AR1194" xfId="87" xr:uid="{399A8920-FF0C-4C2D-9DCD-DE83090668AF}"/>
    <cellStyle name="Mon騁aire [0]_AR1194" xfId="88" xr:uid="{90C0571A-5D15-465D-AB00-E6A577D17376}"/>
    <cellStyle name="Mon騁aire_AR1194" xfId="89" xr:uid="{77EC420D-59EA-4B67-A323-2E683E687580}"/>
    <cellStyle name="NonPrint_Heading" xfId="90" xr:uid="{CDE641A3-92D7-4C75-94C6-70A9BDF0E87A}"/>
    <cellStyle name="Normal - Style1" xfId="91" xr:uid="{52DDEC89-E60A-49F3-84C1-98E7EF233D47}"/>
    <cellStyle name="Normal - Style1 2" xfId="92" xr:uid="{297F9B16-F8C4-4EC6-89C8-732164DA37D5}"/>
    <cellStyle name="Normal - Style1_発生材処理（木村）" xfId="93" xr:uid="{CF3C1A51-1235-4B63-B088-E2D65CEBF5C5}"/>
    <cellStyle name="Normal_# 41-Market &amp;Trends" xfId="94" xr:uid="{8965612E-1A8C-4F0B-A90C-1D214FAB84D1}"/>
    <cellStyle name="ParaBirimi [0]_RESULTS" xfId="95" xr:uid="{8DD1A9CD-4D8F-4AFA-B38B-00A565FFB61A}"/>
    <cellStyle name="ParaBirimi_RESULTS" xfId="96" xr:uid="{43874268-6D7C-4CE1-AD61-443E5FC9C073}"/>
    <cellStyle name="Percent [0]" xfId="97" xr:uid="{EA7687FF-FFC1-4025-9F81-D4AE81DF9479}"/>
    <cellStyle name="Percent [00]" xfId="98" xr:uid="{14AE7EB5-47BC-47D3-9E90-657005D53F6B}"/>
    <cellStyle name="Percent [2]" xfId="99" xr:uid="{136C6AB0-9858-48B8-9E0D-A8E0EAC4DFCC}"/>
    <cellStyle name="Percent_#6 Temps &amp; Contractors" xfId="100" xr:uid="{D219EF35-AF95-470B-8E66-FBE5EA4E8414}"/>
    <cellStyle name="PrePop Currency (0)" xfId="101" xr:uid="{7952701F-1E73-4982-8711-02718D777012}"/>
    <cellStyle name="PrePop Currency (2)" xfId="102" xr:uid="{C55DA60E-068F-462F-9126-CC0853A4A257}"/>
    <cellStyle name="PrePop Units (0)" xfId="103" xr:uid="{EB75F5FA-33EA-495C-9FCF-6B07B6092B70}"/>
    <cellStyle name="PrePop Units (1)" xfId="104" xr:uid="{BB571B13-4D5E-4E7F-A572-68FEC9ABF46B}"/>
    <cellStyle name="PrePop Units (2)" xfId="105" xr:uid="{44073FB9-84C5-4FCD-A37B-BE6EC0A28414}"/>
    <cellStyle name="price" xfId="106" xr:uid="{98D19839-0043-4B6B-8F08-6B1E7CB928B7}"/>
    <cellStyle name="Product Title" xfId="107" xr:uid="{AA050769-D6C5-456D-A677-371D98C0944E}"/>
    <cellStyle name="PSChar" xfId="108" xr:uid="{E5FD834F-F0BD-4838-9F05-94CDBE684076}"/>
    <cellStyle name="PSHeading" xfId="109" xr:uid="{1AE0DA65-7263-4989-9EE9-D223E0E94A7F}"/>
    <cellStyle name="revised" xfId="110" xr:uid="{50DD5C52-D5E2-48BA-8E42-E16483C32B9B}"/>
    <cellStyle name="section" xfId="111" xr:uid="{820D5CA2-E516-45E3-855B-99FF1D844765}"/>
    <cellStyle name="sell1" xfId="112" xr:uid="{E55FA986-0178-4BF7-B1E0-AA07271667A9}"/>
    <cellStyle name="sell2" xfId="113" xr:uid="{50B65F29-E2D0-4E2B-AA2F-3935BC405E6E}"/>
    <cellStyle name="sell3" xfId="114" xr:uid="{DFC94ACB-8A57-4A98-9B31-15E3E344EB1F}"/>
    <cellStyle name="sell4" xfId="115" xr:uid="{6C09E6E5-A23A-42EF-AE99-91933908C464}"/>
    <cellStyle name="sell5" xfId="116" xr:uid="{4173362F-C14E-4BAA-ABE2-1165933C1FAF}"/>
    <cellStyle name="SPOl" xfId="117" xr:uid="{625C7F63-EB2C-4A5B-BA76-B1EE938E595D}"/>
    <cellStyle name="STYL0 - ｽﾀｲﾙ1" xfId="118" xr:uid="{E27996F7-A32C-439C-A37A-35A1BEE2EC55}"/>
    <cellStyle name="STYL1 - ｽﾀｲﾙ2" xfId="119" xr:uid="{7907911C-01C6-439E-AA98-32BD88CA7352}"/>
    <cellStyle name="STYL2 - ｽﾀｲﾙ3" xfId="120" xr:uid="{CE5949B3-BD00-4F02-9EAA-11B608720C0F}"/>
    <cellStyle name="STYL3 - ｽﾀｲﾙ4" xfId="121" xr:uid="{4AD2B025-0689-4926-8916-250E3C74981C}"/>
    <cellStyle name="STYL4 - ｽﾀｲﾙ5" xfId="122" xr:uid="{308077C6-7327-42C3-8DB2-C4B386EEA947}"/>
    <cellStyle name="STYL5 - ｽﾀｲﾙ6" xfId="123" xr:uid="{64DA07E3-7619-4822-8CC2-C384940E9D0C}"/>
    <cellStyle name="STYL6 - ｽﾀｲﾙ7" xfId="124" xr:uid="{65580B50-751E-4CE8-8797-7E0A37C39A8D}"/>
    <cellStyle name="STYL7 - ｽﾀｲﾙ8" xfId="125" xr:uid="{8E458C1A-0FF9-4F88-B68B-F3DAD3CC0692}"/>
    <cellStyle name="subhead" xfId="126" xr:uid="{D16D9971-2714-4A5F-9DE7-A37BD852A3EB}"/>
    <cellStyle name="T 's 01" xfId="127" xr:uid="{821D82DA-BD59-4580-A5D0-6AC517E5E65A}"/>
    <cellStyle name="Text Indent A" xfId="128" xr:uid="{795A3817-7D8B-4FD4-AF3A-9D4BAD65900A}"/>
    <cellStyle name="Text Indent B" xfId="129" xr:uid="{65771381-480E-47F2-8AC1-6D3628B2A2B7}"/>
    <cellStyle name="Text Indent C" xfId="130" xr:uid="{7C378ACB-5C33-4B27-9EB7-185DE8E3374A}"/>
    <cellStyle name="title" xfId="131" xr:uid="{9B60952A-7A73-4629-9BB1-2B8BB6E280EE}"/>
    <cellStyle name="TSUIKA" xfId="132" xr:uid="{EB719806-FF87-4897-9B00-2F989A1D7FC7}"/>
    <cellStyle name="Tusental (0)_pldt" xfId="133" xr:uid="{ECEAC553-BBBF-4072-8C24-588BD45BDAE6}"/>
    <cellStyle name="Tusental_pldt" xfId="134" xr:uid="{9AB23233-E496-4DA3-8321-D88992069ADC}"/>
    <cellStyle name="Valuta (0)_pldt" xfId="135" xr:uid="{F1E38DDC-75C1-4C50-9B06-C78AF936C586}"/>
    <cellStyle name="Valuta_pldt" xfId="136" xr:uid="{36FBFE6C-251C-4F3E-8A0C-B6FC515EE191}"/>
    <cellStyle name="Virg・ [0]_RESULTS" xfId="137" xr:uid="{3DC3436F-605F-475D-B267-8F33B41DAC3E}"/>
    <cellStyle name="Virg・_RESULTS" xfId="138" xr:uid="{E4F9E3B6-C596-4F6B-89CD-6255B3099D09}"/>
    <cellStyle name="ｳﾁﾜｹ" xfId="139" xr:uid="{83C093CD-D3D1-48EB-AD6E-AF1645A4B9D5}"/>
    <cellStyle name="ﾀｲﾄﾙ" xfId="140" xr:uid="{FAB9A0E7-7AB7-42BD-B47D-562C344C4196}"/>
    <cellStyle name="ﾀｲﾄﾙ 2" xfId="141" xr:uid="{1270B842-B4E1-4ECB-AC7D-947B80B2E40D}"/>
    <cellStyle name="ﾀｲﾄﾙ 3" xfId="142" xr:uid="{DC0DDED5-B4BE-4F8A-AD5F-9ADA33711421}"/>
    <cellStyle name="ﾄ褊褂燾・[0]_PERSONAL" xfId="143" xr:uid="{DCCA1B6E-3176-4C6E-9F66-01B531A94E0D}"/>
    <cellStyle name="ﾄ褊褂燾饑PERSONAL" xfId="144" xr:uid="{8514CDE7-BFCF-4E5C-AEA5-D0FC1793E626}"/>
    <cellStyle name="ﾊﾟｰｾﾝﾄ" xfId="145" xr:uid="{1A3A1193-8B20-4E3D-AB66-B281569510BF}"/>
    <cellStyle name="ﾊﾟｰｾﾝﾄ 10" xfId="146" xr:uid="{6044E64F-66A3-4A94-961C-FC5C2E14FA1C}"/>
    <cellStyle name="ﾊﾟｰｾﾝﾄ 2" xfId="147" xr:uid="{669DFF0D-B8C8-4112-AF3F-292366103585}"/>
    <cellStyle name="パーセント 2" xfId="148" xr:uid="{5CAF1450-4F7F-48C1-9AFE-0DA530E04B2F}"/>
    <cellStyle name="パーセント 2 117" xfId="149" xr:uid="{798BC09A-28F5-46F7-AB3B-28CE1CE77EC8}"/>
    <cellStyle name="パーセント 2 2" xfId="150" xr:uid="{BCF18B4F-4CC7-4C35-A33C-1DD5E578FDD5}"/>
    <cellStyle name="パーセント 2 2 2" xfId="151" xr:uid="{C0BF2329-CD30-485A-8367-0F39687F26E6}"/>
    <cellStyle name="パーセント 2 2 2 2" xfId="152" xr:uid="{A3047A8B-7C84-4C91-87CA-BD4611A40C42}"/>
    <cellStyle name="パーセント 2 3" xfId="153" xr:uid="{9687D91A-04EA-45A8-A231-ECC48E5816FC}"/>
    <cellStyle name="ﾊﾟｰｾﾝﾄ 3" xfId="154" xr:uid="{E1EABC59-DD7D-4F0F-8207-DEFB9CA665B4}"/>
    <cellStyle name="パーセント 3" xfId="155" xr:uid="{2F11674C-B626-43EF-9894-319331978D0D}"/>
    <cellStyle name="ﾊﾟｰｾﾝﾄ 4" xfId="156" xr:uid="{34503C4B-97BA-4B22-9188-18B4529FB61F}"/>
    <cellStyle name="パーセント 4" xfId="157" xr:uid="{EC103F83-F5C5-4FA9-B3C6-093471D04B3F}"/>
    <cellStyle name="パーセント 4 2" xfId="158" xr:uid="{B0AA035B-66BC-498E-9C08-214F8DB1C10C}"/>
    <cellStyle name="ﾊﾟｰｾﾝﾄ 5" xfId="159" xr:uid="{F1B496A5-6A54-453D-86A8-A3D0807FF9D6}"/>
    <cellStyle name="パーセント 5" xfId="160" xr:uid="{F758CD3E-3D37-4436-8872-75879DED3A43}"/>
    <cellStyle name="ﾊﾟｰｾﾝﾄ 6" xfId="161" xr:uid="{F3FF9934-F22E-452A-B5BF-B657517CAE9C}"/>
    <cellStyle name="パーセント 6" xfId="162" xr:uid="{BE518EEB-6EB1-45D3-A885-1123C6677BAB}"/>
    <cellStyle name="ﾊﾟｰｾﾝﾄ 7" xfId="163" xr:uid="{FA37317A-A539-4942-917F-D97814F0CF82}"/>
    <cellStyle name="パーセント 7" xfId="164" xr:uid="{7FA632F8-411B-49C9-A9E5-54129642B22A}"/>
    <cellStyle name="ﾊﾟｰｾﾝﾄ 8" xfId="165" xr:uid="{693E3606-161F-42FE-A670-5AB1194540C2}"/>
    <cellStyle name="パーセント 8" xfId="367" xr:uid="{E18B81B3-7CDC-4E12-9873-5484B1141232}"/>
    <cellStyle name="ﾊﾟｰｾﾝﾄ 9" xfId="166" xr:uid="{7DB90844-C34B-4699-99D0-F42E310294C4}"/>
    <cellStyle name="ハイパーリンク 2" xfId="167" xr:uid="{721A108B-9208-440C-9DD7-5DA702DDA9E7}"/>
    <cellStyle name="ハイパーリンク 3" xfId="168" xr:uid="{34E4B3A9-F706-464F-8467-65C4A0873EC2}"/>
    <cellStyle name="ﾎ磊隆_PERSONAL" xfId="169" xr:uid="{E90D5888-C69E-4D00-9563-AF87138A0F58}"/>
    <cellStyle name="メモ 2" xfId="170" xr:uid="{2DF49A7E-2D54-4D37-99AB-7E55D45EC25F}"/>
    <cellStyle name="メモ 2 2" xfId="171" xr:uid="{DB0D0365-3452-4B0F-989F-CBBC61EBA61A}"/>
    <cellStyle name="ﾔ竟瑙糺・[0]_PERSONAL" xfId="172" xr:uid="{A1B17F4F-462A-4467-9529-39475CB3CAA8}"/>
    <cellStyle name="ﾔ竟瑙糺饑PERSONAL" xfId="173" xr:uid="{0180EA74-8F97-46AA-AE18-E45B81BE6A67}"/>
    <cellStyle name="円" xfId="174" xr:uid="{AB89806C-A1D8-46E3-A692-B0662B5C9C2F}"/>
    <cellStyle name="円_◎ 設計書書式Ver.X3 (H17改 7.6)" xfId="175" xr:uid="{CB73F4E7-90D2-4E96-8519-35EE72EA48DA}"/>
    <cellStyle name="円_◎ 設計書書式Ver.X3 (H19改 5.21)" xfId="176" xr:uid="{55D03607-E1E1-4B5C-B8C7-DCCA475C8A27}"/>
    <cellStyle name="円_05電圧降下計算" xfId="177" xr:uid="{B7A9F321-A0EA-49CA-BAF6-A8366783DACB}"/>
    <cellStyle name="円_11-13-堆肥化施設-機械設備設計書" xfId="178" xr:uid="{2BECC967-D81C-4121-AB8F-89BE31BC0679}"/>
    <cellStyle name="円_3.19（電気単独）設計書" xfId="179" xr:uid="{8CA542AA-F439-4477-9A8E-D7AB82737843}"/>
    <cellStyle name="円_3.9変更　北浜ﾖｯﾄﾊｰﾊﾞｰ電気設備設計書" xfId="180" xr:uid="{4AC482FE-6EB0-4393-8F33-CA7BF8EE6941}"/>
    <cellStyle name="円_4-25-大分県なおみ園移転改築工事 設" xfId="181" xr:uid="{B7760535-17BE-464C-9DEC-08CC6F9B594F}"/>
    <cellStyle name="円_6-23-機械設計書-ほうゆう" xfId="182" xr:uid="{47E777DC-5326-438C-8795-3C65AFDAF520}"/>
    <cellStyle name="円_H18電線管単価表" xfId="183" xr:uid="{EB9CDDB9-63BD-4BD3-BB52-91B0839304A4}"/>
    <cellStyle name="円_H２０電線管単価表" xfId="184" xr:uid="{B854EE1B-9F92-43C5-B2A1-13F2E38D28A9}"/>
    <cellStyle name="円_グランド放送設備" xfId="185" xr:uid="{A9F51F48-C897-4B3C-AF7B-475BA8437EEC}"/>
    <cellStyle name="円_学校給食共同調理場 高圧受変電設備改修工事" xfId="186" xr:uid="{B6D51FA9-4E9F-4BF5-81DA-57360E32C774}"/>
    <cellStyle name="円_学校給食共同調理場改修電気設備工事" xfId="187" xr:uid="{10C711AA-8FAD-447E-8CAA-2B46EEAA7BC5}"/>
    <cellStyle name="円_機械設計書-大道小学校給食調理場" xfId="188" xr:uid="{D845E6E4-1DA6-4D8B-BBAC-F6A7D5089612}"/>
    <cellStyle name="円_光の園L棟受水槽電気(060207会検対策)" xfId="189" xr:uid="{A4112890-D2C5-4031-9B93-A0150125130B}"/>
    <cellStyle name="円_上人小 冷暖房電気設備工事" xfId="190" xr:uid="{72000A30-EDFD-46CE-8941-9AEC48B03C38}"/>
    <cellStyle name="円_新若草港漁船修理場【設計書】" xfId="191" xr:uid="{74035094-CC2B-4462-9266-2960FC7236C1}"/>
    <cellStyle name="円_青山C棟 幹線改修" xfId="192" xr:uid="{1D1B65F7-A852-4FAD-B528-8318F0B2C98C}"/>
    <cellStyle name="円_青山中ｸﾞﾗｳﾝﾄﾞ放送設備改修" xfId="193" xr:uid="{833B26D0-06F4-44E5-86D0-567208C9B9E7}"/>
    <cellStyle name="円_設計書" xfId="194" xr:uid="{F3385A89-F90A-4D41-8BAB-8637B28478EB}"/>
    <cellStyle name="円_設計書1" xfId="195" xr:uid="{AB374EC6-FE6B-4D1D-90ED-0CB6E45AFB22}"/>
    <cellStyle name="円_大平山小学校職員室等冷暖房電気設備工事" xfId="196" xr:uid="{5A918359-AA3F-48C9-B5F6-2555C6CE27D2}"/>
    <cellStyle name="円_大野" xfId="197" xr:uid="{43DA1CC9-A044-4819-B8B8-65C9195C82AE}"/>
    <cellStyle name="円_滝尾中図書室空調設計書" xfId="198" xr:uid="{E5C7365F-3D63-4C53-9352-B1429E4B721C}"/>
    <cellStyle name="円_中央保育所設計書H16.4.12" xfId="199" xr:uid="{72399FDC-CC50-4EEC-977C-79821F25199E}"/>
    <cellStyle name="円_中部中ｸﾞﾗｳﾝﾄﾞ部室照明設備" xfId="200" xr:uid="{9BB1D0B3-4E00-4134-BE98-41469EA818E8}"/>
    <cellStyle name="円_中部中他１校（朝日中） 冷暖房電気設備工事" xfId="201" xr:uid="{CAE43335-09E8-4B9D-9715-16D80016947C}"/>
    <cellStyle name="円_仲良公園電気設備工事（1園路照明）" xfId="202" xr:uid="{384D49F1-566C-4F7A-A947-D146E5AB761A}"/>
    <cellStyle name="円_津久見見積比較" xfId="203" xr:uid="{2E1230AD-7229-4AFA-BFB6-103C0F6EBE41}"/>
    <cellStyle name="円_鶴見E幹線改修" xfId="204" xr:uid="{48F840EF-B6B5-4DEC-B2A3-6B40B5F4A9FD}"/>
    <cellStyle name="円_鶴見H棟 幹線改修" xfId="205" xr:uid="{86CA61C8-D897-4003-9AEC-264C982825A8}"/>
    <cellStyle name="円_鶴見H棟 幹線改修 会検060212" xfId="206" xr:uid="{DA647DE4-9F64-45C7-BE1B-46FAFE04A94C}"/>
    <cellStyle name="円_撤去産廃" xfId="207" xr:uid="{02E91976-4C9F-48E0-8B9A-9483B0556EE1}"/>
    <cellStyle name="円_鉄輪ﾎﾟｹｯﾄﾊﾟｰｸﾄｲﾚ新築電気" xfId="208" xr:uid="{59DDC8C4-1D09-4DC0-A7B0-00F9327633D1}"/>
    <cellStyle name="円_鉄輪まち交街灯（Ｈ２０）" xfId="209" xr:uid="{BF142C74-8003-4DC2-9CCC-B05B7AD9FD85}"/>
    <cellStyle name="円_電気通信書式 H17年度" xfId="210" xr:uid="{C1CE954B-E944-4838-97D7-A2E6690D318A}"/>
    <cellStyle name="円_浜脇中学校空調電気設備工事" xfId="211" xr:uid="{3E7CAF14-A427-4650-8742-D28A315C634B}"/>
    <cellStyle name="円_武蔵照明設計書" xfId="212" xr:uid="{162E1A53-0398-4079-B695-B665BB37FF49}"/>
    <cellStyle name="円_平田住宅揚水設備改修電気設備工事" xfId="213" xr:uid="{193C2345-BAF5-4288-A106-F6D937A7BADA}"/>
    <cellStyle name="円_別府競輪場駐車場照明設置工事（変更）" xfId="214" xr:uid="{48F2CA2E-3BF7-4AEC-A240-1A76B9757DB0}"/>
    <cellStyle name="円_稙田東中図書室空調設計書" xfId="215" xr:uid="{9BAB7EF0-D7C0-46CA-9C39-C4D30F33EA8A}"/>
    <cellStyle name="園田鏡" xfId="216" xr:uid="{5492FBA1-B27B-42EE-9D7B-86D27AC179CE}"/>
    <cellStyle name="園田表紙１" xfId="217" xr:uid="{DA833A84-472E-45BF-B15F-DE6339DF5399}"/>
    <cellStyle name="園田表紙２" xfId="218" xr:uid="{6A048A5B-F705-4B3E-8BAC-CD73E4FBB441}"/>
    <cellStyle name="科目内訳" xfId="219" xr:uid="{7C4A72EF-FC14-46D2-92A1-CFF907E81532}"/>
    <cellStyle name="科目内訳 2" xfId="220" xr:uid="{A293BCB3-7277-4036-899D-8291957A757B}"/>
    <cellStyle name="科目内訳_発生材処理（木村）" xfId="221" xr:uid="{2FDDADA7-6157-48BE-913F-14EB2E8E7A18}"/>
    <cellStyle name="括弧" xfId="222" xr:uid="{CBBAA6E4-ACDA-40CC-B8F6-640471262570}"/>
    <cellStyle name="括弧付き" xfId="223" xr:uid="{FDB3A8EA-4CE7-4C72-B25C-E08685096A5E}"/>
    <cellStyle name="丸ゴシ" xfId="224" xr:uid="{954BB3BD-288C-4F97-AFD2-90836C9ECC6E}"/>
    <cellStyle name="金額" xfId="225" xr:uid="{228B1C50-FE99-4255-BB6B-7F301DD01DEA}"/>
    <cellStyle name="桁区切り" xfId="226" builtinId="6"/>
    <cellStyle name="桁区切り #,###.#0;-#,###.#0;]" xfId="227" xr:uid="{BA6F57D4-2CCB-45D6-8D5D-0457E0AC3FC7}"/>
    <cellStyle name="桁区切り [0.0]" xfId="228" xr:uid="{C6C777DE-D3BB-4023-BFDB-4C3DD6EBF242}"/>
    <cellStyle name="桁区切り [0.00" xfId="229" xr:uid="{0C810154-C177-4652-95B7-D9317903EBF4}"/>
    <cellStyle name="桁区切り [0.00] 2" xfId="230" xr:uid="{FB072F5C-4DEF-4F4A-9651-D578970BC62D}"/>
    <cellStyle name="桁区切り [0.00] 2 2" xfId="231" xr:uid="{1D524975-79FE-4C23-8785-951A12237D13}"/>
    <cellStyle name="桁区切り [0.00] 3" xfId="232" xr:uid="{EB466B23-F07E-42E7-9B0A-3FC54CF5121B}"/>
    <cellStyle name="桁区切り [0.000]" xfId="233" xr:uid="{CC1B44CC-A0AF-4F01-BDD0-F41FEAB2E58E}"/>
    <cellStyle name="桁区切り 10" xfId="234" xr:uid="{24092131-1C6D-447C-92A8-7AB3AC9F2AA3}"/>
    <cellStyle name="桁区切り 11" xfId="235" xr:uid="{0A2BCA8C-C017-419F-BE3C-CDA8B96A7569}"/>
    <cellStyle name="桁区切り 12" xfId="236" xr:uid="{254BF136-AE26-4951-B353-9C194F62DF5D}"/>
    <cellStyle name="桁区切り 13" xfId="237" xr:uid="{49F4AC1B-8A10-4983-AA8D-F19019F88B03}"/>
    <cellStyle name="桁区切り 14" xfId="238" xr:uid="{FAF93572-C7AA-47FA-803A-DB286FC64727}"/>
    <cellStyle name="桁区切り 2" xfId="239" xr:uid="{82B2B881-7FAD-41CB-A058-75F6AB625F96}"/>
    <cellStyle name="桁区切り 2 2" xfId="240" xr:uid="{A2410B5F-5134-485D-9E02-3B91CDFD2C7F}"/>
    <cellStyle name="桁区切り 2 2 2" xfId="241" xr:uid="{AB703377-74E0-4735-A96B-0D5BAD78A264}"/>
    <cellStyle name="桁区切り 2 2 3" xfId="242" xr:uid="{F298C5F9-22E9-49D8-8333-CA7B8B236ACE}"/>
    <cellStyle name="桁区切り 2 2 4" xfId="243" xr:uid="{C7C490D5-86CF-4E5A-86C1-283229A93CC8}"/>
    <cellStyle name="桁区切り 2 2 5" xfId="244" xr:uid="{BE3D81F5-044B-42F0-8CA9-96B507BBBBC8}"/>
    <cellStyle name="桁区切り 2 2 6" xfId="245" xr:uid="{3739E3D0-5D27-4B8C-853A-9896482889DE}"/>
    <cellStyle name="桁区切り 2 3" xfId="246" xr:uid="{F50B247B-90B6-4981-9300-104732637637}"/>
    <cellStyle name="桁区切り 2 4" xfId="247" xr:uid="{A9FF4AAD-F5AF-432F-8B6C-C18A0BCC74A6}"/>
    <cellStyle name="桁区切り 2 5" xfId="248" xr:uid="{9E0FBC59-6660-4A45-8DB3-CC90531D4992}"/>
    <cellStyle name="桁区切り 3" xfId="249" xr:uid="{7098DFAC-419F-475C-8AC1-43BCD644266D}"/>
    <cellStyle name="桁区切り 3 2" xfId="250" xr:uid="{08ACFAC5-C761-4298-A395-E82530B6FEE3}"/>
    <cellStyle name="桁区切り 3 2 2" xfId="251" xr:uid="{934F1771-63B1-4364-9DDF-69CED7245297}"/>
    <cellStyle name="桁区切り 3 3" xfId="252" xr:uid="{2472EB9B-7250-4D86-81CD-63D430FFBE28}"/>
    <cellStyle name="桁区切り 3 4" xfId="253" xr:uid="{F5A20F79-2D17-496F-8120-4424870A3913}"/>
    <cellStyle name="桁区切り 3 5" xfId="254" xr:uid="{C12DEF3C-AE9D-4D8A-9EC8-57F13831C224}"/>
    <cellStyle name="桁区切り 3 6" xfId="255" xr:uid="{6D6207A1-C59D-4973-AFB7-5F0723BCDFA4}"/>
    <cellStyle name="桁区切り 4" xfId="256" xr:uid="{26B95C76-37B6-4D89-A95F-6B33691D00C1}"/>
    <cellStyle name="桁区切り 4 2" xfId="257" xr:uid="{D62A01A3-AA5A-41B0-9E32-D45CACCFFE86}"/>
    <cellStyle name="桁区切り 4 3" xfId="258" xr:uid="{755FC62B-D26A-477A-A971-02CC4D6BA54C}"/>
    <cellStyle name="桁区切り 4 4" xfId="259" xr:uid="{0365A653-3433-450F-B7A6-F1EA963F411A}"/>
    <cellStyle name="桁区切り 5" xfId="260" xr:uid="{863D905F-D2FD-4761-B1C6-088DF422E4E1}"/>
    <cellStyle name="桁区切り 5 2" xfId="261" xr:uid="{384B9A2C-06DF-4DE3-8B1E-C893C1265C0F}"/>
    <cellStyle name="桁区切り 6" xfId="262" xr:uid="{0B9C4C86-19D1-4347-87C2-BE4F0B3F5D34}"/>
    <cellStyle name="桁区切り 6 2" xfId="263" xr:uid="{7D54E4E9-1017-4A19-9519-2A7361708652}"/>
    <cellStyle name="桁区切り 6 3" xfId="264" xr:uid="{7C58B50B-A81C-42EF-8DE3-1E17DC790BCA}"/>
    <cellStyle name="桁区切り 7" xfId="265" xr:uid="{AA8693AB-5761-4157-8A68-07098C763E2E}"/>
    <cellStyle name="桁区切り 7 2" xfId="266" xr:uid="{202BD6C4-99C1-401C-B556-486809C53A2A}"/>
    <cellStyle name="桁区切り 7 3" xfId="267" xr:uid="{136624CB-3751-45C8-90C7-95A501594B56}"/>
    <cellStyle name="桁区切り 8" xfId="268" xr:uid="{335A3E76-905D-49DB-9549-7397E8E376DE}"/>
    <cellStyle name="桁区切り 9" xfId="269" xr:uid="{393CE03D-8023-4408-9758-60AB0FCE59FB}"/>
    <cellStyle name="桁区切り０．０" xfId="270" xr:uid="{046A2292-BF36-466F-B5E0-0FEC7DD42584}"/>
    <cellStyle name="桁合せ" xfId="271" xr:uid="{3137AA8F-A01B-40A1-AC0C-BF258FC658CD}"/>
    <cellStyle name="見積桁区切り" xfId="272" xr:uid="{3DF747D6-E7C3-4D43-93BB-AF949801E39D}"/>
    <cellStyle name="見積-桁区切り" xfId="273" xr:uid="{B9C700B2-1348-4DEF-9A96-34DC4CCE2962}"/>
    <cellStyle name="見積-通貨記号" xfId="274" xr:uid="{E1A40C54-7859-4955-9EE6-DA44E6B8E802}"/>
    <cellStyle name="康" xfId="275" xr:uid="{5FA9B87F-CD4F-4709-8A90-31B8E8988A0D}"/>
    <cellStyle name="小数点1桁" xfId="276" xr:uid="{A0D65049-F65D-4D75-8AB2-86384292ACA3}"/>
    <cellStyle name="小数点1桁 2" xfId="277" xr:uid="{70D6DB6A-1737-4F38-85DF-110865E5DB5F}"/>
    <cellStyle name="小数点1桁 3" xfId="278" xr:uid="{288DE4C4-B26D-44E4-9E3F-5F8CC99C05E1}"/>
    <cellStyle name="小数点2桁" xfId="279" xr:uid="{9CE51928-E22F-48C8-9109-CD437678ACF1}"/>
    <cellStyle name="小数点2桁 2" xfId="280" xr:uid="{35845153-BE65-426F-9FC6-E98BF7B01F49}"/>
    <cellStyle name="小数点2桁 3" xfId="281" xr:uid="{5B97D3D4-9DCF-4B01-A9DE-E2829C71D5A7}"/>
    <cellStyle name="小林設計（芦屋）" xfId="282" xr:uid="{80515727-BECD-4763-BA40-18771F2489C0}"/>
    <cellStyle name="新規" xfId="283" xr:uid="{BEE42D48-D780-421B-B43A-A7280A0AA20E}"/>
    <cellStyle name="積算" xfId="284" xr:uid="{BEB6EB0E-9355-4980-9BAF-7CDEC426E1B0}"/>
    <cellStyle name="積算書表紙" xfId="285" xr:uid="{27594193-6D7C-48E5-918C-216E7A655E58}"/>
    <cellStyle name="設計部" xfId="286" xr:uid="{F7D447E1-1881-4160-A045-CA35A9B964DB}"/>
    <cellStyle name="代価表" xfId="287" xr:uid="{A8985F7D-D459-4CB0-96D0-187567D6E180}"/>
    <cellStyle name="脱浦 [0.00]_1°ITU≫2?T計算" xfId="288" xr:uid="{DA25FF0A-7904-4FD5-8191-F066B9669641}"/>
    <cellStyle name="脱浦_1°ITU≫2?T計算" xfId="289" xr:uid="{0BAEA1C0-1E3E-4DCC-B56F-879B35944323}"/>
    <cellStyle name="築工事提出分B建築主体　酒井" xfId="290" xr:uid="{32F40981-4093-458B-BD32-DC15EF683E25}"/>
    <cellStyle name="帳票" xfId="291" xr:uid="{6BF20B38-9777-4334-B022-B014FFF3A7F3}"/>
    <cellStyle name="帳票 2" xfId="292" xr:uid="{B14C4A94-A22C-48CD-BFBB-347B445DA404}"/>
    <cellStyle name="帳票 3" xfId="293" xr:uid="{C87FD108-4EB0-4D41-8C83-C06777B57B7B}"/>
    <cellStyle name="潮風" xfId="294" xr:uid="{64D5A1D4-A4EA-4624-B5E2-AB67E9B3CDD0}"/>
    <cellStyle name="通浦 [0.00]_laroux" xfId="295" xr:uid="{E215EA23-042A-4FF5-8031-3FB588A7B7B1}"/>
    <cellStyle name="通浦_laroux" xfId="296" xr:uid="{9FE2D5EE-CCBD-4370-814F-089BF0B4515D}"/>
    <cellStyle name="通貨 2" xfId="297" xr:uid="{957993EF-8870-4475-9F91-452E3618028F}"/>
    <cellStyle name="通貨 3" xfId="298" xr:uid="{4A09C24A-1141-4D75-B643-E5559CA3B0DE}"/>
    <cellStyle name="通貨 4" xfId="299" xr:uid="{45F7CAE4-076D-48A0-B59A-B29AE062457A}"/>
    <cellStyle name="栃木県" xfId="300" xr:uid="{156711E1-328A-4DAF-9FD8-D687C054A19E}"/>
    <cellStyle name="内訳" xfId="301" xr:uid="{8F5177CC-B339-4DC9-A2B4-2BD1F0A0FFA4}"/>
    <cellStyle name="内訳書" xfId="302" xr:uid="{1C9552B6-CE97-41DE-8E57-7B90EA892CDC}"/>
    <cellStyle name="内訳書標準スタイル" xfId="303" xr:uid="{274A856C-E616-4BE1-A864-ECCB4ED27035}"/>
    <cellStyle name="比較表" xfId="304" xr:uid="{F3EC7DFC-5A13-460D-BB81-CA2DB2425C1D}"/>
    <cellStyle name="標準" xfId="0" builtinId="0"/>
    <cellStyle name="標準 10" xfId="305" xr:uid="{4363106E-2958-4CD7-9D10-1BB097C7F3EF}"/>
    <cellStyle name="標準 11" xfId="306" xr:uid="{FD96488B-29D8-4A39-98B4-D9A384471F8E}"/>
    <cellStyle name="標準 11 2" xfId="307" xr:uid="{EB5EB521-2DA3-4575-8B18-B4F901A49046}"/>
    <cellStyle name="標準 11 3" xfId="308" xr:uid="{A97EC704-5005-407B-A1DC-6AE537D543F6}"/>
    <cellStyle name="標準 12" xfId="309" xr:uid="{E0622491-9B66-451E-B34D-F68430872FC6}"/>
    <cellStyle name="標準 13" xfId="310" xr:uid="{2AEADC84-F442-49A0-9E5E-302CD10A629A}"/>
    <cellStyle name="標準 14" xfId="368" xr:uid="{20F2F1A1-8163-4D6B-BB97-6CAAC6D2A8E3}"/>
    <cellStyle name="標準 2" xfId="311" xr:uid="{315635EA-2912-4C7C-893D-81C4A581764C}"/>
    <cellStyle name="標準 2 2" xfId="312" xr:uid="{B70CF421-3911-49EA-A3FF-F14E9C52D05B}"/>
    <cellStyle name="標準 2 2 2" xfId="313" xr:uid="{45E824EB-F9FB-4943-89D0-D06089089774}"/>
    <cellStyle name="標準 2 2 3" xfId="314" xr:uid="{81A36850-D085-4CB1-9C5E-DE0074FECD7D}"/>
    <cellStyle name="標準 2 3" xfId="315" xr:uid="{E9FF0653-CC88-4927-9196-E72DE6FBE28E}"/>
    <cellStyle name="標準 2 4" xfId="316" xr:uid="{AE794C24-C7AD-4DEA-94E3-85484ED07281}"/>
    <cellStyle name="標準 2 5" xfId="366" xr:uid="{A4F2C0C4-4FD4-45A1-A26A-D8D9CFC3B63C}"/>
    <cellStyle name="標準 2_★最新_内訳書" xfId="317" xr:uid="{284CEAD7-E323-4101-9061-54B2467DD593}"/>
    <cellStyle name="標準 3" xfId="318" xr:uid="{C0A08DC6-0497-43D9-B474-B4F7ACC984E6}"/>
    <cellStyle name="標準 3 2" xfId="319" xr:uid="{02E374E6-5540-4494-9271-C831E30C984F}"/>
    <cellStyle name="標準 3 3" xfId="320" xr:uid="{83331C11-8F00-4E6D-BAA3-108647782590}"/>
    <cellStyle name="標準 3 4" xfId="321" xr:uid="{D2EC3F37-57EC-4981-86F0-9546C2AD0585}"/>
    <cellStyle name="標準 3 5" xfId="322" xr:uid="{014DC3E5-230C-400A-9AC7-04E2F1A95E06}"/>
    <cellStyle name="標準 3_（中谷）電気内訳書（動物）" xfId="323" xr:uid="{A592F86C-F21F-4F1F-8FCD-C98FB0394D28}"/>
    <cellStyle name="標準 4" xfId="324" xr:uid="{A697051A-3435-4812-A5ED-EBCA59E0D8AA}"/>
    <cellStyle name="標準 4 2" xfId="325" xr:uid="{56C89C7E-7623-4960-935E-E81F4F6AA6C5}"/>
    <cellStyle name="標準 4 3" xfId="326" xr:uid="{17B3FAD8-6443-45AC-9240-2C92320FEB1F}"/>
    <cellStyle name="標準 4_見積比較" xfId="327" xr:uid="{2519EE70-5DA6-4BE9-8296-36B41816E31D}"/>
    <cellStyle name="標準 5" xfId="328" xr:uid="{319F41C5-7BE7-4146-9557-26EA43596D97}"/>
    <cellStyle name="標準 5 2" xfId="329" xr:uid="{BBAFA84B-6C7B-45C8-806B-6304E0FA429A}"/>
    <cellStyle name="標準 5 2 2" xfId="330" xr:uid="{896CE3ED-C7FB-4C7B-A0FE-A3CD198FC10C}"/>
    <cellStyle name="標準 5 2 3" xfId="331" xr:uid="{D89F81C7-BBD1-4137-AE72-2B6B98B30930}"/>
    <cellStyle name="標準 5 3" xfId="332" xr:uid="{CA62D924-B58B-4D3C-B4E3-8F9BFDF00444}"/>
    <cellStyle name="標準 5 3 2" xfId="333" xr:uid="{DAD65091-E752-4AEC-8A44-C03A4F5CE1BD}"/>
    <cellStyle name="標準 5 3 3" xfId="334" xr:uid="{44DDE578-8CA6-4D93-B99A-F2429E08D460}"/>
    <cellStyle name="標準 5 4" xfId="335" xr:uid="{14501309-DA0C-478F-A000-A6DA2FE9EA1A}"/>
    <cellStyle name="標準 5 5" xfId="336" xr:uid="{F17E3808-9BCD-4C99-88F1-BA4E7FBF7B56}"/>
    <cellStyle name="標準 5_1128内訳書(西病棟）-1" xfId="337" xr:uid="{577A7B8B-0426-4A88-97B9-00C61C91CBF7}"/>
    <cellStyle name="標準 6" xfId="338" xr:uid="{EBC13B95-C1B4-4F89-8B59-35ABC8ED0844}"/>
    <cellStyle name="標準 6 2" xfId="339" xr:uid="{9AFC2DED-BFEC-4AE7-B5AA-516B534FEB1B}"/>
    <cellStyle name="標準 6 3" xfId="340" xr:uid="{FB241778-D603-4485-8A87-897D65F91824}"/>
    <cellStyle name="標準 7" xfId="341" xr:uid="{DE17E394-5758-409E-87D8-28A5380E22AC}"/>
    <cellStyle name="標準 8" xfId="342" xr:uid="{636682B0-9EB4-47E8-86DE-8ED1748820CF}"/>
    <cellStyle name="標準 9" xfId="343" xr:uid="{3990EB3B-80D8-494B-86B5-E149F1E9B95A}"/>
    <cellStyle name="標準 9 2" xfId="344" xr:uid="{EA20DED4-6E68-4ADA-9ADC-F52D113391CF}"/>
    <cellStyle name="標準 9 3" xfId="345" xr:uid="{B23DEBDD-E55F-4F1D-9CB5-D7535531BC8D}"/>
    <cellStyle name="標準(ｺﾞｼｯｸ)" xfId="346" xr:uid="{B64A16FD-6EEA-4423-AEEA-1058F1C8CA43}"/>
    <cellStyle name="標準（明朝）" xfId="347" xr:uid="{33AB4131-1C65-4E46-9A84-9B013FBE3194}"/>
    <cellStyle name="標準_拾い書(県単)" xfId="348" xr:uid="{EE13B69B-70BE-44F2-92BB-8B9BCC6C82C1}"/>
    <cellStyle name="標準_数量調書02" xfId="349" xr:uid="{C08330EA-3579-41DB-B904-CA1D7E706168}"/>
    <cellStyle name="標準_変更様式" xfId="350" xr:uid="{553577F3-A861-4C9C-BD43-68FD5E87E37A}"/>
    <cellStyle name="標準12" xfId="351" xr:uid="{A41F1D86-0CF8-46B8-939B-4E70DE73D3AE}"/>
    <cellStyle name="標準2" xfId="352" xr:uid="{CEE73D87-56E7-4860-AAEF-95675F2C9077}"/>
    <cellStyle name="標準２" xfId="353" xr:uid="{345C0306-3729-41A6-B510-121754A14B89}"/>
    <cellStyle name="標準A" xfId="354" xr:uid="{DC99E3D9-226E-4844-86A1-19714070FBDE}"/>
    <cellStyle name="標準Ａ" xfId="355" xr:uid="{660F181D-618A-417F-98D2-5DECB17E48F6}"/>
    <cellStyle name="標準工作物移転" xfId="356" xr:uid="{9BB414CE-5432-4D4C-AA3A-01956CAFDE9E}"/>
    <cellStyle name="標準-電気内訳" xfId="357" xr:uid="{CE9C278B-8D4E-4580-B1BE-E4AAA44173C8}"/>
    <cellStyle name="表" xfId="358" xr:uid="{F48346F7-06BD-4100-929B-C40DEE2F0C70}"/>
    <cellStyle name="複合単価" xfId="359" xr:uid="{16405AA5-4420-43CF-8A7D-636F4DD22CCF}"/>
    <cellStyle name="別紙明細" xfId="360" xr:uid="{B620EB46-D616-4E49-9066-41D31C90F3DE}"/>
    <cellStyle name="磨葬e義" xfId="361" xr:uid="{4748B17C-DD4B-4AFA-AA67-8CF48E2533A1}"/>
    <cellStyle name="未定義" xfId="362" xr:uid="{C5F84B54-9929-4426-8A27-49C676BB0874}"/>
    <cellStyle name="未定義 2" xfId="363" xr:uid="{FB510BB5-767E-4446-A3CF-6435267B5335}"/>
    <cellStyle name="未定義 3" xfId="364" xr:uid="{1AA4024B-2B5A-4EA4-AA0E-BCB40D337866}"/>
    <cellStyle name="未定義 4" xfId="365" xr:uid="{4D533BED-CD0D-4FDF-AED7-FF17848B3E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14</xdr:row>
      <xdr:rowOff>0</xdr:rowOff>
    </xdr:from>
    <xdr:to>
      <xdr:col>9</xdr:col>
      <xdr:colOff>723900</xdr:colOff>
      <xdr:row>17</xdr:row>
      <xdr:rowOff>38100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45D5B4F-C8D6-425E-8399-5F3B690EEE75}"/>
            </a:ext>
          </a:extLst>
        </xdr:cNvPr>
        <xdr:cNvSpPr/>
      </xdr:nvSpPr>
      <xdr:spPr>
        <a:xfrm>
          <a:off x="7244503" y="2346960"/>
          <a:ext cx="474557" cy="54102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10</xdr:row>
      <xdr:rowOff>22860</xdr:rowOff>
    </xdr:from>
    <xdr:ext cx="371512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80645-777F-495A-9892-68BE9671C357}"/>
            </a:ext>
          </a:extLst>
        </xdr:cNvPr>
        <xdr:cNvSpPr txBox="1"/>
      </xdr:nvSpPr>
      <xdr:spPr>
        <a:xfrm>
          <a:off x="76200" y="3223260"/>
          <a:ext cx="371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県単：佐賀県標準単価・市場単価（令和</a:t>
          </a:r>
          <a:r>
            <a:rPr kumimoji="1" lang="en-US" altLang="ja-JP" sz="1100"/>
            <a:t>7</a:t>
          </a:r>
          <a:r>
            <a:rPr kumimoji="1" lang="ja-JP" altLang="en-US" sz="1100"/>
            <a:t>年</a:t>
          </a:r>
          <a:r>
            <a:rPr kumimoji="1" lang="en-US" altLang="ja-JP" sz="1100"/>
            <a:t>10</a:t>
          </a:r>
          <a:r>
            <a:rPr kumimoji="1" lang="ja-JP" altLang="en-US" sz="1100"/>
            <a:t>月）（週休</a:t>
          </a:r>
          <a:r>
            <a:rPr kumimoji="1" lang="en-US" altLang="ja-JP" sz="1100"/>
            <a:t>2</a:t>
          </a:r>
          <a:r>
            <a:rPr kumimoji="1" lang="ja-JP" altLang="en-US" sz="1100"/>
            <a:t>日）</a:t>
          </a:r>
          <a:endParaRPr kumimoji="1" lang="en-US" altLang="ja-JP" sz="1100"/>
        </a:p>
        <a:p>
          <a:r>
            <a:rPr kumimoji="1" lang="ja-JP" altLang="en-US" sz="1100"/>
            <a:t>刊比：建設物価（</a:t>
          </a:r>
          <a:r>
            <a:rPr kumimoji="1" lang="en-US" altLang="ja-JP" sz="1100"/>
            <a:t>2025.10</a:t>
          </a:r>
          <a:r>
            <a:rPr kumimoji="1" lang="ja-JP" altLang="en-US" sz="1100"/>
            <a:t>月）</a:t>
          </a:r>
          <a:endParaRPr kumimoji="1" lang="en-US" altLang="ja-JP" sz="1100"/>
        </a:p>
        <a:p>
          <a:r>
            <a:rPr kumimoji="1" lang="ja-JP" altLang="en-US" sz="1100"/>
            <a:t>　　　　積算資料（</a:t>
          </a:r>
          <a:r>
            <a:rPr kumimoji="1" lang="en-US" altLang="ja-JP" sz="1100"/>
            <a:t>2025.10</a:t>
          </a:r>
          <a:r>
            <a:rPr kumimoji="1" lang="ja-JP" altLang="en-US" sz="1100"/>
            <a:t>月）</a:t>
          </a:r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27;&#37326;&#35373;&#20633;&#35373;&#35336;&#23460;\C\WINDOWS\&#65411;&#65438;&#65405;&#65400;&#65412;&#65391;&#65420;&#65439;\&#20013;&#27941;&#21830;&#26989;&#39640;&#26657;&#38651;&#27671;&#8544;&#26399;&#24037;&#20107;&#35373;&#35336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\&#35373;&#35336;&#37096;&#12288;&#31459;&#24037;&#22259;&#38754;\Users\matumoto1256\AppData\Local\Microsoft\Windows\Temporary%20Internet%20Files\Content.IE5\6UD0C1WI\EXCELDAT\&#65305;&#65303;&#65324;&#65297;&#65300;&#20869;&#35379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1\cad01&#20849;&#26377;\EXCEL\&#21508;&#31278;&#21407;&#26412;\&#12518;&#12491;&#12458;&#12531;&#35373;&#35336;\&#23665;&#23822;&#30010;&#854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3\&#24314;&#31689;\Documents%20and%20Settings\Administrator\&#12487;&#12473;&#12463;&#12488;&#12483;&#12503;\&#38651;&#27671;&#31309;&#31639;&#26360;\&#20869;&#35379;&#26360;\&#23470;&#21476;&#23798;&#24066;&#12288;&#31309;&#31639;&#36039;&#26009;\Documents%20and%20Settings\&#35373;&#35336;&#25285;&#24403;&#32773;2\My%20Documents\Excel-D\&#32207;&#25324;&#34920;&#65288;&#21407;&#2641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24fr1x\h\05\21-30\0530\&#27231;&#26800;\&#31309;&#31639;\&#26412;&#35373;\&#21029;&#24220;&#37197;&#31649;&#35079;&#21512;&#21336;&#20385;&#34920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519;&#30000;\C\My%20Documents\&#20013;&#27941;&#21830;&#26989;\&#31309;&#31639;\&#8544;&#26399;&#24037;&#20107;\&#20195;&#20385;&#12539;&#35211;&#3130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1\cad01&#20849;&#26377;\EXCEL\&#12518;&#12491;&#12458;&#12531;&#35373;&#35336;\&#23665;&#23822;&#30010;&#854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\D\&#24040;&#21218;&#20445;&#32946;&#31309;&#31639;\00&#31309;&#31639;\&#25342;&#12356;&#34920;(bas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67;&#37326;\&#39640;&#30000;&#20303;&#23429;&#65288;&#22320;&#12487;&#12472;&#65289;\Excel\&#20181;&#20107;&#12487;&#12540;&#12479;\&#36795;&#21407;&#35373;&#35336;\&#31689;&#19978;&#39208;\&#38738;&#26494;&#22290;&#12288;(&#20316;&#25104;&#12539;&#36861;&#21152;&#65289;&#20195;&#20385;&#34920;&#12539;&#35211;&#31309;&#27604;&#36611;12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UVSBR7CDNSV\Share\&#38598;&#20869;&#27604;\&#26087;&#21220;&#24608;&#36039;\&#35430;&#20316;&#3859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152;&#38263;\&#35914;&#24220;&#39640;&#26657;\&#20849;&#26377;\&#20445;&#31649;&#24235;&#12539;&#37325;&#35201;&#65288;&#35373;&#35336;&#22259;&#12539;&#31309;&#31639;&#12487;&#12540;&#12479;&#65289;\&#24441;&#25152;&#38306;&#20418;&#12288;&#35373;&#35336;&#26360;&#12539;&#22259;&#38754;\&#30476;&#12288;&#26045;&#35373;&#25972;&#20633;\&#20013;&#27941;&#24037;&#39640;&#20307;\&#20013;&#27941;&#24037;&#20307;&#22823;&#35215;&#27169;&#65288;050405&#65289;\&#25552;&#20986;&#12456;&#12463;&#12475;&#12523;\&#20013;&#27941;&#24037;&#20307;&#12288;&#35373;&#35336;&#26360;&#12539;&#20195;&#20385;&#34920;&#20182;(&#12456;&#12463;&#12475;&#12523;&#65289;\&#20849;&#26377;\&#29694;&#22312;&#20316;&#26989;&#20013;\&#12371;&#12400;&#12392;\&#12456;&#12463;&#12475;&#12523;\&#32894;&#23398;&#26657;\&#38598;&#20869;&#27604;\&#26087;&#21220;&#24608;&#36039;\&#35430;&#20316;&#3859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67;&#37326;\&#35914;&#24220;&#39640;&#26657;&#65288;&#65396;&#65400;&#65406;&#65433;&#65289;\&#35373;&#35336;&#26360;\&#24441;&#25152;&#38306;&#20418;&#12288;&#35373;&#35336;&#26360;&#12539;&#22259;&#38754;\&#30476;&#12288;&#26045;&#35373;&#25972;&#20633;\02&#12539;1&#20013;&#23665;&#38291;&#20001;&#38498;&#20132;&#27969;\&#38598;&#20869;&#27604;\&#26087;&#21220;&#24608;&#36039;\&#35430;&#20316;&#3859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\&#35373;&#35336;&#37096;\GEN\&#30707;&#20024;\NABE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sstdoken07\d\&#24314;&#31689;&#20418;\&#24179;&#25104;&#65297;&#65301;&#24180;&#24230;\&#24314;&#31689;&#24037;&#20107;&#12539;&#20462;&#32341;&#38306;&#20418;\&#24037;&#20107;\&#28040;&#38450;&#36554;&#36554;&#24235;&#31309;&#31639;\&#21315;&#27507;&#20869;&#35379;\&#27231;&#26800;&#20869;&#35379;\&#27231;&#26800;&#20869;&#35379;&#2636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\&#31309;&#31639;\&#35079;&#21512;&#21336;&#20385;\&#22303;&#24037;&#20107;&#12539;&#26717;&#39006;\&#26717;&#3900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O\&#24339;&#21066;&#39640;&#23554;\&#20844;&#21209;&#21729;&#23487;&#33294;\&#31309;&#31639;\&#38463;&#21335;&#25913;&#20462;H&#65297;&#6529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368;&#32066;&#19978;&#37326;&#23567;&#23398;&#26657;&#31309;&#31639;&#19968;&#24335;150412\KKS\0901\&#32654;&#34899;&#39208;&#25644;&#20837;M('00.9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356099\&#38651;&#27671;&#35373;&#20633;&#25285;&#24403;\&#22290;&#30000;\&#20303;&#23429;\&#22823;&#24735;&#27861;&#20303;&#23429;\&#35373;&#35336;&#26360;&#65288;&#38651;&#27671;&#22823;&#24735;&#27861;&#22290;&#30000;&#25913;&#31428;3&#65289;&#35330;&#2749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9289;&#20214;&#12487;&#12540;&#12479;&#12540;\&#21335;&#38306;&#23627;&#20869;&#36939;&#21205;&#22580;\&#35211;&#31309;&#12539;&#35079;&#2151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27;&#37326;&#35373;&#20633;&#35373;&#35336;&#23460;\D\&#38598;&#20869;&#27604;\&#26087;&#21220;&#24608;&#36039;\&#35430;&#20316;&#3859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\&#35373;&#35336;&#26360;\&#26045;&#35373;&#25972;&#20633;&#35506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09\kentiku_denki\&#65411;&#65438;&#65392;&#65408;(&#33733;)\&#35373;&#35336;&#26360;\&#39178;&#35703;&#65381;&#20171;&#35703;%20%20&#26045;&#35373;\&#25001;&#12356;&#12398;&#39208;&#35373;&#35336;&#26360;\&#25001;&#12356;&#12398;&#39208;(&#26368;&#26032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_nas\shisetsu\&#20849;&#36890;&#31649;&#29702;\&#9313;&#23455;&#26045;&#35373;&#35336;\&#9317;&#20161;&#24859;&#20250;&#24321;&#22825;&#23567;&#35215;&#27169;&#29305;&#39178;\&#35373;&#35336;&#26360;\&#12362;&#20181;&#20107;\&#20303;&#23429;&#24314;&#35373;\&#26481;&#21942;\&#65297;&#65298;&#24180;\&#35373;&#35336;&#26360;\&#65317;&#26847;&#12539;&#20844;&#22290;&#12539;&#38598;&#20250;&#25152;\&#27231;&#26800;\&#20869;&#35379;&#2636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&#21495;&#27231;\F\EXCELDAT\&#65305;&#65303;&#65324;&#65297;&#65300;&#20869;&#35379;&#26126;&#320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oto_em\hd-hcu2\09\21-30\0926\&#38651;&#27671;\&#31309;&#31639;\&#38651;&#27671;\&#31309;&#31639;\&#35373;&#35336;&#26360;&#65288;&#38651;&#27671;&#652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519;&#30000;\C\My%20Documents\&#20013;&#27941;&#21830;&#26989;\&#23665;&#39321;&#36786;&#26989;\&#27231;&#26800;&#35373;&#20633;&#35373;&#3533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1309;&#31639;&#28168;\&#26368;&#32066;&#19978;&#37326;&#23567;&#23398;&#26657;&#31309;&#31639;&#19968;&#24335;150412\KKS\0901\&#32654;&#34899;&#39208;&#25644;&#20837;M('00.9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fls001\&#20849;&#26377;&#12501;&#12457;&#12523;&#12480;\02_&#35519;&#36948;&#37096;\04_&#35373;&#20633;&#35506;\&#65318;&#65313;&#65336;&#36865;&#20449;&#3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823;&#20998;&#20445;&#20581;&#25152;\&#31309;&#31639;\&#20869;&#3537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24fr1x\h\02\31-60\41-50\0249\&#25991;&#26360;\Jwk_A\&#33276;&#26485;&#35199;&#20013;\&#20104;&#31639;&#26360;\&#25644;&#20837;&#25454;&#20184;&#3602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o-server\&#20849;&#26377;&#12501;&#12457;&#12523;&#12480;\My%20Documents\&#35373;&#35336;&#26360;\&#22823;&#22312;&#35199;&#23567;&#23398;&#26657;\&#22823;&#22312;&#32102;&#39135;\&#12503;&#12540;&#12523;&#35373;&#35336;&#2636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3\&#24314;&#31689;\2006&#24180;&#24230;\&#29066;&#26412;&#24066;\&#37670;&#12534;&#19992;&#20013;&#23398;&#26657;\&#38651;&#27671;&#35373;&#20633;\&#27010;&#31639;&#35373;&#35336;\&#29066;&#26412;&#22269;&#31246;&#23616;\&#20869;&#35379;&#26360;\2005\&#38263;&#23822;&#30149;&#38498;\&#20869;&#35379;&#26360;\&#26481;&#38642;&#31309;&#31639;&#26360;1.30&#26368;&#32066;\&#38598;&#3533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24fr1x\h\03\61-90\71-80\0373\&#38651;&#27671;\&#38651;&#27671;&#20104;&#31639;&#2636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9734;&#23448;&#24193;&#29289;&#20214;&#9734;\&#38306;&#35199;&#22269;&#38555;&#31354;&#28207;\PTB&#26412;&#39208;&#21271;&#20813;&#31246;&#24215;&#25913;&#20462;&#24037;&#20107;\&#31309;&#31639;&#26360;&#3900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079;&#21512;&#21336;&#20385;&#21450;&#12403;&#27604;&#366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65304;&#32173;&#25345;\8&#32173;&#25345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usasekkei\dfs\Documents%20and%20Settings\Administrator\&#12487;&#12473;&#12463;&#12488;&#12483;&#12503;\&#20316;&#26989;&#12501;&#12457;&#12523;&#12480;\&#34880;&#28082;&#65406;&#65437;&#65408;&#65392;\&#31309;&#31639;\&#38651;&#27671;&#35373;&#20633;&#35373;&#35336;&#65288;H13)(&#26149;&#26408;&#33073;&#33261;&#38651;&#27671;&#35430;&#31639;&#6528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3\&#24314;&#31689;\Documents%20and%20Settings\Administrator\&#12487;&#12473;&#12463;&#12488;&#12483;&#12503;\&#38651;&#27671;&#31309;&#31639;&#26360;\&#20869;&#35379;&#26360;\&#23470;&#21476;&#23798;&#24066;&#12288;&#31309;&#31639;&#36039;&#26009;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er\ezoe\2670&#20061;&#22823;&#30149;&#38498;\&#20869;&#35379;&#26360;\DATA\_DATA\&#36523;&#20307;&#38556;&#23475;&#32773;&#65412;&#65394;&#65434;\&#24193;&#33294;&#65412;&#65394;&#65434;&#31309;&#3163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mizu\&#20849;&#36890;&#31649;&#29702;\&#9733;&#26032;&#35215;&#9733;\&#22269;&#26481;&#30010;&#29305;&#29987;&#21697;&#36009;&#22770;&#25152;\&#19981;&#35201;\&#23614;&#26412;&#38598;&#20250;&#2515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2\CAD02&#20849;&#26377;\My%20Documents\&#21942;&#32341;&#35506;DATE\&#19968;&#33324;&#21942;&#32341;\13&#21942;\&#21776;&#27941;&#22303;&#26408;\&#24037;&#20107;&#35531;&#36000;\Exsel&#65411;&#65438;&#65392;&#65408;\WORK\My%20Documents\&#21942;&#32341;&#35506;DATE\&#23398;&#26657;&#21942;&#32341;\12&#25945;\&#21271;&#37096;&#39178;&#35703;&#20307;&#32946;&#39208;\12&#24180;&#24230;&#21336;&#20385;&#65288;&#25505;&#29992;&#65289;\&#20250;&#35336;&#26908;&#26619;\&#19968;&#33324;&#25991;&#26360;\&#24179;&#25104;&#65304;&#24180;\&#20849;&#36890;&#21336;&#20385;\&#20849;&#36890;&#21336;&#2038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3\&#24314;&#31689;\Documents%20and%20Settings\Administrator\&#12487;&#12473;&#12463;&#12488;&#12483;&#12503;\&#38651;&#27671;&#31309;&#31639;&#26360;\&#20869;&#35379;&#26360;\&#23470;&#21476;&#23798;&#24066;&#12288;&#31309;&#31639;&#36039;&#26009;\EXCEL\&#37117;&#35373;&#35336;\&#19979;&#22320;&#24193;&#33294;&#27231;&#2680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ieda\my%20documents\&#33733;&#20195;&#34920;\&#29577;&#12494;&#20117;&#8594;&#33733;\&#32102;&#39135;&#35519;&#29702;&#22580;&#38651;&#27671;&#35373;&#20633;&#24037;&#20107;&#65288;&#65296;&#65294;&#65301;&#65289;&#12304;&#35373;&#35336;&#26360;&#1230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ieda\my%20documents\&#12362;&#20181;&#20107;\&#12381;&#12398;&#20182;&#24037;&#20107;\&#65297;&#65303;&#24180;\&#26032;&#24066;&#35519;&#29702;&#22580;\&#23455;&#26045;&#35373;&#35336;\&#25104;&#26524;&#29289;\&#35373;&#35336;&#26360;&#65288;&#65297;&#22238;&#30446;&#65289;\&#35199;&#37096;&#32102;&#39135;&#35519;&#29702;&#22580;&#38651;&#27671;&#12304;&#35373;&#35336;&#26360;&#12305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3\&#24314;&#31689;\Documents%20and%20Settings\Administrator\&#12487;&#12473;&#12463;&#12488;&#12483;&#12503;\&#38651;&#27671;&#31309;&#31639;&#26360;\&#20869;&#35379;&#26360;\&#23470;&#21476;&#23798;&#24066;&#12288;&#31309;&#31639;&#36039;&#26009;\DATA\EXCEL\&#19982;&#20736;&#35373;&#35336;\&#29417;&#20451;&#31532;&#65298;&#22243;&#22320;&#27231;&#26800;&#20869;&#353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UVSBR7CDNSV\Share\&#20181;&#20107;&#38306;&#20418;\&#35373;&#35336;&#26360;\&#12511;&#12491;&#29289;&#20214;\&#30334;&#33775;&#33489;&#22679;&#31689;&#24037;&#20107;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0489;&#24235;\&#65420;&#65439;&#65431;&#65394;&#65421;&#65438;-&#65412;\&#20489;&#24235;\&#20181;&#20107;\&#26360;&#24335;&#65297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24fr1x\h\02\31-60\41-50\0249\&#25991;&#26360;\Jwk_A\&#38738;&#24180;&#12398;&#23478;\&#20104;&#31639;&#26360;\&#25644;&#20837;&#25454;&#20184;&#36027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oto_em\hd-hcu2\H16-&#38651;&#27671;\&#65422;&#65439;&#65401;&#65391;&#65412;&#65418;&#65439;&#65392;&#65400;\&#31309;&#31639;\&#35373;&#35336;&#26360;\&#38651;&#27671;&#35373;&#20633;&#65418;&#65438;&#65391;&#65400;&#65411;&#65438;&#65392;&#6540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67;&#37326;\&#35914;&#24220;&#39640;&#26657;&#65288;&#65396;&#65400;&#65406;&#65433;&#65289;\&#35373;&#35336;&#26360;\EXCEL&#65411;&#65438;&#65392;&#65408;&#65392;\&#22823;&#20998;&#24066;\XLS\&#38598;&#20869;&#27604;\&#26087;&#21220;&#24608;&#36039;\&#35430;&#20316;&#3859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400\nx400\KUWANO\&#21315;&#24180;\&#21315;&#24180;&#38651;&#27671;&#35373;&#35336;&#2636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_nas\shisetsu\WINDOWS\&#65411;&#65438;&#65405;&#65400;&#65412;&#65391;&#65420;&#65439;\&#36001;&#21209;&#23616;&#12424;&#12426;040707\&#25104;&#26524;&#21697;\&#65296;&#65302;&#31309;&#31639;&#38306;&#20418;&#36039;&#26009;\&#35211;&#31309;&#27604;&#36611;&#34920;\&#34907;&#29983;\&#35211;&#31309;&#27604;&#36611;&#3492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27;&#37326;&#35373;&#20633;&#35373;&#35336;&#23460;\C\&#65396;&#65400;&#65406;&#65433;02\&#26126;&#27835;&#23567;&#65412;&#65394;&#65434;\&#38651;&#27671;&#35373;&#20633;&#37329;&#25244;&#35373;&#35336;&#26360;&#26368;&#32066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31689;&#32076;&#36027;1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&#20849;&#26377;\&#24196;&#20869;&#35373;&#35336;&#26360;\Jwk_A\&#33276;&#26485;&#35199;&#20013;\&#20104;&#31639;&#26360;\&#25644;&#20837;&#25454;&#20184;&#3602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UP\A4STYLE\&#24314;&#3168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v_1\c\&#38598;&#20869;&#27604;\&#26087;&#21220;&#24608;&#36039;\&#35430;&#20316;&#3859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1\cad01&#20849;&#26377;\Documents%20and%20Settings\OA02\&#12487;&#12473;&#12463;&#12488;&#12483;&#12503;\EXCEL%20&#12487;&#12540;&#12479;\&#21508;&#31278;&#21407;&#26412;\&#12518;&#12491;&#12458;&#12531;&#35373;&#35336;\&#23665;&#23822;&#30010;&#8545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4179;&#25104;10&#24180;&#24230;&#29256;\10&#24180;&#24230;&#36890;&#25613;\9&#24180;&#24230;&#36890;&#25613;\&#25552;&#31034;&#2636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\&#12487;&#12473;&#12463;&#12488;&#12483;&#12503;\&#21892;&#23566;&#23546;\&#21892;&#23566;&#23546;&#38450;&#28797;&#27010;&#31639;040630\&#26412;&#20024;&#24481;&#27583;&#22823;&#24195;&#38291;&#24489;&#20803;&#27231;&#26800;&#31309;&#31639;\&#26412;&#20024;&#65288;&#34907;&#29983;&#65289;\&#25968;&#37327;&#25342;&#26360;&#65288;&#26412;&#20024;&#35036;&#21161;&#23550;&#35937;&#22806;&#6528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24fr1x\h\04\51-60\0458\&#27231;&#26800;\&#20104;&#31639;&#26360;\&#34907;&#29983;&#22120;&#20855;&#35079;&#21512;&#21336;&#20385;&#3492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3\&#24314;&#31689;\Documents%20and%20Settings\Administrator\&#12487;&#12473;&#12463;&#12488;&#12483;&#12503;\&#38651;&#27671;&#31309;&#31639;&#26360;\&#20869;&#35379;&#26360;\&#23470;&#21476;&#23798;&#24066;&#12288;&#31309;&#31639;&#36039;&#26009;\DATA\EXCEL\&#23470;&#39640;&#31354;&#35519;\&#24037;&#20107;&#36027;&#65297;&#24037;&#21306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&#12501;&#12457;&#12523;&#12480;&#12540;\T.Date\&#35373;&#35336;&#22259;&#26360;\&#24314;&#31689;\&#32207;&#21209;&#35506;\&#28040;&#38450;&#27231;&#24235;\5-3&#28040;&#38450;&#27231;&#24235;\&#35373;&#35336;&#36039;&#26009;\&#24314;&#31689;%20&#21336;&#20385;&#27604;&#36611;&#65288;11,19%20&#24066;&#6528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oto_em\hd-hcu2\09\21-30\0926\&#38651;&#27671;\&#31309;&#31639;\&#19977;&#37325;&#37197;&#31649;&#35079;&#21512;&#21336;&#20385;&#3492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gawara\c\WINDOWS\TEMP\&#35373;&#20633;&#20869;&#35379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450;&#12461;&#12498;&#12525;\C\DATA\&#65411;&#65437;&#65420;&#65439;&#65434;&#65392;&#65412;2\&#24314;&#31689;&#27096;&#24335;.XL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400\nx400\NX400\KUWANO\&#35352;&#37682;\&#21315;&#24180;&#38651;&#27671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工事概要"/>
      <sheetName val="設計書頭"/>
      <sheetName val="電気書頭"/>
      <sheetName val="外部種目"/>
      <sheetName val="機器設備頭"/>
      <sheetName val="機器設備内訳"/>
      <sheetName val="配管設備頭"/>
      <sheetName val="配管設備内訳"/>
      <sheetName val="主要機器"/>
      <sheetName val="印刷D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代価表 "/>
      <sheetName val="金抜き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データ（１）"/>
      <sheetName val="移転工法"/>
      <sheetName val="補償金明細"/>
      <sheetName val="建物移転"/>
      <sheetName val="諸経費率"/>
      <sheetName val="再築補償率"/>
      <sheetName val="動産算定表（１）"/>
      <sheetName val="動産算定表（２）"/>
      <sheetName val="動産調査表"/>
      <sheetName val="移転雑費"/>
      <sheetName val="登記報酬"/>
      <sheetName val="借家人"/>
      <sheetName val="家賃減収"/>
      <sheetName val="仮住居"/>
      <sheetName val="営業休止"/>
      <sheetName val="立木算定"/>
      <sheetName val="工作移転"/>
      <sheetName val="消費税"/>
      <sheetName val="工程表"/>
      <sheetName val="Sheet1"/>
      <sheetName val="総括表（原本）"/>
    </sheetNames>
    <definedNames>
      <definedName name="工作物2枚目"/>
      <definedName name="工作物2枚目クリア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名称"/>
      <sheetName val="鋼管"/>
      <sheetName val="SUS"/>
      <sheetName val="CIP"/>
      <sheetName val="LP"/>
      <sheetName val="VP"/>
      <sheetName val="冷媒"/>
      <sheetName val="新設配管複合単価表"/>
      <sheetName val="撤去配管複合単価表"/>
    </sheetNames>
    <sheetDataSet>
      <sheetData sheetId="0" refreshError="1">
        <row r="4">
          <cell r="B4">
            <v>1</v>
          </cell>
          <cell r="C4" t="str">
            <v>SGP-PA</v>
          </cell>
          <cell r="D4" t="str">
            <v>水道用ポリエチレン粉体ライニング鋼管</v>
          </cell>
          <cell r="E4" t="str">
            <v>（給水・冷却水）ねじ接合（管端防食継手）</v>
          </cell>
        </row>
        <row r="5">
          <cell r="B5">
            <v>2</v>
          </cell>
          <cell r="C5" t="str">
            <v>SGP-PB</v>
          </cell>
          <cell r="D5" t="str">
            <v>水道用ポリエチレン粉体ライニング鋼管</v>
          </cell>
          <cell r="E5" t="str">
            <v>（給水・冷却水）ねじ接合（管端防食継手）</v>
          </cell>
        </row>
        <row r="6">
          <cell r="B6">
            <v>3</v>
          </cell>
          <cell r="C6" t="str">
            <v>SGP-PD</v>
          </cell>
          <cell r="D6" t="str">
            <v>水道用ポリエチレン粉体ライニング鋼管</v>
          </cell>
          <cell r="E6" t="str">
            <v>（給水・冷却水）ねじ接合（管端防食継手）</v>
          </cell>
        </row>
        <row r="7">
          <cell r="B7">
            <v>4</v>
          </cell>
          <cell r="C7" t="str">
            <v>SGP-FPA</v>
          </cell>
          <cell r="D7" t="str">
            <v>フランジ付きポリエチレン粉体ライニング鋼管</v>
          </cell>
          <cell r="E7" t="str">
            <v>（給水・冷却水）フランジ接合</v>
          </cell>
        </row>
        <row r="8">
          <cell r="B8">
            <v>5</v>
          </cell>
          <cell r="C8" t="str">
            <v>SGP-FPB</v>
          </cell>
          <cell r="D8" t="str">
            <v>フランジ付きポリエチレン粉体ライニング鋼管</v>
          </cell>
          <cell r="E8" t="str">
            <v>（給水・冷却水）フランジ接合</v>
          </cell>
        </row>
        <row r="9">
          <cell r="B9">
            <v>6</v>
          </cell>
          <cell r="C9" t="str">
            <v>SGP-FPD</v>
          </cell>
          <cell r="D9" t="str">
            <v>フランジ付きポリエチレン粉体ライニング鋼管</v>
          </cell>
          <cell r="E9" t="str">
            <v>（給水・冷却水）フランジ接合</v>
          </cell>
        </row>
        <row r="10">
          <cell r="B10">
            <v>7</v>
          </cell>
          <cell r="C10" t="str">
            <v>SGP-VA</v>
          </cell>
          <cell r="D10" t="str">
            <v>水道用硬質塩化ビニルライニング鋼管</v>
          </cell>
          <cell r="E10" t="str">
            <v>（給水・冷却水）ねじ接合（管端防食継手）</v>
          </cell>
        </row>
        <row r="11">
          <cell r="B11">
            <v>8</v>
          </cell>
          <cell r="C11" t="str">
            <v>SGP-VB</v>
          </cell>
          <cell r="D11" t="str">
            <v>水道用硬質塩化ビニルライニング鋼管</v>
          </cell>
          <cell r="E11" t="str">
            <v>（給水・冷却水）ねじ接合（管端防食継手）</v>
          </cell>
        </row>
        <row r="12">
          <cell r="B12">
            <v>9</v>
          </cell>
          <cell r="C12" t="str">
            <v>SGP-VD</v>
          </cell>
          <cell r="D12" t="str">
            <v>水道用硬質塩化ビニルライニング鋼管</v>
          </cell>
          <cell r="E12" t="str">
            <v>（給水・冷却水）ねじ接合（管端防食継手）</v>
          </cell>
        </row>
        <row r="13">
          <cell r="B13">
            <v>10</v>
          </cell>
          <cell r="C13" t="str">
            <v>SGP-FVA</v>
          </cell>
          <cell r="D13" t="str">
            <v>水道用硬質塩化ビニルライニング鋼管</v>
          </cell>
          <cell r="E13" t="str">
            <v>（給水・冷却水）フランジ接合</v>
          </cell>
        </row>
        <row r="14">
          <cell r="B14">
            <v>11</v>
          </cell>
          <cell r="C14" t="str">
            <v>SGP-FVB</v>
          </cell>
          <cell r="D14" t="str">
            <v>水道用硬質塩化ビニルライニング鋼管</v>
          </cell>
          <cell r="E14" t="str">
            <v>（給水・冷却水）フランジ接合</v>
          </cell>
        </row>
        <row r="15">
          <cell r="B15">
            <v>12</v>
          </cell>
          <cell r="C15" t="str">
            <v>SGP-FVD</v>
          </cell>
          <cell r="D15" t="str">
            <v>水道用硬質塩化ビニルライニング鋼管</v>
          </cell>
          <cell r="E15" t="str">
            <v>（給水・冷却水）フランジ接合</v>
          </cell>
        </row>
        <row r="16">
          <cell r="B16">
            <v>13</v>
          </cell>
          <cell r="C16" t="str">
            <v>SGP-HVA</v>
          </cell>
          <cell r="D16" t="str">
            <v>水道用耐熱性硬質塩化ビニルライニング鋼管</v>
          </cell>
          <cell r="E16" t="str">
            <v>（給湯・冷温水）ねじ接合（管端防食継手）</v>
          </cell>
        </row>
        <row r="17">
          <cell r="B17">
            <v>14</v>
          </cell>
          <cell r="C17" t="str">
            <v>SGP-VA</v>
          </cell>
          <cell r="D17" t="str">
            <v>水道用塩化ビニルライニング鋼管</v>
          </cell>
          <cell r="E17" t="str">
            <v>（冷却水）ハウジング型継手</v>
          </cell>
        </row>
        <row r="18">
          <cell r="B18">
            <v>15</v>
          </cell>
          <cell r="C18" t="str">
            <v>SGP-PS</v>
          </cell>
          <cell r="D18" t="str">
            <v>消火用ポリエチレン外面被覆鋼管</v>
          </cell>
          <cell r="E18" t="str">
            <v>ねじ接合</v>
          </cell>
        </row>
        <row r="19">
          <cell r="B19">
            <v>16</v>
          </cell>
          <cell r="C19" t="str">
            <v>STPG 370 PS</v>
          </cell>
          <cell r="D19" t="str">
            <v>消火用ポリエチレン外面被覆鋼管</v>
          </cell>
          <cell r="E19" t="str">
            <v>ねじ接合</v>
          </cell>
        </row>
        <row r="20">
          <cell r="B20">
            <v>17</v>
          </cell>
          <cell r="C20" t="str">
            <v>SGP-VS</v>
          </cell>
          <cell r="D20" t="str">
            <v>消火用硬質塩化ビニル外面被覆鋼管</v>
          </cell>
          <cell r="E20" t="str">
            <v>ねじ接合</v>
          </cell>
        </row>
        <row r="21">
          <cell r="B21">
            <v>18</v>
          </cell>
          <cell r="C21" t="str">
            <v>STPG 370 VS</v>
          </cell>
          <cell r="D21" t="str">
            <v>消火用硬質塩化ビニル外面被覆鋼管</v>
          </cell>
          <cell r="E21" t="str">
            <v>ねじ接合</v>
          </cell>
        </row>
        <row r="22">
          <cell r="B22">
            <v>19</v>
          </cell>
          <cell r="C22" t="str">
            <v>STPG</v>
          </cell>
          <cell r="D22" t="str">
            <v>圧力配管用炭素鋼鋼管（白）</v>
          </cell>
          <cell r="E22" t="str">
            <v>（冷温水）ねじ接合</v>
          </cell>
        </row>
        <row r="23">
          <cell r="B23">
            <v>20</v>
          </cell>
          <cell r="C23" t="str">
            <v>STPG</v>
          </cell>
          <cell r="D23" t="str">
            <v>圧力配管用炭素鋼鋼管（白）</v>
          </cell>
          <cell r="E23" t="str">
            <v>（消火）ねじ接合</v>
          </cell>
        </row>
        <row r="24">
          <cell r="B24">
            <v>21</v>
          </cell>
          <cell r="C24" t="str">
            <v>STPG</v>
          </cell>
          <cell r="D24" t="str">
            <v>圧力配管用炭素鋼鋼管（白）</v>
          </cell>
          <cell r="E24" t="str">
            <v>（冷却水）ねじ接合</v>
          </cell>
        </row>
        <row r="25">
          <cell r="B25">
            <v>22</v>
          </cell>
          <cell r="C25" t="str">
            <v>STPG(黒)</v>
          </cell>
          <cell r="D25" t="str">
            <v>圧力配管用炭素鋼鋼管（黒）</v>
          </cell>
          <cell r="E25" t="str">
            <v>（低圧蒸気用）ねじ接合</v>
          </cell>
        </row>
        <row r="26">
          <cell r="B26">
            <v>23</v>
          </cell>
          <cell r="C26" t="str">
            <v>STPG</v>
          </cell>
          <cell r="D26" t="str">
            <v>圧力配管用炭素鋼鋼管（白）</v>
          </cell>
          <cell r="E26" t="str">
            <v>（消火・冷却水・冷温水）溶接接合</v>
          </cell>
        </row>
        <row r="27">
          <cell r="B27">
            <v>24</v>
          </cell>
          <cell r="C27" t="str">
            <v>STPG(黒)</v>
          </cell>
          <cell r="D27" t="str">
            <v>圧力配管用炭素鋼鋼管（黒）</v>
          </cell>
          <cell r="E27" t="str">
            <v>（蒸気給気管、蒸気還気用）溶接接合</v>
          </cell>
        </row>
        <row r="28">
          <cell r="B28">
            <v>25</v>
          </cell>
          <cell r="C28" t="str">
            <v>SGP(白)</v>
          </cell>
          <cell r="D28" t="str">
            <v>配管用炭素鋼鋼管（白）</v>
          </cell>
          <cell r="E28" t="str">
            <v>（排水）ねじ接合</v>
          </cell>
        </row>
        <row r="29">
          <cell r="B29">
            <v>26</v>
          </cell>
          <cell r="C29" t="str">
            <v>SGP(白)</v>
          </cell>
          <cell r="D29" t="str">
            <v>配管用炭素鋼鋼管（白）</v>
          </cell>
          <cell r="E29" t="str">
            <v>（冷温水）ねじ接合</v>
          </cell>
        </row>
        <row r="30">
          <cell r="B30">
            <v>27</v>
          </cell>
          <cell r="C30" t="str">
            <v>SGP(白)</v>
          </cell>
          <cell r="D30" t="str">
            <v>配管用炭素鋼鋼管（白）</v>
          </cell>
          <cell r="E30" t="str">
            <v>（通気・消火・給湯・プロパン）ねじ接合</v>
          </cell>
        </row>
        <row r="31">
          <cell r="B31">
            <v>28</v>
          </cell>
          <cell r="C31" t="str">
            <v>SGP(白)</v>
          </cell>
          <cell r="D31" t="str">
            <v>配管用炭素鋼鋼管（白）</v>
          </cell>
          <cell r="E31" t="str">
            <v>（冷却水）ねじ接合</v>
          </cell>
        </row>
        <row r="32">
          <cell r="B32">
            <v>29</v>
          </cell>
          <cell r="C32" t="str">
            <v>SGP(白)</v>
          </cell>
          <cell r="D32" t="str">
            <v>配管用炭素鋼鋼管（白）</v>
          </cell>
          <cell r="E32" t="str">
            <v>（通気・消火・給湯・プロパン・冷却水・冷温水）溶接接合</v>
          </cell>
        </row>
        <row r="33">
          <cell r="B33">
            <v>30</v>
          </cell>
          <cell r="C33" t="str">
            <v>SGP(白)</v>
          </cell>
          <cell r="D33" t="str">
            <v>配管用炭素鋼鋼管（白）</v>
          </cell>
          <cell r="E33" t="str">
            <v>（冷却水）ハウジング型管継手</v>
          </cell>
        </row>
        <row r="34">
          <cell r="B34">
            <v>31</v>
          </cell>
          <cell r="C34" t="str">
            <v>SGP(白)</v>
          </cell>
          <cell r="D34" t="str">
            <v>配管用炭素鋼鋼管（白）</v>
          </cell>
          <cell r="E34" t="str">
            <v>（冷温水・消火）ハウジング型管継手</v>
          </cell>
        </row>
        <row r="35">
          <cell r="B35">
            <v>32</v>
          </cell>
          <cell r="C35" t="str">
            <v>SGP(黒)</v>
          </cell>
          <cell r="D35" t="str">
            <v>配管用炭素鋼鋼管（黒）</v>
          </cell>
          <cell r="E35" t="str">
            <v>（蒸気・油）ねじ接合</v>
          </cell>
        </row>
        <row r="36">
          <cell r="B36">
            <v>33</v>
          </cell>
          <cell r="C36" t="str">
            <v>SGP(黒)</v>
          </cell>
          <cell r="D36" t="str">
            <v>配管用炭素鋼鋼管（黒）</v>
          </cell>
          <cell r="E36" t="str">
            <v>（蒸気・油）溶接接合</v>
          </cell>
        </row>
        <row r="37">
          <cell r="B37">
            <v>34</v>
          </cell>
          <cell r="C37" t="str">
            <v>D-VA(WSP042)</v>
          </cell>
          <cell r="D37" t="str">
            <v>排水用硬質塩化ビニルライニング鋼管（黒）</v>
          </cell>
          <cell r="E37" t="str">
            <v>MD継手</v>
          </cell>
        </row>
        <row r="38">
          <cell r="B38">
            <v>35</v>
          </cell>
          <cell r="C38" t="str">
            <v>SGP-TA(WSP032)</v>
          </cell>
          <cell r="D38" t="str">
            <v>排水用ﾀｰﾙｴﾎﾟｷｼ塗装鋼管</v>
          </cell>
          <cell r="E38" t="str">
            <v>ねじ接合</v>
          </cell>
        </row>
        <row r="39">
          <cell r="B39">
            <v>36</v>
          </cell>
          <cell r="C39" t="str">
            <v>SGP-TA(WSP032)</v>
          </cell>
          <cell r="D39" t="str">
            <v>排水用ﾀｰﾙｴﾎﾟｷｼ塗装鋼管</v>
          </cell>
          <cell r="E39" t="str">
            <v>MD継手</v>
          </cell>
        </row>
        <row r="40">
          <cell r="B40">
            <v>37</v>
          </cell>
          <cell r="C40" t="str">
            <v>HP</v>
          </cell>
          <cell r="D40" t="str">
            <v>遠心力鉄筋コンクリート管</v>
          </cell>
          <cell r="E40" t="str">
            <v>（排水）</v>
          </cell>
        </row>
        <row r="41">
          <cell r="B41">
            <v>38</v>
          </cell>
          <cell r="C41" t="str">
            <v>ARFA管</v>
          </cell>
          <cell r="D41" t="str">
            <v>排水用塩化ビニルコーティング鋼管</v>
          </cell>
          <cell r="E41" t="str">
            <v>ねじ接合</v>
          </cell>
        </row>
        <row r="42">
          <cell r="B42">
            <v>39</v>
          </cell>
          <cell r="C42" t="str">
            <v>ARFA管</v>
          </cell>
          <cell r="D42" t="str">
            <v>排水用塩化ビニルコーティング鋼管</v>
          </cell>
          <cell r="E42" t="str">
            <v>MD継手</v>
          </cell>
        </row>
        <row r="43">
          <cell r="B43">
            <v>40</v>
          </cell>
          <cell r="C43" t="str">
            <v>CUP</v>
          </cell>
          <cell r="D43" t="str">
            <v>銅管（Ｍ）</v>
          </cell>
          <cell r="E43" t="str">
            <v>（給湯・給水）</v>
          </cell>
        </row>
        <row r="44">
          <cell r="B44">
            <v>41</v>
          </cell>
          <cell r="C44" t="str">
            <v>SU</v>
          </cell>
          <cell r="D44" t="str">
            <v>ステンレス鋼鋼管</v>
          </cell>
          <cell r="E44" t="str">
            <v>（給水・給湯）圧縮・プレス</v>
          </cell>
        </row>
        <row r="45">
          <cell r="B45">
            <v>42</v>
          </cell>
          <cell r="C45" t="str">
            <v>SU</v>
          </cell>
          <cell r="D45" t="str">
            <v>ステンレス鋼鋼管</v>
          </cell>
          <cell r="E45" t="str">
            <v>（給水・給湯）拡管式</v>
          </cell>
        </row>
        <row r="46">
          <cell r="B46">
            <v>43</v>
          </cell>
          <cell r="C46" t="str">
            <v>SU</v>
          </cell>
          <cell r="D46" t="str">
            <v>ステンレス鋼鋼管</v>
          </cell>
          <cell r="E46" t="str">
            <v>（給水・給湯・蒸気還管・冷温水）溶接接合</v>
          </cell>
        </row>
        <row r="47">
          <cell r="B47">
            <v>44</v>
          </cell>
          <cell r="C47" t="str">
            <v>SU</v>
          </cell>
          <cell r="D47" t="str">
            <v>一般配管用ステンレス鋼鋼管</v>
          </cell>
          <cell r="E47" t="str">
            <v>（給水・給湯・冷温水）ハウジング型管継手</v>
          </cell>
        </row>
        <row r="48">
          <cell r="B48">
            <v>45</v>
          </cell>
          <cell r="C48" t="str">
            <v>CIP</v>
          </cell>
          <cell r="D48" t="str">
            <v>鋳鉄管</v>
          </cell>
          <cell r="E48" t="str">
            <v>(排水)メカニカル型継手</v>
          </cell>
        </row>
        <row r="49">
          <cell r="B49">
            <v>46</v>
          </cell>
          <cell r="C49" t="str">
            <v>CIP</v>
          </cell>
          <cell r="D49" t="str">
            <v>鋳鉄管</v>
          </cell>
          <cell r="E49" t="str">
            <v>(排水)メカニカル型継手(HASS 210 2種管)</v>
          </cell>
        </row>
        <row r="50">
          <cell r="B50">
            <v>47</v>
          </cell>
          <cell r="C50" t="str">
            <v>LP</v>
          </cell>
          <cell r="D50" t="str">
            <v>鉛管</v>
          </cell>
          <cell r="E50" t="str">
            <v>（排水）</v>
          </cell>
        </row>
        <row r="51">
          <cell r="B51">
            <v>48</v>
          </cell>
          <cell r="C51" t="str">
            <v>VP</v>
          </cell>
          <cell r="D51" t="str">
            <v>水道用硬質塩化ビニル管</v>
          </cell>
          <cell r="E51" t="str">
            <v>（給水）</v>
          </cell>
        </row>
        <row r="52">
          <cell r="B52">
            <v>49</v>
          </cell>
          <cell r="C52" t="str">
            <v>VP</v>
          </cell>
          <cell r="D52" t="str">
            <v>硬質塩化ビニル管</v>
          </cell>
          <cell r="E52" t="str">
            <v>（排水･通気）</v>
          </cell>
        </row>
        <row r="53">
          <cell r="B53">
            <v>50</v>
          </cell>
          <cell r="C53" t="str">
            <v>CUP</v>
          </cell>
          <cell r="D53" t="str">
            <v>冷媒用銅管</v>
          </cell>
          <cell r="E53" t="str">
            <v>（冷媒）</v>
          </cell>
        </row>
        <row r="54">
          <cell r="B54">
            <v>51</v>
          </cell>
          <cell r="C54" t="str">
            <v>CUP</v>
          </cell>
          <cell r="D54" t="str">
            <v>冷媒用被覆銅管</v>
          </cell>
          <cell r="E54" t="str">
            <v>（冷媒・被覆）</v>
          </cell>
        </row>
      </sheetData>
      <sheetData sheetId="1" refreshError="1">
        <row r="3">
          <cell r="B3" t="str">
            <v>CODE</v>
          </cell>
          <cell r="C3" t="str">
            <v>仕様</v>
          </cell>
          <cell r="D3" t="str">
            <v>流体・接続方法</v>
          </cell>
          <cell r="E3" t="str">
            <v>細目</v>
          </cell>
          <cell r="F3" t="str">
            <v>名称</v>
          </cell>
          <cell r="G3">
            <v>15</v>
          </cell>
          <cell r="H3">
            <v>20</v>
          </cell>
          <cell r="I3">
            <v>25</v>
          </cell>
          <cell r="J3">
            <v>32</v>
          </cell>
          <cell r="K3">
            <v>40</v>
          </cell>
          <cell r="L3">
            <v>50</v>
          </cell>
          <cell r="M3">
            <v>65</v>
          </cell>
          <cell r="N3">
            <v>80</v>
          </cell>
          <cell r="O3">
            <v>100</v>
          </cell>
          <cell r="P3">
            <v>125</v>
          </cell>
          <cell r="Q3">
            <v>150</v>
          </cell>
          <cell r="R3">
            <v>200</v>
          </cell>
          <cell r="S3">
            <v>250</v>
          </cell>
          <cell r="T3">
            <v>300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</row>
        <row r="6">
          <cell r="B6">
            <v>1</v>
          </cell>
          <cell r="C6" t="str">
            <v>SGP-PA</v>
          </cell>
          <cell r="D6" t="str">
            <v>（給水・冷却水）ねじ接合（管端防食継手）</v>
          </cell>
          <cell r="E6" t="str">
            <v>屋内一般配管</v>
          </cell>
          <cell r="F6" t="str">
            <v>管</v>
          </cell>
          <cell r="G6">
            <v>1.1000000000000001</v>
          </cell>
          <cell r="H6">
            <v>1.1000000000000001</v>
          </cell>
          <cell r="I6">
            <v>1.1000000000000001</v>
          </cell>
          <cell r="J6">
            <v>1.1000000000000001</v>
          </cell>
          <cell r="K6">
            <v>1.1000000000000001</v>
          </cell>
          <cell r="L6">
            <v>1.1000000000000001</v>
          </cell>
          <cell r="M6">
            <v>1.1000000000000001</v>
          </cell>
          <cell r="N6">
            <v>1.1000000000000001</v>
          </cell>
          <cell r="O6">
            <v>1.05</v>
          </cell>
          <cell r="P6">
            <v>1.05</v>
          </cell>
          <cell r="Q6">
            <v>1.05</v>
          </cell>
          <cell r="R6">
            <v>1.05</v>
          </cell>
          <cell r="S6">
            <v>1.05</v>
          </cell>
          <cell r="T6">
            <v>1.05</v>
          </cell>
        </row>
        <row r="7">
          <cell r="B7">
            <v>2</v>
          </cell>
          <cell r="C7" t="str">
            <v>SGP-PB</v>
          </cell>
          <cell r="D7" t="str">
            <v>（給水・冷却水）ねじ接合（管端防食継手）</v>
          </cell>
          <cell r="E7" t="str">
            <v>屋内一般配管</v>
          </cell>
          <cell r="F7" t="str">
            <v>管</v>
          </cell>
          <cell r="G7">
            <v>1.1000000000000001</v>
          </cell>
          <cell r="H7">
            <v>1.1000000000000001</v>
          </cell>
          <cell r="I7">
            <v>1.1000000000000001</v>
          </cell>
          <cell r="J7">
            <v>1.1000000000000001</v>
          </cell>
          <cell r="K7">
            <v>1.1000000000000001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1.05</v>
          </cell>
          <cell r="P7">
            <v>1.05</v>
          </cell>
          <cell r="Q7">
            <v>1.05</v>
          </cell>
          <cell r="R7">
            <v>1.05</v>
          </cell>
          <cell r="S7">
            <v>1.05</v>
          </cell>
          <cell r="T7">
            <v>1.05</v>
          </cell>
        </row>
        <row r="8">
          <cell r="B8">
            <v>4</v>
          </cell>
          <cell r="C8" t="str">
            <v>SGP-FPA</v>
          </cell>
          <cell r="D8" t="str">
            <v>（給水・冷却水）フランジ接合</v>
          </cell>
          <cell r="E8" t="str">
            <v>屋内一般配管</v>
          </cell>
          <cell r="F8" t="str">
            <v>管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</row>
        <row r="9">
          <cell r="B9">
            <v>5</v>
          </cell>
          <cell r="C9" t="str">
            <v>SGP-FPB</v>
          </cell>
          <cell r="D9" t="str">
            <v>（給水・冷却水）フランジ接合</v>
          </cell>
          <cell r="E9" t="str">
            <v>屋内一般配管</v>
          </cell>
          <cell r="F9" t="str">
            <v>管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</row>
        <row r="10">
          <cell r="B10">
            <v>7</v>
          </cell>
          <cell r="C10" t="str">
            <v>SGP-VA</v>
          </cell>
          <cell r="D10" t="str">
            <v>（給水・冷却水）ねじ接合（管端防食継手）</v>
          </cell>
          <cell r="E10" t="str">
            <v>屋内一般配管</v>
          </cell>
          <cell r="F10" t="str">
            <v>管</v>
          </cell>
          <cell r="G10">
            <v>1.1000000000000001</v>
          </cell>
          <cell r="H10">
            <v>1.1000000000000001</v>
          </cell>
          <cell r="I10">
            <v>1.1000000000000001</v>
          </cell>
          <cell r="J10">
            <v>1.1000000000000001</v>
          </cell>
          <cell r="K10">
            <v>1.1000000000000001</v>
          </cell>
          <cell r="L10">
            <v>1.1000000000000001</v>
          </cell>
          <cell r="M10">
            <v>1.1000000000000001</v>
          </cell>
          <cell r="N10">
            <v>1.1000000000000001</v>
          </cell>
          <cell r="O10">
            <v>1.05</v>
          </cell>
          <cell r="P10">
            <v>1.05</v>
          </cell>
          <cell r="Q10">
            <v>1.05</v>
          </cell>
          <cell r="R10">
            <v>1.05</v>
          </cell>
          <cell r="S10">
            <v>1.05</v>
          </cell>
          <cell r="T10">
            <v>1.05</v>
          </cell>
        </row>
        <row r="11">
          <cell r="B11">
            <v>8</v>
          </cell>
          <cell r="C11" t="str">
            <v>SGP-VB</v>
          </cell>
          <cell r="D11" t="str">
            <v>（給水・冷却水）ねじ接合（管端防食継手）</v>
          </cell>
          <cell r="E11" t="str">
            <v>屋内一般配管</v>
          </cell>
          <cell r="F11" t="str">
            <v>管</v>
          </cell>
          <cell r="G11">
            <v>1.1000000000000001</v>
          </cell>
          <cell r="H11">
            <v>1.1000000000000001</v>
          </cell>
          <cell r="I11">
            <v>1.1000000000000001</v>
          </cell>
          <cell r="J11">
            <v>1.1000000000000001</v>
          </cell>
          <cell r="K11">
            <v>1.1000000000000001</v>
          </cell>
          <cell r="L11">
            <v>1.1000000000000001</v>
          </cell>
          <cell r="M11">
            <v>1.1000000000000001</v>
          </cell>
          <cell r="N11">
            <v>1.1000000000000001</v>
          </cell>
          <cell r="O11">
            <v>1.05</v>
          </cell>
          <cell r="P11">
            <v>1.05</v>
          </cell>
          <cell r="Q11">
            <v>1.05</v>
          </cell>
          <cell r="R11">
            <v>1.05</v>
          </cell>
          <cell r="S11">
            <v>1.05</v>
          </cell>
          <cell r="T11">
            <v>1.05</v>
          </cell>
        </row>
        <row r="12">
          <cell r="B12">
            <v>10</v>
          </cell>
          <cell r="C12" t="str">
            <v>SGP-FVA</v>
          </cell>
          <cell r="D12" t="str">
            <v>（給水・冷却水）フランジ接合</v>
          </cell>
          <cell r="E12" t="str">
            <v>屋内一般配管</v>
          </cell>
          <cell r="F12" t="str">
            <v>管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</row>
        <row r="13">
          <cell r="B13">
            <v>11</v>
          </cell>
          <cell r="C13" t="str">
            <v>SGP-FVB</v>
          </cell>
          <cell r="D13" t="str">
            <v>（給水・冷却水）フランジ接合</v>
          </cell>
          <cell r="E13" t="str">
            <v>屋内一般配管</v>
          </cell>
          <cell r="F13" t="str">
            <v>管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</row>
        <row r="14">
          <cell r="B14">
            <v>13</v>
          </cell>
          <cell r="C14" t="str">
            <v>SGP-HVA</v>
          </cell>
          <cell r="D14" t="str">
            <v>（給湯・冷温水）ねじ接合（管端防食継手）</v>
          </cell>
          <cell r="E14" t="str">
            <v>屋内一般配管</v>
          </cell>
          <cell r="F14" t="str">
            <v>管</v>
          </cell>
          <cell r="G14">
            <v>1.1000000000000001</v>
          </cell>
          <cell r="H14">
            <v>1.1000000000000001</v>
          </cell>
          <cell r="I14">
            <v>1.1000000000000001</v>
          </cell>
          <cell r="J14">
            <v>1.1000000000000001</v>
          </cell>
          <cell r="K14">
            <v>1.1000000000000001</v>
          </cell>
          <cell r="L14">
            <v>1.1000000000000001</v>
          </cell>
          <cell r="M14">
            <v>1.1000000000000001</v>
          </cell>
          <cell r="N14">
            <v>1.1000000000000001</v>
          </cell>
          <cell r="O14">
            <v>1.05</v>
          </cell>
          <cell r="P14">
            <v>1.05</v>
          </cell>
          <cell r="Q14">
            <v>1.05</v>
          </cell>
          <cell r="R14">
            <v>1.05</v>
          </cell>
          <cell r="S14">
            <v>1.05</v>
          </cell>
          <cell r="T14">
            <v>1.05</v>
          </cell>
        </row>
        <row r="15">
          <cell r="B15">
            <v>14</v>
          </cell>
          <cell r="C15" t="str">
            <v>SGP-VA</v>
          </cell>
          <cell r="D15" t="str">
            <v>（冷却水）ハウジング型継手</v>
          </cell>
          <cell r="E15" t="str">
            <v>屋内一般配管</v>
          </cell>
          <cell r="F15" t="str">
            <v>管</v>
          </cell>
          <cell r="G15">
            <v>1.1000000000000001</v>
          </cell>
          <cell r="H15">
            <v>1.1000000000000001</v>
          </cell>
          <cell r="I15">
            <v>1.1000000000000001</v>
          </cell>
          <cell r="J15">
            <v>1.1000000000000001</v>
          </cell>
          <cell r="K15">
            <v>1.1000000000000001</v>
          </cell>
          <cell r="L15">
            <v>1.1000000000000001</v>
          </cell>
          <cell r="M15">
            <v>1.1000000000000001</v>
          </cell>
          <cell r="N15">
            <v>1.1000000000000001</v>
          </cell>
          <cell r="O15">
            <v>1.05</v>
          </cell>
          <cell r="P15">
            <v>1.05</v>
          </cell>
          <cell r="Q15">
            <v>1.05</v>
          </cell>
          <cell r="R15">
            <v>1.05</v>
          </cell>
          <cell r="S15">
            <v>1.05</v>
          </cell>
          <cell r="T15">
            <v>1.05</v>
          </cell>
        </row>
        <row r="16">
          <cell r="B16">
            <v>19</v>
          </cell>
          <cell r="C16" t="str">
            <v>STPG</v>
          </cell>
          <cell r="D16" t="str">
            <v>（冷温水）ねじ接合</v>
          </cell>
          <cell r="E16" t="str">
            <v>屋内一般配管</v>
          </cell>
          <cell r="F16" t="str">
            <v>管</v>
          </cell>
          <cell r="G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1.1000000000000001</v>
          </cell>
          <cell r="O16">
            <v>1.05</v>
          </cell>
          <cell r="P16">
            <v>1.05</v>
          </cell>
          <cell r="Q16">
            <v>1.05</v>
          </cell>
          <cell r="R16">
            <v>1.05</v>
          </cell>
          <cell r="S16">
            <v>1.05</v>
          </cell>
          <cell r="T16">
            <v>1.05</v>
          </cell>
        </row>
        <row r="17">
          <cell r="B17">
            <v>20</v>
          </cell>
          <cell r="C17" t="str">
            <v>STPG</v>
          </cell>
          <cell r="D17" t="str">
            <v>（消火）ねじ接合</v>
          </cell>
          <cell r="E17" t="str">
            <v>屋内一般配管</v>
          </cell>
          <cell r="F17" t="str">
            <v>管</v>
          </cell>
          <cell r="G17">
            <v>1.1000000000000001</v>
          </cell>
          <cell r="H17">
            <v>1.1000000000000001</v>
          </cell>
          <cell r="I17">
            <v>1.1000000000000001</v>
          </cell>
          <cell r="J17">
            <v>1.1000000000000001</v>
          </cell>
          <cell r="K17">
            <v>1.1000000000000001</v>
          </cell>
          <cell r="L17">
            <v>1.1000000000000001</v>
          </cell>
          <cell r="M17">
            <v>1.1000000000000001</v>
          </cell>
          <cell r="N17">
            <v>1.1000000000000001</v>
          </cell>
          <cell r="O17">
            <v>1.05</v>
          </cell>
          <cell r="P17">
            <v>1.05</v>
          </cell>
          <cell r="Q17">
            <v>1.05</v>
          </cell>
          <cell r="R17">
            <v>1.05</v>
          </cell>
          <cell r="S17">
            <v>1.05</v>
          </cell>
          <cell r="T17">
            <v>1.05</v>
          </cell>
        </row>
        <row r="18">
          <cell r="B18">
            <v>21</v>
          </cell>
          <cell r="C18" t="str">
            <v>STPG</v>
          </cell>
          <cell r="D18" t="str">
            <v>（冷却水）ねじ接合</v>
          </cell>
          <cell r="E18" t="str">
            <v>屋内一般配管</v>
          </cell>
          <cell r="F18" t="str">
            <v>管</v>
          </cell>
          <cell r="G18">
            <v>1.1000000000000001</v>
          </cell>
          <cell r="H18">
            <v>1.1000000000000001</v>
          </cell>
          <cell r="I18">
            <v>1.1000000000000001</v>
          </cell>
          <cell r="J18">
            <v>1.1000000000000001</v>
          </cell>
          <cell r="K18">
            <v>1.1000000000000001</v>
          </cell>
          <cell r="L18">
            <v>1.1000000000000001</v>
          </cell>
          <cell r="M18">
            <v>1.1000000000000001</v>
          </cell>
          <cell r="N18">
            <v>1.1000000000000001</v>
          </cell>
          <cell r="O18">
            <v>1.05</v>
          </cell>
          <cell r="P18">
            <v>1.05</v>
          </cell>
          <cell r="Q18">
            <v>1.05</v>
          </cell>
          <cell r="R18">
            <v>1.05</v>
          </cell>
          <cell r="S18">
            <v>1.05</v>
          </cell>
          <cell r="T18">
            <v>1.05</v>
          </cell>
        </row>
        <row r="19">
          <cell r="B19">
            <v>22</v>
          </cell>
          <cell r="C19" t="str">
            <v>STPG(黒)</v>
          </cell>
          <cell r="D19" t="str">
            <v>（低圧蒸気用）ねじ接合</v>
          </cell>
          <cell r="E19" t="str">
            <v>屋内一般配管</v>
          </cell>
          <cell r="F19" t="str">
            <v>管</v>
          </cell>
          <cell r="G19">
            <v>1.1000000000000001</v>
          </cell>
          <cell r="H19">
            <v>1.1000000000000001</v>
          </cell>
          <cell r="I19">
            <v>1.1000000000000001</v>
          </cell>
          <cell r="J19">
            <v>1.1000000000000001</v>
          </cell>
          <cell r="K19">
            <v>1.1000000000000001</v>
          </cell>
          <cell r="L19">
            <v>1.1000000000000001</v>
          </cell>
          <cell r="M19">
            <v>1.1000000000000001</v>
          </cell>
          <cell r="N19">
            <v>1.1000000000000001</v>
          </cell>
          <cell r="O19">
            <v>1.1000000000000001</v>
          </cell>
          <cell r="P19">
            <v>1.1000000000000001</v>
          </cell>
          <cell r="Q19">
            <v>1.1000000000000001</v>
          </cell>
          <cell r="R19">
            <v>1.1000000000000001</v>
          </cell>
          <cell r="S19">
            <v>1.1000000000000001</v>
          </cell>
          <cell r="T19">
            <v>1.1000000000000001</v>
          </cell>
        </row>
        <row r="20">
          <cell r="B20">
            <v>23</v>
          </cell>
          <cell r="C20" t="str">
            <v>STPG</v>
          </cell>
          <cell r="D20" t="str">
            <v>（消火・冷却水・冷温水）溶接接合</v>
          </cell>
          <cell r="E20" t="str">
            <v>屋内一般配管</v>
          </cell>
          <cell r="F20" t="str">
            <v>管</v>
          </cell>
          <cell r="G20">
            <v>1.1000000000000001</v>
          </cell>
          <cell r="H20">
            <v>1.1000000000000001</v>
          </cell>
          <cell r="I20">
            <v>1.1000000000000001</v>
          </cell>
          <cell r="J20">
            <v>1.1000000000000001</v>
          </cell>
          <cell r="K20">
            <v>1.1000000000000001</v>
          </cell>
          <cell r="L20">
            <v>1.1000000000000001</v>
          </cell>
          <cell r="M20">
            <v>1.1000000000000001</v>
          </cell>
          <cell r="N20">
            <v>1.1000000000000001</v>
          </cell>
          <cell r="O20">
            <v>1.05</v>
          </cell>
          <cell r="P20">
            <v>1.05</v>
          </cell>
          <cell r="Q20">
            <v>1.05</v>
          </cell>
          <cell r="R20">
            <v>1.05</v>
          </cell>
          <cell r="S20">
            <v>1.05</v>
          </cell>
          <cell r="T20">
            <v>1.05</v>
          </cell>
        </row>
        <row r="21">
          <cell r="B21">
            <v>24</v>
          </cell>
          <cell r="C21" t="str">
            <v>STPG(黒)</v>
          </cell>
          <cell r="D21" t="str">
            <v>（蒸気給気管、蒸気還気用）溶接接合</v>
          </cell>
          <cell r="E21" t="str">
            <v>屋内一般配管</v>
          </cell>
          <cell r="F21" t="str">
            <v>管</v>
          </cell>
          <cell r="G21">
            <v>1.1000000000000001</v>
          </cell>
          <cell r="H21">
            <v>1.1000000000000001</v>
          </cell>
          <cell r="I21">
            <v>1.1000000000000001</v>
          </cell>
          <cell r="J21">
            <v>1.1000000000000001</v>
          </cell>
          <cell r="K21">
            <v>1.1000000000000001</v>
          </cell>
          <cell r="L21">
            <v>1.1000000000000001</v>
          </cell>
          <cell r="M21">
            <v>1.1000000000000001</v>
          </cell>
          <cell r="N21">
            <v>1.1000000000000001</v>
          </cell>
          <cell r="O21">
            <v>1.05</v>
          </cell>
          <cell r="P21">
            <v>1.05</v>
          </cell>
          <cell r="Q21">
            <v>1.05</v>
          </cell>
          <cell r="R21">
            <v>1.05</v>
          </cell>
          <cell r="S21">
            <v>1.05</v>
          </cell>
          <cell r="T21">
            <v>1.05</v>
          </cell>
        </row>
        <row r="22">
          <cell r="B22">
            <v>25</v>
          </cell>
          <cell r="C22" t="str">
            <v>SGP(白)</v>
          </cell>
          <cell r="D22" t="str">
            <v>（排水）ねじ接合</v>
          </cell>
          <cell r="E22" t="str">
            <v>屋内一般配管</v>
          </cell>
          <cell r="F22" t="str">
            <v>管</v>
          </cell>
          <cell r="G22">
            <v>1.1000000000000001</v>
          </cell>
          <cell r="H22">
            <v>1.1000000000000001</v>
          </cell>
          <cell r="I22">
            <v>1.1000000000000001</v>
          </cell>
          <cell r="J22">
            <v>1.1000000000000001</v>
          </cell>
          <cell r="K22">
            <v>1.1000000000000001</v>
          </cell>
          <cell r="L22">
            <v>1.1000000000000001</v>
          </cell>
          <cell r="M22">
            <v>1.1000000000000001</v>
          </cell>
          <cell r="N22">
            <v>1.1000000000000001</v>
          </cell>
          <cell r="O22">
            <v>1.05</v>
          </cell>
          <cell r="P22">
            <v>1.05</v>
          </cell>
          <cell r="Q22">
            <v>1.05</v>
          </cell>
          <cell r="R22">
            <v>1.05</v>
          </cell>
          <cell r="S22">
            <v>1.05</v>
          </cell>
          <cell r="T22">
            <v>1.05</v>
          </cell>
        </row>
        <row r="23">
          <cell r="B23">
            <v>26</v>
          </cell>
          <cell r="C23" t="str">
            <v>SGP(白)</v>
          </cell>
          <cell r="D23" t="str">
            <v>（冷温水）ねじ接合</v>
          </cell>
          <cell r="E23" t="str">
            <v>屋内一般配管</v>
          </cell>
          <cell r="F23" t="str">
            <v>管</v>
          </cell>
          <cell r="G23">
            <v>1.1000000000000001</v>
          </cell>
          <cell r="H23">
            <v>1.1000000000000001</v>
          </cell>
          <cell r="I23">
            <v>1.1000000000000001</v>
          </cell>
          <cell r="J23">
            <v>1.1000000000000001</v>
          </cell>
          <cell r="K23">
            <v>1.1000000000000001</v>
          </cell>
          <cell r="L23">
            <v>1.1000000000000001</v>
          </cell>
          <cell r="M23">
            <v>1.1000000000000001</v>
          </cell>
          <cell r="N23">
            <v>1.1000000000000001</v>
          </cell>
          <cell r="O23">
            <v>1.05</v>
          </cell>
          <cell r="P23">
            <v>1.05</v>
          </cell>
          <cell r="Q23">
            <v>1.05</v>
          </cell>
          <cell r="R23">
            <v>1.05</v>
          </cell>
          <cell r="S23">
            <v>1.05</v>
          </cell>
          <cell r="T23">
            <v>1.05</v>
          </cell>
        </row>
        <row r="24">
          <cell r="B24">
            <v>27</v>
          </cell>
          <cell r="C24" t="str">
            <v>SGP(白)</v>
          </cell>
          <cell r="D24" t="str">
            <v>（通気・消火・給湯・プロパン）ねじ接合</v>
          </cell>
          <cell r="E24" t="str">
            <v>屋内一般配管</v>
          </cell>
          <cell r="F24" t="str">
            <v>管</v>
          </cell>
          <cell r="G24">
            <v>1.1000000000000001</v>
          </cell>
          <cell r="H24">
            <v>1.1000000000000001</v>
          </cell>
          <cell r="I24">
            <v>1.1000000000000001</v>
          </cell>
          <cell r="J24">
            <v>1.1000000000000001</v>
          </cell>
          <cell r="K24">
            <v>1.1000000000000001</v>
          </cell>
          <cell r="L24">
            <v>1.1000000000000001</v>
          </cell>
          <cell r="M24">
            <v>1.1000000000000001</v>
          </cell>
          <cell r="N24">
            <v>1.1000000000000001</v>
          </cell>
          <cell r="O24">
            <v>1.05</v>
          </cell>
          <cell r="P24">
            <v>1.05</v>
          </cell>
          <cell r="Q24">
            <v>1.05</v>
          </cell>
          <cell r="R24">
            <v>1.05</v>
          </cell>
          <cell r="S24">
            <v>1.05</v>
          </cell>
          <cell r="T24">
            <v>1.05</v>
          </cell>
        </row>
        <row r="25">
          <cell r="B25">
            <v>28</v>
          </cell>
          <cell r="C25" t="str">
            <v>SGP(白)</v>
          </cell>
          <cell r="D25" t="str">
            <v>（冷却水）ねじ接合</v>
          </cell>
          <cell r="E25" t="str">
            <v>屋内一般配管</v>
          </cell>
          <cell r="F25" t="str">
            <v>管</v>
          </cell>
          <cell r="G25">
            <v>1.1000000000000001</v>
          </cell>
          <cell r="H25">
            <v>1.1000000000000001</v>
          </cell>
          <cell r="I25">
            <v>1.1000000000000001</v>
          </cell>
          <cell r="J25">
            <v>1.1000000000000001</v>
          </cell>
          <cell r="K25">
            <v>1.1000000000000001</v>
          </cell>
          <cell r="L25">
            <v>1.1000000000000001</v>
          </cell>
          <cell r="M25">
            <v>1.1000000000000001</v>
          </cell>
          <cell r="N25">
            <v>1.1000000000000001</v>
          </cell>
          <cell r="O25">
            <v>1.05</v>
          </cell>
          <cell r="P25">
            <v>1.05</v>
          </cell>
          <cell r="Q25">
            <v>1.05</v>
          </cell>
          <cell r="R25">
            <v>1.05</v>
          </cell>
          <cell r="S25">
            <v>1.05</v>
          </cell>
          <cell r="T25">
            <v>1.05</v>
          </cell>
        </row>
        <row r="26">
          <cell r="B26">
            <v>29</v>
          </cell>
          <cell r="C26" t="str">
            <v>SGP(白)</v>
          </cell>
          <cell r="D26" t="str">
            <v>（通気・消火・給湯・プロパン・冷却水・冷温水）溶接接合</v>
          </cell>
          <cell r="E26" t="str">
            <v>屋内一般配管</v>
          </cell>
          <cell r="F26" t="str">
            <v>管</v>
          </cell>
          <cell r="G26">
            <v>1.1000000000000001</v>
          </cell>
          <cell r="H26">
            <v>1.1000000000000001</v>
          </cell>
          <cell r="I26">
            <v>1.1000000000000001</v>
          </cell>
          <cell r="J26">
            <v>1.1000000000000001</v>
          </cell>
          <cell r="K26">
            <v>1.1000000000000001</v>
          </cell>
          <cell r="L26">
            <v>1.1000000000000001</v>
          </cell>
          <cell r="M26">
            <v>1.1000000000000001</v>
          </cell>
          <cell r="N26">
            <v>1.1000000000000001</v>
          </cell>
          <cell r="O26">
            <v>1.05</v>
          </cell>
          <cell r="P26">
            <v>1.05</v>
          </cell>
          <cell r="Q26">
            <v>1.05</v>
          </cell>
          <cell r="R26">
            <v>1.05</v>
          </cell>
          <cell r="S26">
            <v>1.05</v>
          </cell>
          <cell r="T26">
            <v>1.05</v>
          </cell>
        </row>
        <row r="27">
          <cell r="B27">
            <v>30</v>
          </cell>
          <cell r="C27" t="str">
            <v>SGP(白)</v>
          </cell>
          <cell r="D27" t="str">
            <v>（冷却水）ハウジング型管継手</v>
          </cell>
          <cell r="E27" t="str">
            <v>屋内一般配管</v>
          </cell>
          <cell r="F27" t="str">
            <v>管</v>
          </cell>
          <cell r="G27">
            <v>1.1000000000000001</v>
          </cell>
          <cell r="H27">
            <v>1.1000000000000001</v>
          </cell>
          <cell r="I27">
            <v>1.1000000000000001</v>
          </cell>
          <cell r="J27">
            <v>1.1000000000000001</v>
          </cell>
          <cell r="K27">
            <v>1.1000000000000001</v>
          </cell>
          <cell r="L27">
            <v>1.1000000000000001</v>
          </cell>
          <cell r="M27">
            <v>1.1000000000000001</v>
          </cell>
          <cell r="N27">
            <v>1.1000000000000001</v>
          </cell>
          <cell r="O27">
            <v>1.05</v>
          </cell>
          <cell r="P27">
            <v>1.05</v>
          </cell>
          <cell r="Q27">
            <v>1.05</v>
          </cell>
          <cell r="R27">
            <v>1.05</v>
          </cell>
          <cell r="S27">
            <v>1.05</v>
          </cell>
          <cell r="T27">
            <v>1.05</v>
          </cell>
        </row>
        <row r="28">
          <cell r="B28">
            <v>31</v>
          </cell>
          <cell r="C28" t="str">
            <v>SGP(白)</v>
          </cell>
          <cell r="D28" t="str">
            <v>（冷温水・消火）ハウジング型管継手</v>
          </cell>
          <cell r="E28" t="str">
            <v>屋内一般配管</v>
          </cell>
          <cell r="F28" t="str">
            <v>管</v>
          </cell>
          <cell r="G28">
            <v>1.1000000000000001</v>
          </cell>
          <cell r="H28">
            <v>1.1000000000000001</v>
          </cell>
          <cell r="I28">
            <v>1.1000000000000001</v>
          </cell>
          <cell r="J28">
            <v>1.1000000000000001</v>
          </cell>
          <cell r="K28">
            <v>1.1000000000000001</v>
          </cell>
          <cell r="L28">
            <v>1.1000000000000001</v>
          </cell>
          <cell r="M28">
            <v>1.1000000000000001</v>
          </cell>
          <cell r="N28">
            <v>1.1000000000000001</v>
          </cell>
          <cell r="O28">
            <v>1.05</v>
          </cell>
          <cell r="P28">
            <v>1.05</v>
          </cell>
          <cell r="Q28">
            <v>1.05</v>
          </cell>
          <cell r="R28">
            <v>1.05</v>
          </cell>
          <cell r="S28">
            <v>1.05</v>
          </cell>
          <cell r="T28">
            <v>1.05</v>
          </cell>
        </row>
        <row r="29">
          <cell r="B29">
            <v>32</v>
          </cell>
          <cell r="C29" t="str">
            <v>SGP(黒)</v>
          </cell>
          <cell r="D29" t="str">
            <v>（蒸気・油）ねじ接合</v>
          </cell>
          <cell r="E29" t="str">
            <v>屋内一般配管</v>
          </cell>
          <cell r="F29" t="str">
            <v>管</v>
          </cell>
          <cell r="G29">
            <v>1.1000000000000001</v>
          </cell>
          <cell r="H29">
            <v>1.1000000000000001</v>
          </cell>
          <cell r="I29">
            <v>1.1000000000000001</v>
          </cell>
          <cell r="J29">
            <v>1.1000000000000001</v>
          </cell>
          <cell r="K29">
            <v>1.1000000000000001</v>
          </cell>
          <cell r="L29">
            <v>1.1000000000000001</v>
          </cell>
          <cell r="M29">
            <v>1.1000000000000001</v>
          </cell>
          <cell r="N29">
            <v>1.1000000000000001</v>
          </cell>
          <cell r="O29">
            <v>1.05</v>
          </cell>
          <cell r="P29">
            <v>1.05</v>
          </cell>
          <cell r="Q29">
            <v>1.05</v>
          </cell>
          <cell r="R29">
            <v>1.05</v>
          </cell>
          <cell r="S29">
            <v>1.05</v>
          </cell>
          <cell r="T29">
            <v>1.05</v>
          </cell>
        </row>
        <row r="30">
          <cell r="B30">
            <v>33</v>
          </cell>
          <cell r="C30" t="str">
            <v>SGP(黒)</v>
          </cell>
          <cell r="D30" t="str">
            <v>（蒸気・油）溶接接合</v>
          </cell>
          <cell r="E30" t="str">
            <v>屋内一般配管</v>
          </cell>
          <cell r="F30" t="str">
            <v>管</v>
          </cell>
          <cell r="G30">
            <v>1.1000000000000001</v>
          </cell>
          <cell r="H30">
            <v>1.1000000000000001</v>
          </cell>
          <cell r="I30">
            <v>1.1000000000000001</v>
          </cell>
          <cell r="J30">
            <v>1.1000000000000001</v>
          </cell>
          <cell r="K30">
            <v>1.1000000000000001</v>
          </cell>
          <cell r="L30">
            <v>1.1000000000000001</v>
          </cell>
          <cell r="M30">
            <v>1.1000000000000001</v>
          </cell>
          <cell r="N30">
            <v>1.1000000000000001</v>
          </cell>
          <cell r="O30">
            <v>1.05</v>
          </cell>
          <cell r="P30">
            <v>1.05</v>
          </cell>
          <cell r="Q30">
            <v>1.05</v>
          </cell>
          <cell r="R30">
            <v>1.05</v>
          </cell>
          <cell r="S30">
            <v>1.05</v>
          </cell>
          <cell r="T30">
            <v>1.05</v>
          </cell>
        </row>
        <row r="31">
          <cell r="B31">
            <v>34</v>
          </cell>
          <cell r="C31" t="str">
            <v>D-VA(WSP042)</v>
          </cell>
          <cell r="D31" t="str">
            <v>MD継手</v>
          </cell>
          <cell r="E31" t="str">
            <v>屋内一般配管</v>
          </cell>
          <cell r="F31" t="str">
            <v>管</v>
          </cell>
          <cell r="G31">
            <v>1.1000000000000001</v>
          </cell>
          <cell r="H31">
            <v>1.1000000000000001</v>
          </cell>
          <cell r="I31">
            <v>1.1000000000000001</v>
          </cell>
          <cell r="J31">
            <v>1.1000000000000001</v>
          </cell>
          <cell r="K31">
            <v>1.1000000000000001</v>
          </cell>
          <cell r="L31">
            <v>1.1000000000000001</v>
          </cell>
          <cell r="M31">
            <v>1.1000000000000001</v>
          </cell>
          <cell r="N31">
            <v>1.1000000000000001</v>
          </cell>
          <cell r="O31">
            <v>1.1000000000000001</v>
          </cell>
          <cell r="P31">
            <v>1.1000000000000001</v>
          </cell>
          <cell r="Q31">
            <v>1.1000000000000001</v>
          </cell>
          <cell r="R31">
            <v>1.1000000000000001</v>
          </cell>
          <cell r="S31">
            <v>1.1000000000000001</v>
          </cell>
          <cell r="T31">
            <v>1.1000000000000001</v>
          </cell>
        </row>
        <row r="32">
          <cell r="B32">
            <v>35</v>
          </cell>
          <cell r="C32" t="str">
            <v>SGP-TA(WSP032)</v>
          </cell>
          <cell r="D32" t="str">
            <v>ねじ接合</v>
          </cell>
          <cell r="E32" t="str">
            <v>屋内一般配管</v>
          </cell>
          <cell r="F32" t="str">
            <v>管</v>
          </cell>
          <cell r="G32">
            <v>1.1000000000000001</v>
          </cell>
          <cell r="H32">
            <v>1.1000000000000001</v>
          </cell>
          <cell r="I32">
            <v>1.1000000000000001</v>
          </cell>
          <cell r="J32">
            <v>1.1000000000000001</v>
          </cell>
          <cell r="K32">
            <v>1.1000000000000001</v>
          </cell>
          <cell r="L32">
            <v>1.1000000000000001</v>
          </cell>
          <cell r="M32">
            <v>1.1000000000000001</v>
          </cell>
          <cell r="N32">
            <v>1.1000000000000001</v>
          </cell>
          <cell r="O32">
            <v>1.1000000000000001</v>
          </cell>
          <cell r="P32">
            <v>1.1000000000000001</v>
          </cell>
          <cell r="Q32">
            <v>1.1000000000000001</v>
          </cell>
          <cell r="R32">
            <v>1.1000000000000001</v>
          </cell>
          <cell r="S32">
            <v>1.1000000000000001</v>
          </cell>
          <cell r="T32">
            <v>1.1000000000000001</v>
          </cell>
        </row>
        <row r="33">
          <cell r="B33">
            <v>36</v>
          </cell>
          <cell r="C33" t="str">
            <v>SGP-TA(WSP032)</v>
          </cell>
          <cell r="D33" t="str">
            <v>MD継手</v>
          </cell>
          <cell r="E33" t="str">
            <v>屋内一般配管</v>
          </cell>
          <cell r="F33" t="str">
            <v>管</v>
          </cell>
          <cell r="G33">
            <v>1.1000000000000001</v>
          </cell>
          <cell r="H33">
            <v>1.1000000000000001</v>
          </cell>
          <cell r="I33">
            <v>1.1000000000000001</v>
          </cell>
          <cell r="J33">
            <v>1.1000000000000001</v>
          </cell>
          <cell r="K33">
            <v>1.1000000000000001</v>
          </cell>
          <cell r="L33">
            <v>1.1000000000000001</v>
          </cell>
          <cell r="M33">
            <v>1.1000000000000001</v>
          </cell>
          <cell r="N33">
            <v>1.1000000000000001</v>
          </cell>
          <cell r="O33">
            <v>1.1000000000000001</v>
          </cell>
          <cell r="P33">
            <v>1.1000000000000001</v>
          </cell>
          <cell r="Q33">
            <v>1.1000000000000001</v>
          </cell>
          <cell r="R33">
            <v>1.1000000000000001</v>
          </cell>
          <cell r="S33">
            <v>1.1000000000000001</v>
          </cell>
          <cell r="T33">
            <v>1.1000000000000001</v>
          </cell>
        </row>
        <row r="34">
          <cell r="B34">
            <v>38</v>
          </cell>
          <cell r="C34" t="str">
            <v>ARFA管</v>
          </cell>
          <cell r="D34" t="str">
            <v>ねじ接合</v>
          </cell>
          <cell r="E34" t="str">
            <v>屋内一般配管</v>
          </cell>
          <cell r="F34" t="str">
            <v>管</v>
          </cell>
          <cell r="G34">
            <v>1.1000000000000001</v>
          </cell>
          <cell r="H34">
            <v>1.1000000000000001</v>
          </cell>
          <cell r="I34">
            <v>1.1000000000000001</v>
          </cell>
          <cell r="J34">
            <v>1.1000000000000001</v>
          </cell>
          <cell r="K34">
            <v>1.1000000000000001</v>
          </cell>
          <cell r="L34">
            <v>1.1000000000000001</v>
          </cell>
          <cell r="M34">
            <v>1.1000000000000001</v>
          </cell>
          <cell r="N34">
            <v>1.1000000000000001</v>
          </cell>
          <cell r="O34">
            <v>1.1000000000000001</v>
          </cell>
          <cell r="P34">
            <v>1.1000000000000001</v>
          </cell>
          <cell r="Q34">
            <v>1.1000000000000001</v>
          </cell>
          <cell r="R34">
            <v>1.1000000000000001</v>
          </cell>
          <cell r="S34">
            <v>1.1000000000000001</v>
          </cell>
          <cell r="T34">
            <v>1.1000000000000001</v>
          </cell>
        </row>
        <row r="35">
          <cell r="B35">
            <v>39</v>
          </cell>
          <cell r="C35" t="str">
            <v>ARFA管</v>
          </cell>
          <cell r="D35" t="str">
            <v>MD継手</v>
          </cell>
          <cell r="E35" t="str">
            <v>屋内一般配管</v>
          </cell>
          <cell r="F35" t="str">
            <v>管</v>
          </cell>
          <cell r="G35">
            <v>1.1000000000000001</v>
          </cell>
          <cell r="H35">
            <v>1.1000000000000001</v>
          </cell>
          <cell r="I35">
            <v>1.1000000000000001</v>
          </cell>
          <cell r="J35">
            <v>1.1000000000000001</v>
          </cell>
          <cell r="K35">
            <v>1.1000000000000001</v>
          </cell>
          <cell r="L35">
            <v>1.1000000000000001</v>
          </cell>
          <cell r="M35">
            <v>1.1000000000000001</v>
          </cell>
          <cell r="N35">
            <v>1.1000000000000001</v>
          </cell>
          <cell r="O35">
            <v>1.1000000000000001</v>
          </cell>
          <cell r="P35">
            <v>1.1000000000000001</v>
          </cell>
          <cell r="Q35">
            <v>1.1000000000000001</v>
          </cell>
          <cell r="R35">
            <v>1.1000000000000001</v>
          </cell>
          <cell r="S35">
            <v>1.1000000000000001</v>
          </cell>
          <cell r="T35">
            <v>1.1000000000000001</v>
          </cell>
        </row>
        <row r="36">
          <cell r="B36">
            <v>40</v>
          </cell>
          <cell r="C36" t="str">
            <v>CUP</v>
          </cell>
          <cell r="D36" t="str">
            <v>（給湯・給水）</v>
          </cell>
          <cell r="E36" t="str">
            <v>屋内一般配管</v>
          </cell>
          <cell r="F36" t="str">
            <v>管</v>
          </cell>
          <cell r="G36">
            <v>1.05</v>
          </cell>
          <cell r="H36">
            <v>1.05</v>
          </cell>
          <cell r="I36">
            <v>1.05</v>
          </cell>
          <cell r="J36">
            <v>1.05</v>
          </cell>
          <cell r="K36">
            <v>1.05</v>
          </cell>
          <cell r="L36">
            <v>1.05</v>
          </cell>
          <cell r="M36">
            <v>1.05</v>
          </cell>
          <cell r="N36">
            <v>1.05</v>
          </cell>
          <cell r="O36">
            <v>1.05</v>
          </cell>
          <cell r="P36">
            <v>1.05</v>
          </cell>
          <cell r="Q36">
            <v>1.05</v>
          </cell>
          <cell r="R36">
            <v>1.05</v>
          </cell>
          <cell r="S36">
            <v>1.05</v>
          </cell>
          <cell r="T36">
            <v>1.05</v>
          </cell>
        </row>
        <row r="40">
          <cell r="B40">
            <v>1</v>
          </cell>
          <cell r="C40" t="str">
            <v>SGP-PA</v>
          </cell>
          <cell r="D40" t="str">
            <v>（給水・冷却水）ねじ接合（管端防食継手）</v>
          </cell>
          <cell r="E40" t="str">
            <v>機械室・便所配管</v>
          </cell>
          <cell r="F40" t="str">
            <v>管</v>
          </cell>
          <cell r="G40">
            <v>1.1000000000000001</v>
          </cell>
          <cell r="H40">
            <v>1.1000000000000001</v>
          </cell>
          <cell r="I40">
            <v>1.1000000000000001</v>
          </cell>
          <cell r="J40">
            <v>1.1000000000000001</v>
          </cell>
          <cell r="K40">
            <v>1.1000000000000001</v>
          </cell>
          <cell r="L40">
            <v>1.1000000000000001</v>
          </cell>
          <cell r="M40">
            <v>1.1000000000000001</v>
          </cell>
          <cell r="N40">
            <v>1.1000000000000001</v>
          </cell>
          <cell r="O40">
            <v>1.05</v>
          </cell>
          <cell r="P40">
            <v>1.05</v>
          </cell>
          <cell r="Q40">
            <v>1.05</v>
          </cell>
          <cell r="R40">
            <v>1.05</v>
          </cell>
          <cell r="S40">
            <v>1.05</v>
          </cell>
          <cell r="T40">
            <v>1.05</v>
          </cell>
        </row>
        <row r="41">
          <cell r="B41">
            <v>2</v>
          </cell>
          <cell r="C41" t="str">
            <v>SGP-PB</v>
          </cell>
          <cell r="D41" t="str">
            <v>（給水・冷却水）ねじ接合（管端防食継手）</v>
          </cell>
          <cell r="E41" t="str">
            <v>機械室・便所配管</v>
          </cell>
          <cell r="F41" t="str">
            <v>管</v>
          </cell>
          <cell r="G41">
            <v>1.1000000000000001</v>
          </cell>
          <cell r="H41">
            <v>1.1000000000000001</v>
          </cell>
          <cell r="I41">
            <v>1.1000000000000001</v>
          </cell>
          <cell r="J41">
            <v>1.1000000000000001</v>
          </cell>
          <cell r="K41">
            <v>1.1000000000000001</v>
          </cell>
          <cell r="L41">
            <v>1.1000000000000001</v>
          </cell>
          <cell r="M41">
            <v>1.1000000000000001</v>
          </cell>
          <cell r="N41">
            <v>1.1000000000000001</v>
          </cell>
          <cell r="O41">
            <v>1.05</v>
          </cell>
          <cell r="P41">
            <v>1.05</v>
          </cell>
          <cell r="Q41">
            <v>1.05</v>
          </cell>
          <cell r="R41">
            <v>1.05</v>
          </cell>
          <cell r="S41">
            <v>1.05</v>
          </cell>
          <cell r="T41">
            <v>1.05</v>
          </cell>
        </row>
        <row r="42">
          <cell r="B42">
            <v>4</v>
          </cell>
          <cell r="C42" t="str">
            <v>SGP-FPA</v>
          </cell>
          <cell r="D42" t="str">
            <v>（給水・冷却水）フランジ接合</v>
          </cell>
          <cell r="E42" t="str">
            <v>機械室・便所配管</v>
          </cell>
          <cell r="F42" t="str">
            <v>管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</row>
        <row r="43">
          <cell r="B43">
            <v>5</v>
          </cell>
          <cell r="C43" t="str">
            <v>SGP-FPB</v>
          </cell>
          <cell r="D43" t="str">
            <v>（給水・冷却水）フランジ接合</v>
          </cell>
          <cell r="E43" t="str">
            <v>機械室・便所配管</v>
          </cell>
          <cell r="F43" t="str">
            <v>管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</row>
        <row r="44">
          <cell r="B44">
            <v>7</v>
          </cell>
          <cell r="C44" t="str">
            <v>SGP-VA</v>
          </cell>
          <cell r="D44" t="str">
            <v>（給水・冷却水）ねじ接合（管端防食継手）</v>
          </cell>
          <cell r="E44" t="str">
            <v>機械室・便所配管</v>
          </cell>
          <cell r="F44" t="str">
            <v>管</v>
          </cell>
          <cell r="G44">
            <v>1.1000000000000001</v>
          </cell>
          <cell r="H44">
            <v>1.1000000000000001</v>
          </cell>
          <cell r="I44">
            <v>1.1000000000000001</v>
          </cell>
          <cell r="J44">
            <v>1.1000000000000001</v>
          </cell>
          <cell r="K44">
            <v>1.1000000000000001</v>
          </cell>
          <cell r="L44">
            <v>1.1000000000000001</v>
          </cell>
          <cell r="M44">
            <v>1.1000000000000001</v>
          </cell>
          <cell r="N44">
            <v>1.1000000000000001</v>
          </cell>
          <cell r="O44">
            <v>1.05</v>
          </cell>
          <cell r="P44">
            <v>1.05</v>
          </cell>
          <cell r="Q44">
            <v>1.05</v>
          </cell>
          <cell r="R44">
            <v>1.05</v>
          </cell>
          <cell r="S44">
            <v>1.05</v>
          </cell>
          <cell r="T44">
            <v>1.05</v>
          </cell>
        </row>
        <row r="45">
          <cell r="B45">
            <v>8</v>
          </cell>
          <cell r="C45" t="str">
            <v>SGP-VB</v>
          </cell>
          <cell r="D45" t="str">
            <v>（給水・冷却水）ねじ接合（管端防食継手）</v>
          </cell>
          <cell r="E45" t="str">
            <v>機械室・便所配管</v>
          </cell>
          <cell r="F45" t="str">
            <v>管</v>
          </cell>
          <cell r="G45">
            <v>1.1000000000000001</v>
          </cell>
          <cell r="H45">
            <v>1.1000000000000001</v>
          </cell>
          <cell r="I45">
            <v>1.1000000000000001</v>
          </cell>
          <cell r="J45">
            <v>1.1000000000000001</v>
          </cell>
          <cell r="K45">
            <v>1.1000000000000001</v>
          </cell>
          <cell r="L45">
            <v>1.1000000000000001</v>
          </cell>
          <cell r="M45">
            <v>1.1000000000000001</v>
          </cell>
          <cell r="N45">
            <v>1.1000000000000001</v>
          </cell>
          <cell r="O45">
            <v>1.05</v>
          </cell>
          <cell r="P45">
            <v>1.05</v>
          </cell>
          <cell r="Q45">
            <v>1.05</v>
          </cell>
          <cell r="R45">
            <v>1.05</v>
          </cell>
          <cell r="S45">
            <v>1.05</v>
          </cell>
          <cell r="T45">
            <v>1.05</v>
          </cell>
        </row>
        <row r="46">
          <cell r="B46">
            <v>10</v>
          </cell>
          <cell r="C46" t="str">
            <v>SGP-FVA</v>
          </cell>
          <cell r="D46" t="str">
            <v>（給水・冷却水）フランジ接合</v>
          </cell>
          <cell r="E46" t="str">
            <v>機械室・便所配管</v>
          </cell>
          <cell r="F46" t="str">
            <v>管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</row>
        <row r="47">
          <cell r="B47">
            <v>11</v>
          </cell>
          <cell r="C47" t="str">
            <v>SGP-FVB</v>
          </cell>
          <cell r="D47" t="str">
            <v>（給水・冷却水）フランジ接合</v>
          </cell>
          <cell r="E47" t="str">
            <v>機械室・便所配管</v>
          </cell>
          <cell r="F47" t="str">
            <v>管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</row>
        <row r="48">
          <cell r="B48">
            <v>13</v>
          </cell>
          <cell r="C48" t="str">
            <v>SGP-HVA</v>
          </cell>
          <cell r="D48" t="str">
            <v>（給湯・冷温水）ねじ接合（管端防食継手）</v>
          </cell>
          <cell r="E48" t="str">
            <v>機械室・便所配管</v>
          </cell>
          <cell r="F48" t="str">
            <v>管</v>
          </cell>
          <cell r="G48">
            <v>1.1000000000000001</v>
          </cell>
          <cell r="H48">
            <v>1.1000000000000001</v>
          </cell>
          <cell r="I48">
            <v>1.1000000000000001</v>
          </cell>
          <cell r="J48">
            <v>1.1000000000000001</v>
          </cell>
          <cell r="K48">
            <v>1.1000000000000001</v>
          </cell>
          <cell r="L48">
            <v>1.1000000000000001</v>
          </cell>
          <cell r="M48">
            <v>1.1000000000000001</v>
          </cell>
          <cell r="N48">
            <v>1.1000000000000001</v>
          </cell>
          <cell r="O48">
            <v>1.05</v>
          </cell>
          <cell r="P48">
            <v>1.05</v>
          </cell>
          <cell r="Q48">
            <v>1.05</v>
          </cell>
          <cell r="R48">
            <v>1.05</v>
          </cell>
          <cell r="S48">
            <v>1.05</v>
          </cell>
          <cell r="T48">
            <v>1.05</v>
          </cell>
        </row>
        <row r="49">
          <cell r="B49">
            <v>14</v>
          </cell>
          <cell r="C49" t="str">
            <v>SGP-VA</v>
          </cell>
          <cell r="D49" t="str">
            <v>（冷却水）ハウジング型継手</v>
          </cell>
          <cell r="E49" t="str">
            <v>機械室・便所配管</v>
          </cell>
          <cell r="F49" t="str">
            <v>管</v>
          </cell>
          <cell r="G49">
            <v>1.1000000000000001</v>
          </cell>
          <cell r="H49">
            <v>1.1000000000000001</v>
          </cell>
          <cell r="I49">
            <v>1.1000000000000001</v>
          </cell>
          <cell r="J49">
            <v>1.1000000000000001</v>
          </cell>
          <cell r="K49">
            <v>1.1000000000000001</v>
          </cell>
          <cell r="L49">
            <v>1.1000000000000001</v>
          </cell>
          <cell r="M49">
            <v>1.1000000000000001</v>
          </cell>
          <cell r="N49">
            <v>1.1000000000000001</v>
          </cell>
          <cell r="O49">
            <v>1.05</v>
          </cell>
          <cell r="P49">
            <v>1.05</v>
          </cell>
          <cell r="Q49">
            <v>1.05</v>
          </cell>
          <cell r="R49">
            <v>1.05</v>
          </cell>
          <cell r="S49">
            <v>1.05</v>
          </cell>
          <cell r="T49">
            <v>1.05</v>
          </cell>
        </row>
        <row r="50">
          <cell r="B50">
            <v>19</v>
          </cell>
          <cell r="C50" t="str">
            <v>STPG</v>
          </cell>
          <cell r="D50" t="str">
            <v>（冷温水）ねじ接合</v>
          </cell>
          <cell r="E50" t="str">
            <v>機械室・便所配管</v>
          </cell>
          <cell r="F50" t="str">
            <v>管</v>
          </cell>
          <cell r="G50">
            <v>1.1000000000000001</v>
          </cell>
          <cell r="H50">
            <v>1.1000000000000001</v>
          </cell>
          <cell r="I50">
            <v>1.1000000000000001</v>
          </cell>
          <cell r="J50">
            <v>1.1000000000000001</v>
          </cell>
          <cell r="K50">
            <v>1.1000000000000001</v>
          </cell>
          <cell r="L50">
            <v>1.1000000000000001</v>
          </cell>
          <cell r="M50">
            <v>1.1000000000000001</v>
          </cell>
          <cell r="N50">
            <v>1.1000000000000001</v>
          </cell>
          <cell r="O50">
            <v>1.05</v>
          </cell>
          <cell r="P50">
            <v>1.05</v>
          </cell>
          <cell r="Q50">
            <v>1.05</v>
          </cell>
          <cell r="R50">
            <v>1.05</v>
          </cell>
          <cell r="S50">
            <v>1.05</v>
          </cell>
          <cell r="T50">
            <v>1.05</v>
          </cell>
        </row>
        <row r="51">
          <cell r="B51">
            <v>20</v>
          </cell>
          <cell r="C51" t="str">
            <v>STPG</v>
          </cell>
          <cell r="D51" t="str">
            <v>（消火）ねじ接合</v>
          </cell>
          <cell r="E51" t="str">
            <v>機械室・便所配管</v>
          </cell>
          <cell r="F51" t="str">
            <v>管</v>
          </cell>
          <cell r="G51">
            <v>1.1000000000000001</v>
          </cell>
          <cell r="H51">
            <v>1.1000000000000001</v>
          </cell>
          <cell r="I51">
            <v>1.1000000000000001</v>
          </cell>
          <cell r="J51">
            <v>1.1000000000000001</v>
          </cell>
          <cell r="K51">
            <v>1.1000000000000001</v>
          </cell>
          <cell r="L51">
            <v>1.1000000000000001</v>
          </cell>
          <cell r="M51">
            <v>1.1000000000000001</v>
          </cell>
          <cell r="N51">
            <v>1.1000000000000001</v>
          </cell>
          <cell r="O51">
            <v>1.1000000000000001</v>
          </cell>
          <cell r="P51">
            <v>1.1000000000000001</v>
          </cell>
          <cell r="Q51">
            <v>1.1000000000000001</v>
          </cell>
          <cell r="R51">
            <v>1.1000000000000001</v>
          </cell>
          <cell r="S51">
            <v>1.1000000000000001</v>
          </cell>
          <cell r="T51">
            <v>1.1000000000000001</v>
          </cell>
        </row>
        <row r="52">
          <cell r="B52">
            <v>21</v>
          </cell>
          <cell r="C52" t="str">
            <v>STPG</v>
          </cell>
          <cell r="D52" t="str">
            <v>（冷却水）ねじ接合</v>
          </cell>
          <cell r="E52" t="str">
            <v>機械室・便所配管</v>
          </cell>
          <cell r="F52" t="str">
            <v>管</v>
          </cell>
          <cell r="G52">
            <v>1.1000000000000001</v>
          </cell>
          <cell r="H52">
            <v>1.1000000000000001</v>
          </cell>
          <cell r="I52">
            <v>1.1000000000000001</v>
          </cell>
          <cell r="J52">
            <v>1.1000000000000001</v>
          </cell>
          <cell r="K52">
            <v>1.1000000000000001</v>
          </cell>
          <cell r="L52">
            <v>1.1000000000000001</v>
          </cell>
          <cell r="M52">
            <v>1.1000000000000001</v>
          </cell>
          <cell r="N52">
            <v>1.1000000000000001</v>
          </cell>
          <cell r="O52">
            <v>1.05</v>
          </cell>
          <cell r="P52">
            <v>1.05</v>
          </cell>
          <cell r="Q52">
            <v>1.05</v>
          </cell>
          <cell r="R52">
            <v>1.05</v>
          </cell>
          <cell r="S52">
            <v>1.05</v>
          </cell>
          <cell r="T52">
            <v>1.05</v>
          </cell>
        </row>
        <row r="53">
          <cell r="B53">
            <v>22</v>
          </cell>
          <cell r="C53" t="str">
            <v>STPG(黒)</v>
          </cell>
          <cell r="D53" t="str">
            <v>（低圧蒸気用）ねじ接合</v>
          </cell>
          <cell r="E53" t="str">
            <v>機械室・便所配管</v>
          </cell>
          <cell r="F53" t="str">
            <v>管</v>
          </cell>
          <cell r="G53">
            <v>1.1000000000000001</v>
          </cell>
          <cell r="H53">
            <v>1.1000000000000001</v>
          </cell>
          <cell r="I53">
            <v>1.1000000000000001</v>
          </cell>
          <cell r="J53">
            <v>1.1000000000000001</v>
          </cell>
          <cell r="K53">
            <v>1.1000000000000001</v>
          </cell>
          <cell r="L53">
            <v>1.1000000000000001</v>
          </cell>
          <cell r="M53">
            <v>1.1000000000000001</v>
          </cell>
          <cell r="N53">
            <v>1.1000000000000001</v>
          </cell>
          <cell r="O53">
            <v>1.1000000000000001</v>
          </cell>
          <cell r="P53">
            <v>1.1000000000000001</v>
          </cell>
          <cell r="Q53">
            <v>1.1000000000000001</v>
          </cell>
          <cell r="R53">
            <v>1.1000000000000001</v>
          </cell>
          <cell r="S53">
            <v>1.1000000000000001</v>
          </cell>
          <cell r="T53">
            <v>1.1000000000000001</v>
          </cell>
        </row>
        <row r="54">
          <cell r="B54">
            <v>23</v>
          </cell>
          <cell r="C54" t="str">
            <v>STPG</v>
          </cell>
          <cell r="D54" t="str">
            <v>（消火・冷却水・冷温水）溶接接合</v>
          </cell>
          <cell r="E54" t="str">
            <v>機械室・便所配管</v>
          </cell>
          <cell r="F54" t="str">
            <v>管</v>
          </cell>
          <cell r="G54">
            <v>1.1000000000000001</v>
          </cell>
          <cell r="H54">
            <v>1.1000000000000001</v>
          </cell>
          <cell r="I54">
            <v>1.1000000000000001</v>
          </cell>
          <cell r="J54">
            <v>1.1000000000000001</v>
          </cell>
          <cell r="K54">
            <v>1.1000000000000001</v>
          </cell>
          <cell r="L54">
            <v>1.1000000000000001</v>
          </cell>
          <cell r="M54">
            <v>1.1000000000000001</v>
          </cell>
          <cell r="N54">
            <v>1.1000000000000001</v>
          </cell>
          <cell r="O54">
            <v>1.05</v>
          </cell>
          <cell r="P54">
            <v>1.05</v>
          </cell>
          <cell r="Q54">
            <v>1.05</v>
          </cell>
          <cell r="R54">
            <v>1.05</v>
          </cell>
          <cell r="S54">
            <v>1.05</v>
          </cell>
          <cell r="T54">
            <v>1.05</v>
          </cell>
        </row>
        <row r="55">
          <cell r="B55">
            <v>24</v>
          </cell>
          <cell r="C55" t="str">
            <v>STPG(黒)</v>
          </cell>
          <cell r="D55" t="str">
            <v>（蒸気給気管、蒸気還気用）溶接接合</v>
          </cell>
          <cell r="E55" t="str">
            <v>機械室・便所配管</v>
          </cell>
          <cell r="F55" t="str">
            <v>管</v>
          </cell>
          <cell r="G55">
            <v>1.1000000000000001</v>
          </cell>
          <cell r="H55">
            <v>1.1000000000000001</v>
          </cell>
          <cell r="I55">
            <v>1.1000000000000001</v>
          </cell>
          <cell r="J55">
            <v>1.1000000000000001</v>
          </cell>
          <cell r="K55">
            <v>1.1000000000000001</v>
          </cell>
          <cell r="L55">
            <v>1.1000000000000001</v>
          </cell>
          <cell r="M55">
            <v>1.1000000000000001</v>
          </cell>
          <cell r="N55">
            <v>1.1000000000000001</v>
          </cell>
          <cell r="O55">
            <v>1.05</v>
          </cell>
          <cell r="P55">
            <v>1.05</v>
          </cell>
          <cell r="Q55">
            <v>1.05</v>
          </cell>
          <cell r="R55">
            <v>1.05</v>
          </cell>
          <cell r="S55">
            <v>1.05</v>
          </cell>
          <cell r="T55">
            <v>1.05</v>
          </cell>
        </row>
        <row r="56">
          <cell r="B56">
            <v>25</v>
          </cell>
          <cell r="C56" t="str">
            <v>SGP(白)</v>
          </cell>
          <cell r="D56" t="str">
            <v>（排水）ねじ接合</v>
          </cell>
          <cell r="E56" t="str">
            <v>機械室・便所配管</v>
          </cell>
          <cell r="F56" t="str">
            <v>管</v>
          </cell>
          <cell r="G56">
            <v>1.1000000000000001</v>
          </cell>
          <cell r="H56">
            <v>1.1000000000000001</v>
          </cell>
          <cell r="I56">
            <v>1.1000000000000001</v>
          </cell>
          <cell r="J56">
            <v>1.1000000000000001</v>
          </cell>
          <cell r="K56">
            <v>1.1000000000000001</v>
          </cell>
          <cell r="L56">
            <v>1.1000000000000001</v>
          </cell>
          <cell r="M56">
            <v>1.1000000000000001</v>
          </cell>
          <cell r="N56">
            <v>1.1000000000000001</v>
          </cell>
          <cell r="O56">
            <v>1.05</v>
          </cell>
          <cell r="P56">
            <v>1.05</v>
          </cell>
          <cell r="Q56">
            <v>1.05</v>
          </cell>
          <cell r="R56">
            <v>1.05</v>
          </cell>
          <cell r="S56">
            <v>1.05</v>
          </cell>
          <cell r="T56">
            <v>1.05</v>
          </cell>
        </row>
        <row r="57">
          <cell r="B57">
            <v>26</v>
          </cell>
          <cell r="C57" t="str">
            <v>SGP(白)</v>
          </cell>
          <cell r="D57" t="str">
            <v>（冷温水）ねじ接合</v>
          </cell>
          <cell r="E57" t="str">
            <v>機械室・便所配管</v>
          </cell>
          <cell r="F57" t="str">
            <v>管</v>
          </cell>
          <cell r="G57">
            <v>1.1000000000000001</v>
          </cell>
          <cell r="H57">
            <v>1.1000000000000001</v>
          </cell>
          <cell r="I57">
            <v>1.1000000000000001</v>
          </cell>
          <cell r="J57">
            <v>1.1000000000000001</v>
          </cell>
          <cell r="K57">
            <v>1.1000000000000001</v>
          </cell>
          <cell r="L57">
            <v>1.1000000000000001</v>
          </cell>
          <cell r="M57">
            <v>1.1000000000000001</v>
          </cell>
          <cell r="N57">
            <v>1.1000000000000001</v>
          </cell>
          <cell r="O57">
            <v>1.05</v>
          </cell>
          <cell r="P57">
            <v>1.05</v>
          </cell>
          <cell r="Q57">
            <v>1.05</v>
          </cell>
          <cell r="R57">
            <v>1.05</v>
          </cell>
          <cell r="S57">
            <v>1.05</v>
          </cell>
          <cell r="T57">
            <v>1.05</v>
          </cell>
        </row>
        <row r="58">
          <cell r="B58">
            <v>27</v>
          </cell>
          <cell r="C58" t="str">
            <v>SGP(白)</v>
          </cell>
          <cell r="D58" t="str">
            <v>（通気・消火・給湯・プロパン）ねじ接合</v>
          </cell>
          <cell r="E58" t="str">
            <v>機械室・便所配管</v>
          </cell>
          <cell r="F58" t="str">
            <v>管</v>
          </cell>
          <cell r="G58">
            <v>1.1000000000000001</v>
          </cell>
          <cell r="H58">
            <v>1.1000000000000001</v>
          </cell>
          <cell r="I58">
            <v>1.1000000000000001</v>
          </cell>
          <cell r="J58">
            <v>1.1000000000000001</v>
          </cell>
          <cell r="K58">
            <v>1.1000000000000001</v>
          </cell>
          <cell r="L58">
            <v>1.1000000000000001</v>
          </cell>
          <cell r="M58">
            <v>1.1000000000000001</v>
          </cell>
          <cell r="N58">
            <v>1.1000000000000001</v>
          </cell>
          <cell r="O58">
            <v>1.05</v>
          </cell>
          <cell r="P58">
            <v>1.05</v>
          </cell>
          <cell r="Q58">
            <v>1.05</v>
          </cell>
          <cell r="R58">
            <v>1.05</v>
          </cell>
          <cell r="S58">
            <v>1.05</v>
          </cell>
          <cell r="T58">
            <v>1.05</v>
          </cell>
        </row>
        <row r="59">
          <cell r="B59">
            <v>28</v>
          </cell>
          <cell r="C59" t="str">
            <v>SGP(白)</v>
          </cell>
          <cell r="D59" t="str">
            <v>（冷却水）ねじ接合</v>
          </cell>
          <cell r="E59" t="str">
            <v>機械室・便所配管</v>
          </cell>
          <cell r="F59" t="str">
            <v>管</v>
          </cell>
          <cell r="G59">
            <v>1.1000000000000001</v>
          </cell>
          <cell r="H59">
            <v>1.1000000000000001</v>
          </cell>
          <cell r="I59">
            <v>1.1000000000000001</v>
          </cell>
          <cell r="J59">
            <v>1.1000000000000001</v>
          </cell>
          <cell r="K59">
            <v>1.1000000000000001</v>
          </cell>
          <cell r="L59">
            <v>1.1000000000000001</v>
          </cell>
          <cell r="M59">
            <v>1.1000000000000001</v>
          </cell>
          <cell r="N59">
            <v>1.1000000000000001</v>
          </cell>
          <cell r="O59">
            <v>1.05</v>
          </cell>
          <cell r="P59">
            <v>1.05</v>
          </cell>
          <cell r="Q59">
            <v>1.05</v>
          </cell>
          <cell r="R59">
            <v>1.05</v>
          </cell>
          <cell r="S59">
            <v>1.05</v>
          </cell>
          <cell r="T59">
            <v>1.05</v>
          </cell>
        </row>
        <row r="60">
          <cell r="B60">
            <v>29</v>
          </cell>
          <cell r="C60" t="str">
            <v>SGP(白)</v>
          </cell>
          <cell r="D60" t="str">
            <v>（通気・消火・給湯・プロパン・冷却水・冷温水）溶接接合</v>
          </cell>
          <cell r="E60" t="str">
            <v>機械室・便所配管</v>
          </cell>
          <cell r="F60" t="str">
            <v>管</v>
          </cell>
          <cell r="G60">
            <v>1.1000000000000001</v>
          </cell>
          <cell r="H60">
            <v>1.1000000000000001</v>
          </cell>
          <cell r="I60">
            <v>1.1000000000000001</v>
          </cell>
          <cell r="J60">
            <v>1.1000000000000001</v>
          </cell>
          <cell r="K60">
            <v>1.1000000000000001</v>
          </cell>
          <cell r="L60">
            <v>1.1000000000000001</v>
          </cell>
          <cell r="M60">
            <v>1.1000000000000001</v>
          </cell>
          <cell r="N60">
            <v>1.1000000000000001</v>
          </cell>
          <cell r="O60">
            <v>1.05</v>
          </cell>
          <cell r="P60">
            <v>1.05</v>
          </cell>
          <cell r="Q60">
            <v>1.05</v>
          </cell>
          <cell r="R60">
            <v>1.05</v>
          </cell>
          <cell r="S60">
            <v>1.05</v>
          </cell>
          <cell r="T60">
            <v>1.05</v>
          </cell>
        </row>
        <row r="61">
          <cell r="B61">
            <v>30</v>
          </cell>
          <cell r="C61" t="str">
            <v>SGP(白)</v>
          </cell>
          <cell r="D61" t="str">
            <v>（冷却水）ハウジング型管継手</v>
          </cell>
          <cell r="E61" t="str">
            <v>機械室・便所配管</v>
          </cell>
          <cell r="F61" t="str">
            <v>管</v>
          </cell>
          <cell r="G61">
            <v>1.1000000000000001</v>
          </cell>
          <cell r="H61">
            <v>1.1000000000000001</v>
          </cell>
          <cell r="I61">
            <v>1.1000000000000001</v>
          </cell>
          <cell r="J61">
            <v>1.1000000000000001</v>
          </cell>
          <cell r="K61">
            <v>1.1000000000000001</v>
          </cell>
          <cell r="L61">
            <v>1.1000000000000001</v>
          </cell>
          <cell r="M61">
            <v>1.1000000000000001</v>
          </cell>
          <cell r="N61">
            <v>1.1000000000000001</v>
          </cell>
          <cell r="O61">
            <v>1.05</v>
          </cell>
          <cell r="P61">
            <v>1.05</v>
          </cell>
          <cell r="Q61">
            <v>1.05</v>
          </cell>
          <cell r="R61">
            <v>1.05</v>
          </cell>
          <cell r="S61">
            <v>1.05</v>
          </cell>
          <cell r="T61">
            <v>1.05</v>
          </cell>
        </row>
        <row r="62">
          <cell r="B62">
            <v>31</v>
          </cell>
          <cell r="C62" t="str">
            <v>SGP(白)</v>
          </cell>
          <cell r="D62" t="str">
            <v>（冷温水・消火）ハウジング型管継手</v>
          </cell>
          <cell r="E62" t="str">
            <v>機械室・便所配管</v>
          </cell>
          <cell r="F62" t="str">
            <v>管</v>
          </cell>
          <cell r="G62">
            <v>1.1000000000000001</v>
          </cell>
          <cell r="H62">
            <v>1.1000000000000001</v>
          </cell>
          <cell r="I62">
            <v>1.1000000000000001</v>
          </cell>
          <cell r="J62">
            <v>1.1000000000000001</v>
          </cell>
          <cell r="K62">
            <v>1.1000000000000001</v>
          </cell>
          <cell r="L62">
            <v>1.1000000000000001</v>
          </cell>
          <cell r="M62">
            <v>1.1000000000000001</v>
          </cell>
          <cell r="N62">
            <v>1.1000000000000001</v>
          </cell>
          <cell r="O62">
            <v>1.05</v>
          </cell>
          <cell r="P62">
            <v>1.05</v>
          </cell>
          <cell r="Q62">
            <v>1.05</v>
          </cell>
          <cell r="R62">
            <v>1.05</v>
          </cell>
          <cell r="S62">
            <v>1.05</v>
          </cell>
          <cell r="T62">
            <v>1.05</v>
          </cell>
        </row>
        <row r="63">
          <cell r="B63">
            <v>32</v>
          </cell>
          <cell r="C63" t="str">
            <v>SGP(黒)</v>
          </cell>
          <cell r="D63" t="str">
            <v>（蒸気・油）ねじ接合</v>
          </cell>
          <cell r="E63" t="str">
            <v>機械室・便所配管</v>
          </cell>
          <cell r="F63" t="str">
            <v>管</v>
          </cell>
          <cell r="G63">
            <v>1.1000000000000001</v>
          </cell>
          <cell r="H63">
            <v>1.1000000000000001</v>
          </cell>
          <cell r="I63">
            <v>1.1000000000000001</v>
          </cell>
          <cell r="J63">
            <v>1.1000000000000001</v>
          </cell>
          <cell r="K63">
            <v>1.1000000000000001</v>
          </cell>
          <cell r="L63">
            <v>1.1000000000000001</v>
          </cell>
          <cell r="M63">
            <v>1.1000000000000001</v>
          </cell>
          <cell r="N63">
            <v>1.1000000000000001</v>
          </cell>
          <cell r="O63">
            <v>1.05</v>
          </cell>
          <cell r="P63">
            <v>1.05</v>
          </cell>
          <cell r="Q63">
            <v>1.05</v>
          </cell>
          <cell r="R63">
            <v>1.05</v>
          </cell>
          <cell r="S63">
            <v>1.05</v>
          </cell>
          <cell r="T63">
            <v>1.05</v>
          </cell>
        </row>
        <row r="64">
          <cell r="B64">
            <v>33</v>
          </cell>
          <cell r="C64" t="str">
            <v>SGP(黒)</v>
          </cell>
          <cell r="D64" t="str">
            <v>（蒸気・油）溶接接合</v>
          </cell>
          <cell r="E64" t="str">
            <v>機械室・便所配管</v>
          </cell>
          <cell r="F64" t="str">
            <v>管</v>
          </cell>
          <cell r="G64">
            <v>1.1000000000000001</v>
          </cell>
          <cell r="H64">
            <v>1.1000000000000001</v>
          </cell>
          <cell r="I64">
            <v>1.1000000000000001</v>
          </cell>
          <cell r="J64">
            <v>1.1000000000000001</v>
          </cell>
          <cell r="K64">
            <v>1.1000000000000001</v>
          </cell>
          <cell r="L64">
            <v>1.1000000000000001</v>
          </cell>
          <cell r="M64">
            <v>1.1000000000000001</v>
          </cell>
          <cell r="N64">
            <v>1.1000000000000001</v>
          </cell>
          <cell r="O64">
            <v>1.05</v>
          </cell>
          <cell r="P64">
            <v>1.05</v>
          </cell>
          <cell r="Q64">
            <v>1.05</v>
          </cell>
          <cell r="R64">
            <v>1.05</v>
          </cell>
          <cell r="S64">
            <v>1.05</v>
          </cell>
          <cell r="T64">
            <v>1.05</v>
          </cell>
        </row>
        <row r="65">
          <cell r="B65">
            <v>34</v>
          </cell>
          <cell r="C65" t="str">
            <v>D-VA(WSP042)</v>
          </cell>
          <cell r="D65" t="str">
            <v>MD継手</v>
          </cell>
          <cell r="E65" t="str">
            <v>機械室・便所配管</v>
          </cell>
          <cell r="F65" t="str">
            <v>管</v>
          </cell>
          <cell r="G65">
            <v>1.1000000000000001</v>
          </cell>
          <cell r="H65">
            <v>1.1000000000000001</v>
          </cell>
          <cell r="I65">
            <v>1.1000000000000001</v>
          </cell>
          <cell r="J65">
            <v>1.1000000000000001</v>
          </cell>
          <cell r="K65">
            <v>1.1000000000000001</v>
          </cell>
          <cell r="L65">
            <v>1.1000000000000001</v>
          </cell>
          <cell r="M65">
            <v>1.1000000000000001</v>
          </cell>
          <cell r="N65">
            <v>1.1000000000000001</v>
          </cell>
          <cell r="O65">
            <v>1.1000000000000001</v>
          </cell>
          <cell r="P65">
            <v>1.1000000000000001</v>
          </cell>
          <cell r="Q65">
            <v>1.1000000000000001</v>
          </cell>
          <cell r="R65">
            <v>1.1000000000000001</v>
          </cell>
          <cell r="S65">
            <v>1.1000000000000001</v>
          </cell>
          <cell r="T65">
            <v>1.1000000000000001</v>
          </cell>
        </row>
        <row r="66">
          <cell r="B66">
            <v>35</v>
          </cell>
          <cell r="C66" t="str">
            <v>SGP-TA(WSP032)</v>
          </cell>
          <cell r="D66" t="str">
            <v>ねじ接合</v>
          </cell>
          <cell r="E66" t="str">
            <v>機械室・便所配管</v>
          </cell>
          <cell r="F66" t="str">
            <v>管</v>
          </cell>
          <cell r="G66">
            <v>1.1000000000000001</v>
          </cell>
          <cell r="H66">
            <v>1.1000000000000001</v>
          </cell>
          <cell r="I66">
            <v>1.1000000000000001</v>
          </cell>
          <cell r="J66">
            <v>1.1000000000000001</v>
          </cell>
          <cell r="K66">
            <v>1.1000000000000001</v>
          </cell>
          <cell r="L66">
            <v>1.1000000000000001</v>
          </cell>
          <cell r="M66">
            <v>1.1000000000000001</v>
          </cell>
          <cell r="N66">
            <v>1.1000000000000001</v>
          </cell>
          <cell r="O66">
            <v>1.1000000000000001</v>
          </cell>
          <cell r="P66">
            <v>1.1000000000000001</v>
          </cell>
          <cell r="Q66">
            <v>1.1000000000000001</v>
          </cell>
          <cell r="R66">
            <v>1.1000000000000001</v>
          </cell>
          <cell r="S66">
            <v>1.1000000000000001</v>
          </cell>
          <cell r="T66">
            <v>1.1000000000000001</v>
          </cell>
        </row>
        <row r="67">
          <cell r="B67">
            <v>36</v>
          </cell>
          <cell r="C67" t="str">
            <v>SGP-TA(WSP032)</v>
          </cell>
          <cell r="D67" t="str">
            <v>MD継手</v>
          </cell>
          <cell r="E67" t="str">
            <v>機械室・便所配管</v>
          </cell>
          <cell r="F67" t="str">
            <v>管</v>
          </cell>
          <cell r="G67">
            <v>1.1000000000000001</v>
          </cell>
          <cell r="H67">
            <v>1.1000000000000001</v>
          </cell>
          <cell r="I67">
            <v>1.1000000000000001</v>
          </cell>
          <cell r="J67">
            <v>1.1000000000000001</v>
          </cell>
          <cell r="K67">
            <v>1.1000000000000001</v>
          </cell>
          <cell r="L67">
            <v>1.1000000000000001</v>
          </cell>
          <cell r="M67">
            <v>1.1000000000000001</v>
          </cell>
          <cell r="N67">
            <v>1.1000000000000001</v>
          </cell>
          <cell r="O67">
            <v>1.1000000000000001</v>
          </cell>
          <cell r="P67">
            <v>1.1000000000000001</v>
          </cell>
          <cell r="Q67">
            <v>1.1000000000000001</v>
          </cell>
          <cell r="R67">
            <v>1.1000000000000001</v>
          </cell>
          <cell r="S67">
            <v>1.1000000000000001</v>
          </cell>
          <cell r="T67">
            <v>1.1000000000000001</v>
          </cell>
        </row>
        <row r="68">
          <cell r="B68">
            <v>38</v>
          </cell>
          <cell r="C68" t="str">
            <v>ARFA管</v>
          </cell>
          <cell r="D68" t="str">
            <v>ねじ接合</v>
          </cell>
          <cell r="E68" t="str">
            <v>機械室・便所配管</v>
          </cell>
          <cell r="F68" t="str">
            <v>管</v>
          </cell>
          <cell r="G68">
            <v>1.1000000000000001</v>
          </cell>
          <cell r="H68">
            <v>1.1000000000000001</v>
          </cell>
          <cell r="I68">
            <v>1.1000000000000001</v>
          </cell>
          <cell r="J68">
            <v>1.1000000000000001</v>
          </cell>
          <cell r="K68">
            <v>1.1000000000000001</v>
          </cell>
          <cell r="L68">
            <v>1.1000000000000001</v>
          </cell>
          <cell r="M68">
            <v>1.1000000000000001</v>
          </cell>
          <cell r="N68">
            <v>1.1000000000000001</v>
          </cell>
          <cell r="O68">
            <v>1.1000000000000001</v>
          </cell>
          <cell r="P68">
            <v>1.1000000000000001</v>
          </cell>
          <cell r="Q68">
            <v>1.1000000000000001</v>
          </cell>
          <cell r="R68">
            <v>1.1000000000000001</v>
          </cell>
          <cell r="S68">
            <v>1.1000000000000001</v>
          </cell>
          <cell r="T68">
            <v>1.1000000000000001</v>
          </cell>
        </row>
        <row r="69">
          <cell r="B69">
            <v>39</v>
          </cell>
          <cell r="C69" t="str">
            <v>ARFA管</v>
          </cell>
          <cell r="D69" t="str">
            <v>MD継手</v>
          </cell>
          <cell r="E69" t="str">
            <v>機械室・便所配管</v>
          </cell>
          <cell r="F69" t="str">
            <v>管</v>
          </cell>
          <cell r="G69">
            <v>1.1000000000000001</v>
          </cell>
          <cell r="H69">
            <v>1.1000000000000001</v>
          </cell>
          <cell r="I69">
            <v>1.1000000000000001</v>
          </cell>
          <cell r="J69">
            <v>1.1000000000000001</v>
          </cell>
          <cell r="K69">
            <v>1.1000000000000001</v>
          </cell>
          <cell r="L69">
            <v>1.1000000000000001</v>
          </cell>
          <cell r="M69">
            <v>1.1000000000000001</v>
          </cell>
          <cell r="N69">
            <v>1.1000000000000001</v>
          </cell>
          <cell r="O69">
            <v>1.1000000000000001</v>
          </cell>
          <cell r="P69">
            <v>1.1000000000000001</v>
          </cell>
          <cell r="Q69">
            <v>1.1000000000000001</v>
          </cell>
          <cell r="R69">
            <v>1.1000000000000001</v>
          </cell>
          <cell r="S69">
            <v>1.1000000000000001</v>
          </cell>
          <cell r="T69">
            <v>1.1000000000000001</v>
          </cell>
        </row>
        <row r="70">
          <cell r="B70">
            <v>40</v>
          </cell>
          <cell r="C70" t="str">
            <v>CUP</v>
          </cell>
          <cell r="D70" t="str">
            <v>（給湯・給水）</v>
          </cell>
          <cell r="E70" t="str">
            <v>機械室・便所配管</v>
          </cell>
          <cell r="F70" t="str">
            <v>管</v>
          </cell>
          <cell r="G70">
            <v>1.05</v>
          </cell>
          <cell r="H70">
            <v>1.05</v>
          </cell>
          <cell r="I70">
            <v>1.05</v>
          </cell>
          <cell r="J70">
            <v>1.05</v>
          </cell>
          <cell r="K70">
            <v>1.05</v>
          </cell>
          <cell r="L70">
            <v>1.05</v>
          </cell>
          <cell r="M70">
            <v>1.05</v>
          </cell>
          <cell r="N70">
            <v>1.05</v>
          </cell>
          <cell r="O70">
            <v>1.05</v>
          </cell>
          <cell r="P70">
            <v>1.05</v>
          </cell>
          <cell r="Q70">
            <v>1.05</v>
          </cell>
          <cell r="R70">
            <v>1.05</v>
          </cell>
          <cell r="S70">
            <v>1.05</v>
          </cell>
          <cell r="T70">
            <v>1.05</v>
          </cell>
        </row>
        <row r="74">
          <cell r="B74">
            <v>1</v>
          </cell>
          <cell r="C74" t="str">
            <v>SGP-PA</v>
          </cell>
          <cell r="D74" t="str">
            <v>（給水・冷却水）ねじ接合（管端防食継手）</v>
          </cell>
          <cell r="E74" t="str">
            <v>屋外配管</v>
          </cell>
          <cell r="F74" t="str">
            <v>管</v>
          </cell>
          <cell r="G74">
            <v>1.05</v>
          </cell>
          <cell r="H74">
            <v>1.05</v>
          </cell>
          <cell r="I74">
            <v>1.05</v>
          </cell>
          <cell r="J74">
            <v>1.05</v>
          </cell>
          <cell r="K74">
            <v>1.05</v>
          </cell>
          <cell r="L74">
            <v>1.05</v>
          </cell>
          <cell r="M74">
            <v>1.05</v>
          </cell>
          <cell r="N74">
            <v>1.05</v>
          </cell>
          <cell r="O74">
            <v>1.05</v>
          </cell>
          <cell r="P74">
            <v>1.05</v>
          </cell>
          <cell r="Q74">
            <v>1.05</v>
          </cell>
          <cell r="R74">
            <v>1.05</v>
          </cell>
          <cell r="S74">
            <v>1.05</v>
          </cell>
          <cell r="T74">
            <v>1.05</v>
          </cell>
        </row>
        <row r="75">
          <cell r="B75">
            <v>2</v>
          </cell>
          <cell r="C75" t="str">
            <v>SGP-PB</v>
          </cell>
          <cell r="D75" t="str">
            <v>（給水・冷却水）ねじ接合（管端防食継手）</v>
          </cell>
          <cell r="E75" t="str">
            <v>屋外配管</v>
          </cell>
          <cell r="F75" t="str">
            <v>管</v>
          </cell>
          <cell r="G75">
            <v>1.05</v>
          </cell>
          <cell r="H75">
            <v>1.05</v>
          </cell>
          <cell r="I75">
            <v>1.05</v>
          </cell>
          <cell r="J75">
            <v>1.05</v>
          </cell>
          <cell r="K75">
            <v>1.05</v>
          </cell>
          <cell r="L75">
            <v>1.05</v>
          </cell>
          <cell r="M75">
            <v>1.05</v>
          </cell>
          <cell r="N75">
            <v>1.05</v>
          </cell>
          <cell r="O75">
            <v>1.05</v>
          </cell>
          <cell r="P75">
            <v>1.05</v>
          </cell>
          <cell r="Q75">
            <v>1.05</v>
          </cell>
          <cell r="R75">
            <v>1.05</v>
          </cell>
          <cell r="S75">
            <v>1.05</v>
          </cell>
          <cell r="T75">
            <v>1.05</v>
          </cell>
        </row>
        <row r="76">
          <cell r="B76">
            <v>4</v>
          </cell>
          <cell r="C76" t="str">
            <v>SGP-FPA</v>
          </cell>
          <cell r="D76" t="str">
            <v>（給水・冷却水）フランジ接合</v>
          </cell>
          <cell r="E76" t="str">
            <v>屋外配管</v>
          </cell>
          <cell r="F76" t="str">
            <v>管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</row>
        <row r="77">
          <cell r="B77">
            <v>5</v>
          </cell>
          <cell r="C77" t="str">
            <v>SGP-FPB</v>
          </cell>
          <cell r="D77" t="str">
            <v>（給水・冷却水）フランジ接合</v>
          </cell>
          <cell r="E77" t="str">
            <v>屋外配管</v>
          </cell>
          <cell r="F77" t="str">
            <v>管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</row>
        <row r="78">
          <cell r="B78">
            <v>7</v>
          </cell>
          <cell r="C78" t="str">
            <v>SGP-VA</v>
          </cell>
          <cell r="D78" t="str">
            <v>（給水・冷却水）ねじ接合（管端防食継手）</v>
          </cell>
          <cell r="E78" t="str">
            <v>屋外配管</v>
          </cell>
          <cell r="F78" t="str">
            <v>管</v>
          </cell>
          <cell r="G78">
            <v>1.05</v>
          </cell>
          <cell r="H78">
            <v>1.05</v>
          </cell>
          <cell r="I78">
            <v>1.05</v>
          </cell>
          <cell r="J78">
            <v>1.05</v>
          </cell>
          <cell r="K78">
            <v>1.05</v>
          </cell>
          <cell r="L78">
            <v>1.05</v>
          </cell>
          <cell r="M78">
            <v>1.05</v>
          </cell>
          <cell r="N78">
            <v>1.05</v>
          </cell>
          <cell r="O78">
            <v>1.05</v>
          </cell>
          <cell r="P78">
            <v>1.05</v>
          </cell>
          <cell r="Q78">
            <v>1.05</v>
          </cell>
          <cell r="R78">
            <v>1.05</v>
          </cell>
          <cell r="S78">
            <v>1.05</v>
          </cell>
          <cell r="T78">
            <v>1.05</v>
          </cell>
        </row>
        <row r="79">
          <cell r="B79">
            <v>8</v>
          </cell>
          <cell r="C79" t="str">
            <v>SGP-VB</v>
          </cell>
          <cell r="D79" t="str">
            <v>（給水・冷却水）ねじ接合（管端防食継手）</v>
          </cell>
          <cell r="E79" t="str">
            <v>屋外配管</v>
          </cell>
          <cell r="F79" t="str">
            <v>管</v>
          </cell>
          <cell r="G79">
            <v>1.05</v>
          </cell>
          <cell r="H79">
            <v>1.05</v>
          </cell>
          <cell r="I79">
            <v>1.05</v>
          </cell>
          <cell r="J79">
            <v>1.05</v>
          </cell>
          <cell r="K79">
            <v>1.05</v>
          </cell>
          <cell r="L79">
            <v>1.05</v>
          </cell>
          <cell r="M79">
            <v>1.05</v>
          </cell>
          <cell r="N79">
            <v>1.05</v>
          </cell>
          <cell r="O79">
            <v>1.05</v>
          </cell>
          <cell r="P79">
            <v>1.05</v>
          </cell>
          <cell r="Q79">
            <v>1.05</v>
          </cell>
          <cell r="R79">
            <v>1.05</v>
          </cell>
          <cell r="S79">
            <v>1.05</v>
          </cell>
          <cell r="T79">
            <v>1.05</v>
          </cell>
        </row>
        <row r="80">
          <cell r="B80">
            <v>10</v>
          </cell>
          <cell r="C80" t="str">
            <v>SGP-FVA</v>
          </cell>
          <cell r="D80" t="str">
            <v>（給水・冷却水）フランジ接合</v>
          </cell>
          <cell r="E80" t="str">
            <v>屋外配管</v>
          </cell>
          <cell r="F80" t="str">
            <v>管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</row>
        <row r="81">
          <cell r="B81">
            <v>11</v>
          </cell>
          <cell r="C81" t="str">
            <v>SGP-FVB</v>
          </cell>
          <cell r="D81" t="str">
            <v>（給水・冷却水）フランジ接合</v>
          </cell>
          <cell r="E81" t="str">
            <v>屋外配管</v>
          </cell>
          <cell r="F81" t="str">
            <v>管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</row>
        <row r="82">
          <cell r="B82">
            <v>13</v>
          </cell>
          <cell r="C82" t="str">
            <v>SGP-HVA</v>
          </cell>
          <cell r="D82" t="str">
            <v>（給湯・冷温水）ねじ接合（管端防食継手）</v>
          </cell>
          <cell r="E82" t="str">
            <v>屋外配管</v>
          </cell>
          <cell r="F82" t="str">
            <v>管</v>
          </cell>
          <cell r="G82">
            <v>1.05</v>
          </cell>
          <cell r="H82">
            <v>1.05</v>
          </cell>
          <cell r="I82">
            <v>1.05</v>
          </cell>
          <cell r="J82">
            <v>1.05</v>
          </cell>
          <cell r="K82">
            <v>1.05</v>
          </cell>
          <cell r="L82">
            <v>1.05</v>
          </cell>
          <cell r="M82">
            <v>1.05</v>
          </cell>
          <cell r="N82">
            <v>1.05</v>
          </cell>
          <cell r="O82">
            <v>1.05</v>
          </cell>
          <cell r="P82">
            <v>1.05</v>
          </cell>
          <cell r="Q82">
            <v>1.05</v>
          </cell>
          <cell r="R82">
            <v>1.05</v>
          </cell>
          <cell r="S82">
            <v>1.05</v>
          </cell>
          <cell r="T82">
            <v>1.05</v>
          </cell>
        </row>
        <row r="83">
          <cell r="B83">
            <v>14</v>
          </cell>
          <cell r="C83" t="str">
            <v>SGP-VA</v>
          </cell>
          <cell r="D83" t="str">
            <v>（冷却水）ハウジング型継手</v>
          </cell>
          <cell r="E83" t="str">
            <v>屋外配管</v>
          </cell>
          <cell r="F83" t="str">
            <v>管</v>
          </cell>
          <cell r="G83">
            <v>1.05</v>
          </cell>
          <cell r="H83">
            <v>1.05</v>
          </cell>
          <cell r="I83">
            <v>1.05</v>
          </cell>
          <cell r="J83">
            <v>1.05</v>
          </cell>
          <cell r="K83">
            <v>1.05</v>
          </cell>
          <cell r="L83">
            <v>1.05</v>
          </cell>
          <cell r="M83">
            <v>1.05</v>
          </cell>
          <cell r="N83">
            <v>1.05</v>
          </cell>
          <cell r="O83">
            <v>1.05</v>
          </cell>
          <cell r="P83">
            <v>1.05</v>
          </cell>
          <cell r="Q83">
            <v>1.05</v>
          </cell>
          <cell r="R83">
            <v>1.05</v>
          </cell>
          <cell r="S83">
            <v>1.05</v>
          </cell>
          <cell r="T83">
            <v>1.05</v>
          </cell>
        </row>
        <row r="84">
          <cell r="B84">
            <v>19</v>
          </cell>
          <cell r="C84" t="str">
            <v>STPG</v>
          </cell>
          <cell r="D84" t="str">
            <v>（冷温水）ねじ接合</v>
          </cell>
          <cell r="E84" t="str">
            <v>屋外配管</v>
          </cell>
          <cell r="F84" t="str">
            <v>管</v>
          </cell>
          <cell r="G84">
            <v>1.05</v>
          </cell>
          <cell r="H84">
            <v>1.05</v>
          </cell>
          <cell r="I84">
            <v>1.05</v>
          </cell>
          <cell r="J84">
            <v>1.05</v>
          </cell>
          <cell r="K84">
            <v>1.05</v>
          </cell>
          <cell r="L84">
            <v>1.05</v>
          </cell>
          <cell r="M84">
            <v>1.05</v>
          </cell>
          <cell r="N84">
            <v>1.05</v>
          </cell>
          <cell r="O84">
            <v>1.05</v>
          </cell>
          <cell r="P84">
            <v>1.05</v>
          </cell>
          <cell r="Q84">
            <v>1.05</v>
          </cell>
          <cell r="R84">
            <v>1.05</v>
          </cell>
          <cell r="S84">
            <v>1.05</v>
          </cell>
          <cell r="T84">
            <v>1.05</v>
          </cell>
        </row>
        <row r="85">
          <cell r="B85">
            <v>20</v>
          </cell>
          <cell r="C85" t="str">
            <v>STPG</v>
          </cell>
          <cell r="D85" t="str">
            <v>（消火）ねじ接合</v>
          </cell>
          <cell r="E85" t="str">
            <v>屋外配管</v>
          </cell>
          <cell r="F85" t="str">
            <v>管</v>
          </cell>
          <cell r="G85">
            <v>1.05</v>
          </cell>
          <cell r="H85">
            <v>1.05</v>
          </cell>
          <cell r="I85">
            <v>1.05</v>
          </cell>
          <cell r="J85">
            <v>1.05</v>
          </cell>
          <cell r="K85">
            <v>1.05</v>
          </cell>
          <cell r="L85">
            <v>1.05</v>
          </cell>
          <cell r="M85">
            <v>1.05</v>
          </cell>
          <cell r="N85">
            <v>1.05</v>
          </cell>
          <cell r="O85">
            <v>1.05</v>
          </cell>
          <cell r="P85">
            <v>1.05</v>
          </cell>
          <cell r="Q85">
            <v>1.05</v>
          </cell>
          <cell r="R85">
            <v>1.05</v>
          </cell>
          <cell r="S85">
            <v>1.05</v>
          </cell>
          <cell r="T85">
            <v>1.05</v>
          </cell>
        </row>
        <row r="86">
          <cell r="B86">
            <v>21</v>
          </cell>
          <cell r="C86" t="str">
            <v>STPG</v>
          </cell>
          <cell r="D86" t="str">
            <v>（冷却水）ねじ接合</v>
          </cell>
          <cell r="E86" t="str">
            <v>屋外配管</v>
          </cell>
          <cell r="F86" t="str">
            <v>管</v>
          </cell>
          <cell r="G86">
            <v>1.05</v>
          </cell>
          <cell r="H86">
            <v>1.05</v>
          </cell>
          <cell r="I86">
            <v>1.05</v>
          </cell>
          <cell r="J86">
            <v>1.05</v>
          </cell>
          <cell r="K86">
            <v>1.05</v>
          </cell>
          <cell r="L86">
            <v>1.05</v>
          </cell>
          <cell r="M86">
            <v>1.05</v>
          </cell>
          <cell r="N86">
            <v>1.05</v>
          </cell>
          <cell r="O86">
            <v>1.05</v>
          </cell>
          <cell r="P86">
            <v>1.05</v>
          </cell>
          <cell r="Q86">
            <v>1.05</v>
          </cell>
          <cell r="R86">
            <v>1.05</v>
          </cell>
          <cell r="S86">
            <v>1.05</v>
          </cell>
          <cell r="T86">
            <v>1.05</v>
          </cell>
        </row>
        <row r="87">
          <cell r="B87">
            <v>22</v>
          </cell>
          <cell r="C87" t="str">
            <v>STPG(黒)</v>
          </cell>
          <cell r="D87" t="str">
            <v>（低圧蒸気用）ねじ接合</v>
          </cell>
          <cell r="E87" t="str">
            <v>屋外配管</v>
          </cell>
          <cell r="F87" t="str">
            <v>管</v>
          </cell>
          <cell r="G87">
            <v>1.05</v>
          </cell>
          <cell r="H87">
            <v>1.05</v>
          </cell>
          <cell r="I87">
            <v>1.05</v>
          </cell>
          <cell r="J87">
            <v>1.05</v>
          </cell>
          <cell r="K87">
            <v>1.05</v>
          </cell>
          <cell r="L87">
            <v>1.05</v>
          </cell>
          <cell r="M87">
            <v>1.05</v>
          </cell>
          <cell r="N87">
            <v>1.05</v>
          </cell>
          <cell r="O87">
            <v>1.05</v>
          </cell>
          <cell r="P87">
            <v>1.05</v>
          </cell>
          <cell r="Q87">
            <v>1.05</v>
          </cell>
          <cell r="R87">
            <v>1.05</v>
          </cell>
          <cell r="S87">
            <v>1.05</v>
          </cell>
          <cell r="T87">
            <v>1.05</v>
          </cell>
        </row>
        <row r="88">
          <cell r="B88">
            <v>23</v>
          </cell>
          <cell r="C88" t="str">
            <v>STPG</v>
          </cell>
          <cell r="D88" t="str">
            <v>（消火・冷却水・冷温水）溶接接合</v>
          </cell>
          <cell r="E88" t="str">
            <v>屋外配管</v>
          </cell>
          <cell r="F88" t="str">
            <v>管</v>
          </cell>
          <cell r="G88">
            <v>1.05</v>
          </cell>
          <cell r="H88">
            <v>1.05</v>
          </cell>
          <cell r="I88">
            <v>1.05</v>
          </cell>
          <cell r="J88">
            <v>1.05</v>
          </cell>
          <cell r="K88">
            <v>1.05</v>
          </cell>
          <cell r="L88">
            <v>1.05</v>
          </cell>
          <cell r="M88">
            <v>1.05</v>
          </cell>
          <cell r="N88">
            <v>1.05</v>
          </cell>
          <cell r="O88">
            <v>1.05</v>
          </cell>
          <cell r="P88">
            <v>1.05</v>
          </cell>
          <cell r="Q88">
            <v>1.05</v>
          </cell>
          <cell r="R88">
            <v>1.05</v>
          </cell>
          <cell r="S88">
            <v>1.05</v>
          </cell>
          <cell r="T88">
            <v>1.05</v>
          </cell>
        </row>
        <row r="89">
          <cell r="B89">
            <v>24</v>
          </cell>
          <cell r="C89" t="str">
            <v>STPG(黒)</v>
          </cell>
          <cell r="D89" t="str">
            <v>（蒸気給気管、蒸気還気用）溶接接合</v>
          </cell>
          <cell r="E89" t="str">
            <v>屋外配管</v>
          </cell>
          <cell r="F89" t="str">
            <v>管</v>
          </cell>
          <cell r="G89">
            <v>1.05</v>
          </cell>
          <cell r="H89">
            <v>1.05</v>
          </cell>
          <cell r="I89">
            <v>1.05</v>
          </cell>
          <cell r="J89">
            <v>1.05</v>
          </cell>
          <cell r="K89">
            <v>1.05</v>
          </cell>
          <cell r="L89">
            <v>1.05</v>
          </cell>
          <cell r="M89">
            <v>1.05</v>
          </cell>
          <cell r="N89">
            <v>1.05</v>
          </cell>
          <cell r="O89">
            <v>1.05</v>
          </cell>
          <cell r="P89">
            <v>1.05</v>
          </cell>
          <cell r="Q89">
            <v>1.05</v>
          </cell>
          <cell r="R89">
            <v>1.05</v>
          </cell>
          <cell r="S89">
            <v>1.05</v>
          </cell>
          <cell r="T89">
            <v>1.05</v>
          </cell>
        </row>
        <row r="90">
          <cell r="B90">
            <v>25</v>
          </cell>
          <cell r="C90" t="str">
            <v>SGP(白)</v>
          </cell>
          <cell r="D90" t="str">
            <v>（排水）ねじ接合</v>
          </cell>
          <cell r="E90" t="str">
            <v>屋外配管</v>
          </cell>
          <cell r="F90" t="str">
            <v>管</v>
          </cell>
          <cell r="G90">
            <v>1.05</v>
          </cell>
          <cell r="H90">
            <v>1.05</v>
          </cell>
          <cell r="I90">
            <v>1.05</v>
          </cell>
          <cell r="J90">
            <v>1.05</v>
          </cell>
          <cell r="K90">
            <v>1.05</v>
          </cell>
          <cell r="L90">
            <v>1.05</v>
          </cell>
          <cell r="M90">
            <v>1.05</v>
          </cell>
          <cell r="N90">
            <v>1.05</v>
          </cell>
          <cell r="O90">
            <v>1.05</v>
          </cell>
          <cell r="P90">
            <v>1.05</v>
          </cell>
          <cell r="Q90">
            <v>1.05</v>
          </cell>
          <cell r="R90">
            <v>1.05</v>
          </cell>
          <cell r="S90">
            <v>1.05</v>
          </cell>
          <cell r="T90">
            <v>1.05</v>
          </cell>
        </row>
        <row r="91">
          <cell r="B91">
            <v>26</v>
          </cell>
          <cell r="C91" t="str">
            <v>SGP(白)</v>
          </cell>
          <cell r="D91" t="str">
            <v>（冷温水）ねじ接合</v>
          </cell>
          <cell r="E91" t="str">
            <v>屋外配管</v>
          </cell>
          <cell r="F91" t="str">
            <v>管</v>
          </cell>
          <cell r="G91">
            <v>1.05</v>
          </cell>
          <cell r="H91">
            <v>1.05</v>
          </cell>
          <cell r="I91">
            <v>1.05</v>
          </cell>
          <cell r="J91">
            <v>1.05</v>
          </cell>
          <cell r="K91">
            <v>1.05</v>
          </cell>
          <cell r="L91">
            <v>1.05</v>
          </cell>
          <cell r="M91">
            <v>1.05</v>
          </cell>
          <cell r="N91">
            <v>1.05</v>
          </cell>
          <cell r="O91">
            <v>1.05</v>
          </cell>
          <cell r="P91">
            <v>1.05</v>
          </cell>
          <cell r="Q91">
            <v>1.05</v>
          </cell>
          <cell r="R91">
            <v>1.05</v>
          </cell>
          <cell r="S91">
            <v>1.05</v>
          </cell>
          <cell r="T91">
            <v>1.05</v>
          </cell>
        </row>
        <row r="92">
          <cell r="B92">
            <v>27</v>
          </cell>
          <cell r="C92" t="str">
            <v>SGP(白)</v>
          </cell>
          <cell r="D92" t="str">
            <v>（通気・消火・給湯・プロパン）ねじ接合</v>
          </cell>
          <cell r="E92" t="str">
            <v>屋外配管</v>
          </cell>
          <cell r="F92" t="str">
            <v>管</v>
          </cell>
          <cell r="G92">
            <v>1.05</v>
          </cell>
          <cell r="H92">
            <v>1.05</v>
          </cell>
          <cell r="I92">
            <v>1.05</v>
          </cell>
          <cell r="J92">
            <v>1.05</v>
          </cell>
          <cell r="K92">
            <v>1.05</v>
          </cell>
          <cell r="L92">
            <v>1.05</v>
          </cell>
          <cell r="M92">
            <v>1.05</v>
          </cell>
          <cell r="N92">
            <v>1.05</v>
          </cell>
          <cell r="O92">
            <v>1.05</v>
          </cell>
          <cell r="P92">
            <v>1.05</v>
          </cell>
          <cell r="Q92">
            <v>1.05</v>
          </cell>
          <cell r="R92">
            <v>1.05</v>
          </cell>
          <cell r="S92">
            <v>1.05</v>
          </cell>
          <cell r="T92">
            <v>1.05</v>
          </cell>
        </row>
        <row r="93">
          <cell r="B93">
            <v>28</v>
          </cell>
          <cell r="C93" t="str">
            <v>SGP(白)</v>
          </cell>
          <cell r="D93" t="str">
            <v>（冷却水）ねじ接合</v>
          </cell>
          <cell r="E93" t="str">
            <v>屋外配管</v>
          </cell>
          <cell r="F93" t="str">
            <v>管</v>
          </cell>
          <cell r="G93">
            <v>1.05</v>
          </cell>
          <cell r="H93">
            <v>1.05</v>
          </cell>
          <cell r="I93">
            <v>1.05</v>
          </cell>
          <cell r="J93">
            <v>1.05</v>
          </cell>
          <cell r="K93">
            <v>1.05</v>
          </cell>
          <cell r="L93">
            <v>1.05</v>
          </cell>
          <cell r="M93">
            <v>1.05</v>
          </cell>
          <cell r="N93">
            <v>1.05</v>
          </cell>
          <cell r="O93">
            <v>1.05</v>
          </cell>
          <cell r="P93">
            <v>1.05</v>
          </cell>
          <cell r="Q93">
            <v>1.05</v>
          </cell>
          <cell r="R93">
            <v>1.05</v>
          </cell>
          <cell r="S93">
            <v>1.05</v>
          </cell>
          <cell r="T93">
            <v>1.05</v>
          </cell>
        </row>
        <row r="94">
          <cell r="B94">
            <v>29</v>
          </cell>
          <cell r="C94" t="str">
            <v>SGP(白)</v>
          </cell>
          <cell r="D94" t="str">
            <v>（通気・消火・給湯・プロパン・冷却水・冷温水）溶接接合</v>
          </cell>
          <cell r="E94" t="str">
            <v>屋外配管</v>
          </cell>
          <cell r="F94" t="str">
            <v>管</v>
          </cell>
          <cell r="G94">
            <v>1.05</v>
          </cell>
          <cell r="H94">
            <v>1.05</v>
          </cell>
          <cell r="I94">
            <v>1.05</v>
          </cell>
          <cell r="J94">
            <v>1.05</v>
          </cell>
          <cell r="K94">
            <v>1.05</v>
          </cell>
          <cell r="L94">
            <v>1.05</v>
          </cell>
          <cell r="M94">
            <v>1.05</v>
          </cell>
          <cell r="N94">
            <v>1.05</v>
          </cell>
          <cell r="O94">
            <v>1.05</v>
          </cell>
          <cell r="P94">
            <v>1.05</v>
          </cell>
          <cell r="Q94">
            <v>1.05</v>
          </cell>
          <cell r="R94">
            <v>1.05</v>
          </cell>
          <cell r="S94">
            <v>1.05</v>
          </cell>
          <cell r="T94">
            <v>1.05</v>
          </cell>
        </row>
        <row r="95">
          <cell r="B95">
            <v>30</v>
          </cell>
          <cell r="C95" t="str">
            <v>SGP(白)</v>
          </cell>
          <cell r="D95" t="str">
            <v>（冷却水）ハウジング型管継手</v>
          </cell>
          <cell r="E95" t="str">
            <v>屋外配管</v>
          </cell>
          <cell r="F95" t="str">
            <v>管</v>
          </cell>
          <cell r="G95">
            <v>1.1000000000000001</v>
          </cell>
          <cell r="H95">
            <v>1.1000000000000001</v>
          </cell>
          <cell r="I95">
            <v>1.1000000000000001</v>
          </cell>
          <cell r="J95">
            <v>1.1000000000000001</v>
          </cell>
          <cell r="K95">
            <v>1.1000000000000001</v>
          </cell>
          <cell r="L95">
            <v>1.1000000000000001</v>
          </cell>
          <cell r="M95">
            <v>1.1000000000000001</v>
          </cell>
          <cell r="N95">
            <v>1.1000000000000001</v>
          </cell>
          <cell r="O95">
            <v>1.05</v>
          </cell>
          <cell r="P95">
            <v>1.05</v>
          </cell>
          <cell r="Q95">
            <v>1.05</v>
          </cell>
          <cell r="R95">
            <v>1.05</v>
          </cell>
          <cell r="S95">
            <v>1.05</v>
          </cell>
          <cell r="T95">
            <v>1.05</v>
          </cell>
        </row>
        <row r="96">
          <cell r="B96">
            <v>31</v>
          </cell>
          <cell r="C96" t="str">
            <v>SGP(白)</v>
          </cell>
          <cell r="D96" t="str">
            <v>（冷温水・消火）ハウジング型管継手</v>
          </cell>
          <cell r="E96" t="str">
            <v>屋外配管</v>
          </cell>
          <cell r="F96" t="str">
            <v>管</v>
          </cell>
          <cell r="G96">
            <v>1.1000000000000001</v>
          </cell>
          <cell r="H96">
            <v>1.1000000000000001</v>
          </cell>
          <cell r="I96">
            <v>1.1000000000000001</v>
          </cell>
          <cell r="J96">
            <v>1.1000000000000001</v>
          </cell>
          <cell r="K96">
            <v>1.1000000000000001</v>
          </cell>
          <cell r="L96">
            <v>1.1000000000000001</v>
          </cell>
          <cell r="M96">
            <v>1.1000000000000001</v>
          </cell>
          <cell r="N96">
            <v>1.1000000000000001</v>
          </cell>
          <cell r="O96">
            <v>1.05</v>
          </cell>
          <cell r="P96">
            <v>1.05</v>
          </cell>
          <cell r="Q96">
            <v>1.05</v>
          </cell>
          <cell r="R96">
            <v>1.05</v>
          </cell>
          <cell r="S96">
            <v>1.05</v>
          </cell>
          <cell r="T96">
            <v>1.05</v>
          </cell>
        </row>
        <row r="97">
          <cell r="B97">
            <v>32</v>
          </cell>
          <cell r="C97" t="str">
            <v>SGP(黒)</v>
          </cell>
          <cell r="D97" t="str">
            <v>（蒸気・油）ねじ接合</v>
          </cell>
          <cell r="E97" t="str">
            <v>屋外配管</v>
          </cell>
          <cell r="F97" t="str">
            <v>管</v>
          </cell>
          <cell r="G97">
            <v>1.05</v>
          </cell>
          <cell r="H97">
            <v>1.05</v>
          </cell>
          <cell r="I97">
            <v>1.05</v>
          </cell>
          <cell r="J97">
            <v>1.05</v>
          </cell>
          <cell r="K97">
            <v>1.05</v>
          </cell>
          <cell r="L97">
            <v>1.05</v>
          </cell>
          <cell r="M97">
            <v>1.05</v>
          </cell>
          <cell r="N97">
            <v>1.05</v>
          </cell>
          <cell r="O97">
            <v>1.05</v>
          </cell>
          <cell r="P97">
            <v>1.05</v>
          </cell>
          <cell r="Q97">
            <v>1.05</v>
          </cell>
          <cell r="R97">
            <v>1.05</v>
          </cell>
          <cell r="S97">
            <v>1.05</v>
          </cell>
          <cell r="T97">
            <v>1.05</v>
          </cell>
        </row>
        <row r="98">
          <cell r="B98">
            <v>33</v>
          </cell>
          <cell r="C98" t="str">
            <v>SGP(黒)</v>
          </cell>
          <cell r="D98" t="str">
            <v>（蒸気・油）溶接接合</v>
          </cell>
          <cell r="E98" t="str">
            <v>屋外配管</v>
          </cell>
          <cell r="F98" t="str">
            <v>管</v>
          </cell>
          <cell r="G98">
            <v>1.05</v>
          </cell>
          <cell r="H98">
            <v>1.05</v>
          </cell>
          <cell r="I98">
            <v>1.05</v>
          </cell>
          <cell r="J98">
            <v>1.05</v>
          </cell>
          <cell r="K98">
            <v>1.05</v>
          </cell>
          <cell r="L98">
            <v>1.05</v>
          </cell>
          <cell r="M98">
            <v>1.05</v>
          </cell>
          <cell r="N98">
            <v>1.05</v>
          </cell>
          <cell r="O98">
            <v>1.05</v>
          </cell>
          <cell r="P98">
            <v>1.05</v>
          </cell>
          <cell r="Q98">
            <v>1.05</v>
          </cell>
          <cell r="R98">
            <v>1.05</v>
          </cell>
          <cell r="S98">
            <v>1.05</v>
          </cell>
          <cell r="T98">
            <v>1.05</v>
          </cell>
        </row>
        <row r="99">
          <cell r="B99">
            <v>35</v>
          </cell>
          <cell r="C99" t="str">
            <v>SGP-TA(WSP032)</v>
          </cell>
          <cell r="D99" t="str">
            <v>ねじ接合</v>
          </cell>
          <cell r="E99" t="str">
            <v>屋外配管</v>
          </cell>
          <cell r="F99" t="str">
            <v>管</v>
          </cell>
          <cell r="G99">
            <v>1.05</v>
          </cell>
          <cell r="H99">
            <v>1.05</v>
          </cell>
          <cell r="I99">
            <v>1.05</v>
          </cell>
          <cell r="J99">
            <v>1.05</v>
          </cell>
          <cell r="K99">
            <v>1.05</v>
          </cell>
          <cell r="L99">
            <v>1.05</v>
          </cell>
          <cell r="M99">
            <v>1.05</v>
          </cell>
          <cell r="N99">
            <v>1.05</v>
          </cell>
          <cell r="O99">
            <v>1.05</v>
          </cell>
          <cell r="P99">
            <v>1.05</v>
          </cell>
          <cell r="Q99">
            <v>1.05</v>
          </cell>
          <cell r="R99">
            <v>1.05</v>
          </cell>
          <cell r="S99">
            <v>1.05</v>
          </cell>
          <cell r="T99">
            <v>1.05</v>
          </cell>
        </row>
        <row r="100">
          <cell r="B100">
            <v>38</v>
          </cell>
          <cell r="C100" t="str">
            <v>ARFA管</v>
          </cell>
          <cell r="D100" t="str">
            <v>ねじ接合</v>
          </cell>
          <cell r="E100" t="str">
            <v>屋外配管</v>
          </cell>
          <cell r="F100" t="str">
            <v>管</v>
          </cell>
          <cell r="G100">
            <v>1.05</v>
          </cell>
          <cell r="H100">
            <v>1.05</v>
          </cell>
          <cell r="I100">
            <v>1.05</v>
          </cell>
          <cell r="J100">
            <v>1.05</v>
          </cell>
          <cell r="K100">
            <v>1.05</v>
          </cell>
          <cell r="L100">
            <v>1.05</v>
          </cell>
          <cell r="M100">
            <v>1.05</v>
          </cell>
          <cell r="N100">
            <v>1.05</v>
          </cell>
          <cell r="O100">
            <v>1.05</v>
          </cell>
          <cell r="P100">
            <v>1.05</v>
          </cell>
          <cell r="Q100">
            <v>1.05</v>
          </cell>
          <cell r="R100">
            <v>1.05</v>
          </cell>
          <cell r="S100">
            <v>1.05</v>
          </cell>
          <cell r="T100">
            <v>1.05</v>
          </cell>
        </row>
        <row r="101">
          <cell r="B101">
            <v>40</v>
          </cell>
          <cell r="C101" t="str">
            <v>CUP</v>
          </cell>
          <cell r="D101" t="str">
            <v>（給湯・給水）</v>
          </cell>
          <cell r="E101" t="str">
            <v>屋外配管</v>
          </cell>
          <cell r="F101" t="str">
            <v>管</v>
          </cell>
          <cell r="G101">
            <v>1.05</v>
          </cell>
          <cell r="H101">
            <v>1.05</v>
          </cell>
          <cell r="I101">
            <v>1.05</v>
          </cell>
          <cell r="J101">
            <v>1.05</v>
          </cell>
          <cell r="K101">
            <v>1.05</v>
          </cell>
          <cell r="L101">
            <v>1.05</v>
          </cell>
          <cell r="M101">
            <v>1.05</v>
          </cell>
          <cell r="N101">
            <v>1.05</v>
          </cell>
          <cell r="O101">
            <v>1.05</v>
          </cell>
          <cell r="P101">
            <v>1.05</v>
          </cell>
          <cell r="Q101">
            <v>1.05</v>
          </cell>
          <cell r="R101">
            <v>1.05</v>
          </cell>
          <cell r="S101">
            <v>1.05</v>
          </cell>
          <cell r="T101">
            <v>1.05</v>
          </cell>
        </row>
        <row r="105">
          <cell r="B105">
            <v>1</v>
          </cell>
          <cell r="C105" t="str">
            <v>SGP-PA</v>
          </cell>
          <cell r="D105" t="str">
            <v>（給水・冷却水）ねじ接合（管端防食継手）</v>
          </cell>
          <cell r="E105" t="str">
            <v>地中配管</v>
          </cell>
          <cell r="F105" t="str">
            <v>管</v>
          </cell>
          <cell r="G105">
            <v>1.05</v>
          </cell>
          <cell r="H105">
            <v>1.05</v>
          </cell>
          <cell r="I105">
            <v>1.05</v>
          </cell>
          <cell r="J105">
            <v>1.05</v>
          </cell>
          <cell r="K105">
            <v>1.05</v>
          </cell>
          <cell r="L105">
            <v>1.05</v>
          </cell>
          <cell r="M105">
            <v>1.05</v>
          </cell>
          <cell r="N105">
            <v>1.05</v>
          </cell>
          <cell r="O105">
            <v>1.05</v>
          </cell>
          <cell r="P105">
            <v>1.05</v>
          </cell>
          <cell r="Q105">
            <v>1.05</v>
          </cell>
          <cell r="R105">
            <v>1.05</v>
          </cell>
          <cell r="S105">
            <v>1.05</v>
          </cell>
          <cell r="T105">
            <v>1.05</v>
          </cell>
        </row>
        <row r="106">
          <cell r="B106">
            <v>2</v>
          </cell>
          <cell r="C106" t="str">
            <v>SGP-PB</v>
          </cell>
          <cell r="D106" t="str">
            <v>（給水・冷却水）ねじ接合（管端防食継手）</v>
          </cell>
          <cell r="E106" t="str">
            <v>地中配管</v>
          </cell>
          <cell r="F106" t="str">
            <v>管</v>
          </cell>
          <cell r="G106">
            <v>1.05</v>
          </cell>
          <cell r="H106">
            <v>1.05</v>
          </cell>
          <cell r="I106">
            <v>1.05</v>
          </cell>
          <cell r="J106">
            <v>1.05</v>
          </cell>
          <cell r="K106">
            <v>1.05</v>
          </cell>
          <cell r="L106">
            <v>1.05</v>
          </cell>
          <cell r="M106">
            <v>1.05</v>
          </cell>
          <cell r="N106">
            <v>1.05</v>
          </cell>
          <cell r="O106">
            <v>1.05</v>
          </cell>
          <cell r="P106">
            <v>1.05</v>
          </cell>
          <cell r="Q106">
            <v>1.05</v>
          </cell>
          <cell r="R106">
            <v>1.05</v>
          </cell>
          <cell r="S106">
            <v>1.05</v>
          </cell>
          <cell r="T106">
            <v>1.05</v>
          </cell>
        </row>
        <row r="107">
          <cell r="B107">
            <v>3</v>
          </cell>
          <cell r="C107" t="str">
            <v>SGP-PD</v>
          </cell>
          <cell r="D107" t="str">
            <v>（給水・冷却水）ねじ接合（管端防食継手）</v>
          </cell>
          <cell r="E107" t="str">
            <v>地中配管</v>
          </cell>
          <cell r="F107" t="str">
            <v>管</v>
          </cell>
          <cell r="G107">
            <v>1.05</v>
          </cell>
          <cell r="H107">
            <v>1.05</v>
          </cell>
          <cell r="I107">
            <v>1.05</v>
          </cell>
          <cell r="J107">
            <v>1.05</v>
          </cell>
          <cell r="K107">
            <v>1.05</v>
          </cell>
          <cell r="L107">
            <v>1.05</v>
          </cell>
          <cell r="M107">
            <v>1.05</v>
          </cell>
          <cell r="N107">
            <v>1.05</v>
          </cell>
          <cell r="O107">
            <v>1.05</v>
          </cell>
          <cell r="P107">
            <v>1.05</v>
          </cell>
          <cell r="Q107">
            <v>1.05</v>
          </cell>
          <cell r="R107">
            <v>1.05</v>
          </cell>
          <cell r="S107">
            <v>1.05</v>
          </cell>
          <cell r="T107">
            <v>1.05</v>
          </cell>
        </row>
        <row r="108">
          <cell r="B108">
            <v>4</v>
          </cell>
          <cell r="C108" t="str">
            <v>SGP-FPA</v>
          </cell>
          <cell r="D108" t="str">
            <v>（給水・冷却水）フランジ接合</v>
          </cell>
          <cell r="E108" t="str">
            <v>地中配管</v>
          </cell>
          <cell r="F108" t="str">
            <v>管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</row>
        <row r="109">
          <cell r="B109">
            <v>5</v>
          </cell>
          <cell r="C109" t="str">
            <v>SGP-FPB</v>
          </cell>
          <cell r="D109" t="str">
            <v>（給水・冷却水）フランジ接合</v>
          </cell>
          <cell r="E109" t="str">
            <v>地中配管</v>
          </cell>
          <cell r="F109" t="str">
            <v>管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  <cell r="T109">
            <v>1</v>
          </cell>
        </row>
        <row r="110">
          <cell r="B110">
            <v>6</v>
          </cell>
          <cell r="C110" t="str">
            <v>SGP-FPD</v>
          </cell>
          <cell r="D110" t="str">
            <v>（給水・冷却水）フランジ接合</v>
          </cell>
          <cell r="E110" t="str">
            <v>地中配管</v>
          </cell>
          <cell r="F110" t="str">
            <v>管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  <cell r="S110">
            <v>1</v>
          </cell>
          <cell r="T110">
            <v>1</v>
          </cell>
        </row>
        <row r="111">
          <cell r="B111">
            <v>7</v>
          </cell>
          <cell r="C111" t="str">
            <v>SGP-VA</v>
          </cell>
          <cell r="D111" t="str">
            <v>（給水・冷却水）ねじ接合（管端防食継手）</v>
          </cell>
          <cell r="E111" t="str">
            <v>地中配管</v>
          </cell>
          <cell r="F111" t="str">
            <v>管</v>
          </cell>
          <cell r="G111">
            <v>1.05</v>
          </cell>
          <cell r="H111">
            <v>1.05</v>
          </cell>
          <cell r="I111">
            <v>1.05</v>
          </cell>
          <cell r="J111">
            <v>1.05</v>
          </cell>
          <cell r="K111">
            <v>1.05</v>
          </cell>
          <cell r="L111">
            <v>1.05</v>
          </cell>
          <cell r="M111">
            <v>1.05</v>
          </cell>
          <cell r="N111">
            <v>1.05</v>
          </cell>
          <cell r="O111">
            <v>1.05</v>
          </cell>
          <cell r="P111">
            <v>1.05</v>
          </cell>
          <cell r="Q111">
            <v>1.05</v>
          </cell>
          <cell r="R111">
            <v>1.05</v>
          </cell>
          <cell r="S111">
            <v>1.05</v>
          </cell>
          <cell r="T111">
            <v>1.05</v>
          </cell>
        </row>
        <row r="112">
          <cell r="B112">
            <v>8</v>
          </cell>
          <cell r="C112" t="str">
            <v>SGP-VB</v>
          </cell>
          <cell r="D112" t="str">
            <v>（給水・冷却水）ねじ接合（管端防食継手）</v>
          </cell>
          <cell r="E112" t="str">
            <v>地中配管</v>
          </cell>
          <cell r="F112" t="str">
            <v>管</v>
          </cell>
          <cell r="G112">
            <v>1.05</v>
          </cell>
          <cell r="H112">
            <v>1.05</v>
          </cell>
          <cell r="I112">
            <v>1.05</v>
          </cell>
          <cell r="J112">
            <v>1.05</v>
          </cell>
          <cell r="K112">
            <v>1.05</v>
          </cell>
          <cell r="L112">
            <v>1.05</v>
          </cell>
          <cell r="M112">
            <v>1.05</v>
          </cell>
          <cell r="N112">
            <v>1.05</v>
          </cell>
          <cell r="O112">
            <v>1.05</v>
          </cell>
          <cell r="P112">
            <v>1.05</v>
          </cell>
          <cell r="Q112">
            <v>1.05</v>
          </cell>
          <cell r="R112">
            <v>1.05</v>
          </cell>
          <cell r="S112">
            <v>1.05</v>
          </cell>
          <cell r="T112">
            <v>1.05</v>
          </cell>
        </row>
        <row r="113">
          <cell r="B113">
            <v>9</v>
          </cell>
          <cell r="C113" t="str">
            <v>SGP-VD</v>
          </cell>
          <cell r="D113" t="str">
            <v>（給水・冷却水）ねじ接合（管端防食継手）</v>
          </cell>
          <cell r="E113" t="str">
            <v>地中配管</v>
          </cell>
          <cell r="F113" t="str">
            <v>管</v>
          </cell>
          <cell r="G113">
            <v>1.05</v>
          </cell>
          <cell r="H113">
            <v>1.05</v>
          </cell>
          <cell r="I113">
            <v>1.05</v>
          </cell>
          <cell r="J113">
            <v>1.05</v>
          </cell>
          <cell r="K113">
            <v>1.05</v>
          </cell>
          <cell r="L113">
            <v>1.05</v>
          </cell>
          <cell r="M113">
            <v>1.05</v>
          </cell>
          <cell r="N113">
            <v>1.05</v>
          </cell>
          <cell r="O113">
            <v>1.05</v>
          </cell>
          <cell r="P113">
            <v>1.05</v>
          </cell>
          <cell r="Q113">
            <v>1.05</v>
          </cell>
          <cell r="R113">
            <v>1.05</v>
          </cell>
          <cell r="S113">
            <v>1.05</v>
          </cell>
          <cell r="T113">
            <v>1.05</v>
          </cell>
        </row>
        <row r="114">
          <cell r="B114">
            <v>10</v>
          </cell>
          <cell r="C114" t="str">
            <v>SGP-FVA</v>
          </cell>
          <cell r="D114" t="str">
            <v>（給水・冷却水）フランジ接合</v>
          </cell>
          <cell r="E114" t="str">
            <v>地中配管</v>
          </cell>
          <cell r="F114" t="str">
            <v>管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</row>
        <row r="115">
          <cell r="B115">
            <v>11</v>
          </cell>
          <cell r="C115" t="str">
            <v>SGP-FVB</v>
          </cell>
          <cell r="D115" t="str">
            <v>（給水・冷却水）フランジ接合</v>
          </cell>
          <cell r="E115" t="str">
            <v>地中配管</v>
          </cell>
          <cell r="F115" t="str">
            <v>管</v>
          </cell>
          <cell r="G115">
            <v>1</v>
          </cell>
          <cell r="H115">
            <v>1</v>
          </cell>
          <cell r="I115">
            <v>1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</row>
        <row r="116">
          <cell r="B116">
            <v>12</v>
          </cell>
          <cell r="C116" t="str">
            <v>SGP-FVD</v>
          </cell>
          <cell r="D116" t="str">
            <v>（給水・冷却水）フランジ接合</v>
          </cell>
          <cell r="E116" t="str">
            <v>地中配管</v>
          </cell>
          <cell r="F116" t="str">
            <v>管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</row>
        <row r="117">
          <cell r="B117">
            <v>15</v>
          </cell>
          <cell r="C117" t="str">
            <v>SGP-PS</v>
          </cell>
          <cell r="D117" t="str">
            <v>ねじ接合</v>
          </cell>
          <cell r="E117" t="str">
            <v>地中配管</v>
          </cell>
          <cell r="F117" t="str">
            <v>管</v>
          </cell>
          <cell r="G117">
            <v>1.05</v>
          </cell>
          <cell r="H117">
            <v>1.05</v>
          </cell>
          <cell r="I117">
            <v>1.05</v>
          </cell>
          <cell r="J117">
            <v>1.05</v>
          </cell>
          <cell r="K117">
            <v>1.05</v>
          </cell>
          <cell r="L117">
            <v>1.05</v>
          </cell>
          <cell r="M117">
            <v>1.05</v>
          </cell>
          <cell r="N117">
            <v>1.05</v>
          </cell>
          <cell r="O117">
            <v>1.05</v>
          </cell>
          <cell r="P117">
            <v>1.05</v>
          </cell>
          <cell r="Q117">
            <v>1.05</v>
          </cell>
          <cell r="R117">
            <v>1.05</v>
          </cell>
          <cell r="S117">
            <v>1.05</v>
          </cell>
          <cell r="T117">
            <v>1.05</v>
          </cell>
        </row>
        <row r="118">
          <cell r="B118">
            <v>16</v>
          </cell>
          <cell r="C118" t="str">
            <v>STPG 370 PS</v>
          </cell>
          <cell r="D118" t="str">
            <v>ねじ接合</v>
          </cell>
          <cell r="E118" t="str">
            <v>地中配管</v>
          </cell>
          <cell r="F118" t="str">
            <v>管</v>
          </cell>
          <cell r="G118">
            <v>1.05</v>
          </cell>
          <cell r="H118">
            <v>1.05</v>
          </cell>
          <cell r="I118">
            <v>1.05</v>
          </cell>
          <cell r="J118">
            <v>1.05</v>
          </cell>
          <cell r="K118">
            <v>1.05</v>
          </cell>
          <cell r="L118">
            <v>1.05</v>
          </cell>
          <cell r="M118">
            <v>1.05</v>
          </cell>
          <cell r="N118">
            <v>1.05</v>
          </cell>
          <cell r="O118">
            <v>1.05</v>
          </cell>
          <cell r="P118">
            <v>1.05</v>
          </cell>
          <cell r="Q118">
            <v>1.05</v>
          </cell>
          <cell r="R118">
            <v>1.05</v>
          </cell>
          <cell r="S118">
            <v>1.05</v>
          </cell>
          <cell r="T118">
            <v>1.05</v>
          </cell>
        </row>
        <row r="119">
          <cell r="B119">
            <v>17</v>
          </cell>
          <cell r="C119" t="str">
            <v>SGP-VS</v>
          </cell>
          <cell r="D119" t="str">
            <v>ねじ接合</v>
          </cell>
          <cell r="E119" t="str">
            <v>地中配管</v>
          </cell>
          <cell r="F119" t="str">
            <v>管</v>
          </cell>
          <cell r="G119">
            <v>1.05</v>
          </cell>
          <cell r="H119">
            <v>1.05</v>
          </cell>
          <cell r="I119">
            <v>1.05</v>
          </cell>
          <cell r="J119">
            <v>1.05</v>
          </cell>
          <cell r="K119">
            <v>1.05</v>
          </cell>
          <cell r="L119">
            <v>1.05</v>
          </cell>
          <cell r="M119">
            <v>1.05</v>
          </cell>
          <cell r="N119">
            <v>1.05</v>
          </cell>
          <cell r="O119">
            <v>1.05</v>
          </cell>
          <cell r="P119">
            <v>1.05</v>
          </cell>
          <cell r="Q119">
            <v>1.05</v>
          </cell>
          <cell r="R119">
            <v>1.05</v>
          </cell>
          <cell r="S119">
            <v>1.05</v>
          </cell>
          <cell r="T119">
            <v>1.05</v>
          </cell>
        </row>
        <row r="120">
          <cell r="B120">
            <v>18</v>
          </cell>
          <cell r="C120" t="str">
            <v>STPG 370 VS</v>
          </cell>
          <cell r="D120" t="str">
            <v>ねじ接合</v>
          </cell>
          <cell r="E120" t="str">
            <v>地中配管</v>
          </cell>
          <cell r="F120" t="str">
            <v>管</v>
          </cell>
          <cell r="G120">
            <v>1.05</v>
          </cell>
          <cell r="H120">
            <v>1.05</v>
          </cell>
          <cell r="I120">
            <v>1.05</v>
          </cell>
          <cell r="J120">
            <v>1.05</v>
          </cell>
          <cell r="K120">
            <v>1.05</v>
          </cell>
          <cell r="L120">
            <v>1.05</v>
          </cell>
          <cell r="M120">
            <v>1.05</v>
          </cell>
          <cell r="N120">
            <v>1.05</v>
          </cell>
          <cell r="O120">
            <v>1.05</v>
          </cell>
          <cell r="P120">
            <v>1.05</v>
          </cell>
          <cell r="Q120">
            <v>1.05</v>
          </cell>
          <cell r="R120">
            <v>1.05</v>
          </cell>
          <cell r="S120">
            <v>1.05</v>
          </cell>
          <cell r="T120">
            <v>1.05</v>
          </cell>
        </row>
        <row r="121">
          <cell r="B121">
            <v>20</v>
          </cell>
          <cell r="C121" t="str">
            <v>STPG</v>
          </cell>
          <cell r="D121" t="str">
            <v>（消火）ねじ接合</v>
          </cell>
          <cell r="E121" t="str">
            <v>地中配管</v>
          </cell>
          <cell r="F121" t="str">
            <v>管</v>
          </cell>
          <cell r="G121">
            <v>1.05</v>
          </cell>
          <cell r="H121">
            <v>1.05</v>
          </cell>
          <cell r="I121">
            <v>1.05</v>
          </cell>
          <cell r="J121">
            <v>1.05</v>
          </cell>
          <cell r="K121">
            <v>1.05</v>
          </cell>
          <cell r="L121">
            <v>1.05</v>
          </cell>
          <cell r="M121">
            <v>1.05</v>
          </cell>
          <cell r="N121">
            <v>1.05</v>
          </cell>
          <cell r="O121">
            <v>1.05</v>
          </cell>
          <cell r="P121">
            <v>1.05</v>
          </cell>
          <cell r="Q121">
            <v>1.05</v>
          </cell>
          <cell r="R121">
            <v>1.05</v>
          </cell>
          <cell r="S121">
            <v>1.05</v>
          </cell>
          <cell r="T121">
            <v>1.05</v>
          </cell>
        </row>
        <row r="122">
          <cell r="B122">
            <v>21</v>
          </cell>
          <cell r="C122" t="str">
            <v>STPG</v>
          </cell>
          <cell r="D122" t="str">
            <v>（冷却水）ねじ接合</v>
          </cell>
          <cell r="E122" t="str">
            <v>地中配管</v>
          </cell>
          <cell r="F122" t="str">
            <v>管</v>
          </cell>
          <cell r="G122">
            <v>1.05</v>
          </cell>
          <cell r="H122">
            <v>1.05</v>
          </cell>
          <cell r="I122">
            <v>1.05</v>
          </cell>
          <cell r="J122">
            <v>1.05</v>
          </cell>
          <cell r="K122">
            <v>1.05</v>
          </cell>
          <cell r="L122">
            <v>1.05</v>
          </cell>
          <cell r="M122">
            <v>1.05</v>
          </cell>
          <cell r="N122">
            <v>1.05</v>
          </cell>
          <cell r="O122">
            <v>1.05</v>
          </cell>
          <cell r="P122">
            <v>1.05</v>
          </cell>
          <cell r="Q122">
            <v>1.05</v>
          </cell>
          <cell r="R122">
            <v>1.05</v>
          </cell>
          <cell r="S122">
            <v>1.05</v>
          </cell>
          <cell r="T122">
            <v>1.05</v>
          </cell>
        </row>
        <row r="123">
          <cell r="B123">
            <v>23</v>
          </cell>
          <cell r="C123" t="str">
            <v>STPG</v>
          </cell>
          <cell r="D123" t="str">
            <v>（消火・冷却水・冷温水）溶接接合</v>
          </cell>
          <cell r="E123" t="str">
            <v>地中配管</v>
          </cell>
          <cell r="F123" t="str">
            <v>管</v>
          </cell>
          <cell r="G123">
            <v>1.05</v>
          </cell>
          <cell r="H123">
            <v>1.05</v>
          </cell>
          <cell r="I123">
            <v>1.05</v>
          </cell>
          <cell r="J123">
            <v>1.05</v>
          </cell>
          <cell r="K123">
            <v>1.05</v>
          </cell>
          <cell r="L123">
            <v>1.05</v>
          </cell>
          <cell r="M123">
            <v>1.05</v>
          </cell>
          <cell r="N123">
            <v>1.05</v>
          </cell>
          <cell r="O123">
            <v>1.05</v>
          </cell>
          <cell r="P123">
            <v>1.05</v>
          </cell>
          <cell r="Q123">
            <v>1.05</v>
          </cell>
          <cell r="R123">
            <v>1.05</v>
          </cell>
          <cell r="S123">
            <v>1.05</v>
          </cell>
          <cell r="T123">
            <v>1.05</v>
          </cell>
        </row>
        <row r="124">
          <cell r="B124">
            <v>24</v>
          </cell>
          <cell r="C124" t="str">
            <v>STPG(黒)</v>
          </cell>
          <cell r="D124" t="str">
            <v>（蒸気給気管、蒸気還気用）溶接接合</v>
          </cell>
          <cell r="E124" t="str">
            <v>地中配管</v>
          </cell>
          <cell r="F124" t="str">
            <v>管</v>
          </cell>
          <cell r="G124">
            <v>1.05</v>
          </cell>
          <cell r="H124">
            <v>1.05</v>
          </cell>
          <cell r="I124">
            <v>1.05</v>
          </cell>
          <cell r="J124">
            <v>1.05</v>
          </cell>
          <cell r="K124">
            <v>1.05</v>
          </cell>
          <cell r="L124">
            <v>1.05</v>
          </cell>
          <cell r="M124">
            <v>1.05</v>
          </cell>
          <cell r="N124">
            <v>1.05</v>
          </cell>
          <cell r="O124">
            <v>1.05</v>
          </cell>
          <cell r="P124">
            <v>1.05</v>
          </cell>
          <cell r="Q124">
            <v>1.05</v>
          </cell>
          <cell r="R124">
            <v>1.05</v>
          </cell>
          <cell r="S124">
            <v>1.05</v>
          </cell>
          <cell r="T124">
            <v>1.05</v>
          </cell>
        </row>
        <row r="125">
          <cell r="B125">
            <v>25</v>
          </cell>
          <cell r="C125" t="str">
            <v>SGP(白)</v>
          </cell>
          <cell r="D125" t="str">
            <v>（排水）ねじ接合</v>
          </cell>
          <cell r="E125" t="str">
            <v>地中配管</v>
          </cell>
          <cell r="F125" t="str">
            <v>管</v>
          </cell>
          <cell r="G125">
            <v>1.05</v>
          </cell>
          <cell r="H125">
            <v>1.05</v>
          </cell>
          <cell r="I125">
            <v>1.05</v>
          </cell>
          <cell r="J125">
            <v>1.05</v>
          </cell>
          <cell r="K125">
            <v>1.05</v>
          </cell>
          <cell r="L125">
            <v>1.05</v>
          </cell>
          <cell r="M125">
            <v>1.05</v>
          </cell>
          <cell r="N125">
            <v>1.05</v>
          </cell>
          <cell r="O125">
            <v>1.05</v>
          </cell>
          <cell r="P125">
            <v>1.05</v>
          </cell>
          <cell r="Q125">
            <v>1.05</v>
          </cell>
          <cell r="R125">
            <v>1.05</v>
          </cell>
          <cell r="S125">
            <v>1.05</v>
          </cell>
          <cell r="T125">
            <v>1.05</v>
          </cell>
        </row>
        <row r="126">
          <cell r="B126">
            <v>27</v>
          </cell>
          <cell r="C126" t="str">
            <v>SGP(白)</v>
          </cell>
          <cell r="D126" t="str">
            <v>（通気・消火・給湯・プロパン）ねじ接合</v>
          </cell>
          <cell r="E126" t="str">
            <v>地中配管</v>
          </cell>
          <cell r="F126" t="str">
            <v>管</v>
          </cell>
          <cell r="G126">
            <v>1.05</v>
          </cell>
          <cell r="H126">
            <v>1.05</v>
          </cell>
          <cell r="I126">
            <v>1.05</v>
          </cell>
          <cell r="J126">
            <v>1.05</v>
          </cell>
          <cell r="K126">
            <v>1.05</v>
          </cell>
          <cell r="L126">
            <v>1.05</v>
          </cell>
          <cell r="M126">
            <v>1.05</v>
          </cell>
          <cell r="N126">
            <v>1.05</v>
          </cell>
          <cell r="O126">
            <v>1.05</v>
          </cell>
          <cell r="P126">
            <v>1.05</v>
          </cell>
          <cell r="Q126">
            <v>1.05</v>
          </cell>
          <cell r="R126">
            <v>1.05</v>
          </cell>
          <cell r="S126">
            <v>1.05</v>
          </cell>
          <cell r="T126">
            <v>1.05</v>
          </cell>
        </row>
        <row r="127">
          <cell r="B127">
            <v>28</v>
          </cell>
          <cell r="C127" t="str">
            <v>SGP(白)</v>
          </cell>
          <cell r="D127" t="str">
            <v>（冷却水）ねじ接合</v>
          </cell>
          <cell r="E127" t="str">
            <v>地中配管</v>
          </cell>
          <cell r="F127" t="str">
            <v>管</v>
          </cell>
          <cell r="G127">
            <v>1.05</v>
          </cell>
          <cell r="H127">
            <v>1.05</v>
          </cell>
          <cell r="I127">
            <v>1.05</v>
          </cell>
          <cell r="J127">
            <v>1.05</v>
          </cell>
          <cell r="K127">
            <v>1.05</v>
          </cell>
          <cell r="L127">
            <v>1.05</v>
          </cell>
          <cell r="M127">
            <v>1.05</v>
          </cell>
          <cell r="N127">
            <v>1.05</v>
          </cell>
          <cell r="O127">
            <v>1.05</v>
          </cell>
          <cell r="P127">
            <v>1.05</v>
          </cell>
          <cell r="Q127">
            <v>1.05</v>
          </cell>
          <cell r="R127">
            <v>1.05</v>
          </cell>
          <cell r="S127">
            <v>1.05</v>
          </cell>
          <cell r="T127">
            <v>1.05</v>
          </cell>
        </row>
        <row r="128">
          <cell r="B128">
            <v>29</v>
          </cell>
          <cell r="C128" t="str">
            <v>SGP(白)</v>
          </cell>
          <cell r="D128" t="str">
            <v>（通気・消火・給湯・プロパン・冷却水・冷温水）溶接接合</v>
          </cell>
          <cell r="E128" t="str">
            <v>地中配管</v>
          </cell>
          <cell r="F128" t="str">
            <v>管</v>
          </cell>
          <cell r="G128">
            <v>1.05</v>
          </cell>
          <cell r="H128">
            <v>1.05</v>
          </cell>
          <cell r="I128">
            <v>1.05</v>
          </cell>
          <cell r="J128">
            <v>1.05</v>
          </cell>
          <cell r="K128">
            <v>1.05</v>
          </cell>
          <cell r="L128">
            <v>1.05</v>
          </cell>
          <cell r="M128">
            <v>1.05</v>
          </cell>
          <cell r="N128">
            <v>1.05</v>
          </cell>
          <cell r="O128">
            <v>1.05</v>
          </cell>
          <cell r="P128">
            <v>1.05</v>
          </cell>
          <cell r="Q128">
            <v>1.05</v>
          </cell>
          <cell r="R128">
            <v>1.05</v>
          </cell>
          <cell r="S128">
            <v>1.05</v>
          </cell>
          <cell r="T128">
            <v>1.05</v>
          </cell>
        </row>
        <row r="129">
          <cell r="B129">
            <v>32</v>
          </cell>
          <cell r="C129" t="str">
            <v>SGP(黒)</v>
          </cell>
          <cell r="D129" t="str">
            <v>（蒸気・油）ねじ接合</v>
          </cell>
          <cell r="E129" t="str">
            <v>地中配管</v>
          </cell>
          <cell r="F129" t="str">
            <v>管</v>
          </cell>
          <cell r="G129">
            <v>1.05</v>
          </cell>
          <cell r="H129">
            <v>1.05</v>
          </cell>
          <cell r="I129">
            <v>1.05</v>
          </cell>
          <cell r="J129">
            <v>1.05</v>
          </cell>
          <cell r="K129">
            <v>1.05</v>
          </cell>
          <cell r="L129">
            <v>1.05</v>
          </cell>
          <cell r="M129">
            <v>1.05</v>
          </cell>
          <cell r="N129">
            <v>1.05</v>
          </cell>
          <cell r="O129">
            <v>1.05</v>
          </cell>
          <cell r="P129">
            <v>1.05</v>
          </cell>
          <cell r="Q129">
            <v>1.05</v>
          </cell>
          <cell r="R129">
            <v>1.05</v>
          </cell>
          <cell r="S129">
            <v>1.05</v>
          </cell>
          <cell r="T129">
            <v>1.05</v>
          </cell>
        </row>
        <row r="130">
          <cell r="B130">
            <v>33</v>
          </cell>
          <cell r="C130" t="str">
            <v>SGP(黒)</v>
          </cell>
          <cell r="D130" t="str">
            <v>（蒸気・油）溶接接合</v>
          </cell>
          <cell r="E130" t="str">
            <v>地中配管</v>
          </cell>
          <cell r="F130" t="str">
            <v>管</v>
          </cell>
          <cell r="G130">
            <v>1.05</v>
          </cell>
          <cell r="H130">
            <v>1.05</v>
          </cell>
          <cell r="I130">
            <v>1.05</v>
          </cell>
          <cell r="J130">
            <v>1.05</v>
          </cell>
          <cell r="K130">
            <v>1.05</v>
          </cell>
          <cell r="L130">
            <v>1.05</v>
          </cell>
          <cell r="M130">
            <v>1.05</v>
          </cell>
          <cell r="N130">
            <v>1.05</v>
          </cell>
          <cell r="O130">
            <v>1.05</v>
          </cell>
          <cell r="P130">
            <v>1.05</v>
          </cell>
          <cell r="Q130">
            <v>1.05</v>
          </cell>
          <cell r="R130">
            <v>1.05</v>
          </cell>
          <cell r="S130">
            <v>1.05</v>
          </cell>
          <cell r="T130">
            <v>1.05</v>
          </cell>
        </row>
        <row r="131">
          <cell r="B131">
            <v>35</v>
          </cell>
          <cell r="C131" t="str">
            <v>SGP-TA(WSP032)</v>
          </cell>
          <cell r="D131" t="str">
            <v>ねじ接合</v>
          </cell>
          <cell r="E131" t="str">
            <v>地中配管</v>
          </cell>
          <cell r="F131" t="str">
            <v>管</v>
          </cell>
          <cell r="G131">
            <v>1.05</v>
          </cell>
          <cell r="H131">
            <v>1.05</v>
          </cell>
          <cell r="I131">
            <v>1.05</v>
          </cell>
          <cell r="J131">
            <v>1.05</v>
          </cell>
          <cell r="K131">
            <v>1.05</v>
          </cell>
          <cell r="L131">
            <v>1.05</v>
          </cell>
          <cell r="M131">
            <v>1.05</v>
          </cell>
          <cell r="N131">
            <v>1.05</v>
          </cell>
          <cell r="O131">
            <v>1.05</v>
          </cell>
          <cell r="P131">
            <v>1.05</v>
          </cell>
          <cell r="Q131">
            <v>1.05</v>
          </cell>
          <cell r="R131">
            <v>1.05</v>
          </cell>
          <cell r="S131">
            <v>1.05</v>
          </cell>
          <cell r="T131">
            <v>1.05</v>
          </cell>
        </row>
        <row r="132">
          <cell r="B132">
            <v>37</v>
          </cell>
          <cell r="C132" t="str">
            <v>HP</v>
          </cell>
          <cell r="D132" t="str">
            <v>（排水）</v>
          </cell>
          <cell r="E132" t="str">
            <v>地中配管</v>
          </cell>
          <cell r="F132" t="str">
            <v>管</v>
          </cell>
          <cell r="G132">
            <v>1.05</v>
          </cell>
          <cell r="H132">
            <v>1.05</v>
          </cell>
          <cell r="I132">
            <v>1.05</v>
          </cell>
          <cell r="J132">
            <v>1.05</v>
          </cell>
          <cell r="K132">
            <v>1.05</v>
          </cell>
          <cell r="L132">
            <v>1.05</v>
          </cell>
          <cell r="M132">
            <v>1.05</v>
          </cell>
          <cell r="N132">
            <v>1.05</v>
          </cell>
          <cell r="O132">
            <v>1.05</v>
          </cell>
          <cell r="P132">
            <v>1.05</v>
          </cell>
          <cell r="Q132">
            <v>1.05</v>
          </cell>
          <cell r="R132">
            <v>1.05</v>
          </cell>
          <cell r="S132">
            <v>1.05</v>
          </cell>
          <cell r="T132">
            <v>1.05</v>
          </cell>
        </row>
        <row r="133">
          <cell r="B133">
            <v>38</v>
          </cell>
          <cell r="C133" t="str">
            <v>ARFA管</v>
          </cell>
          <cell r="D133" t="str">
            <v>ねじ接合</v>
          </cell>
          <cell r="E133" t="str">
            <v>地中配管</v>
          </cell>
          <cell r="F133" t="str">
            <v>管</v>
          </cell>
          <cell r="G133">
            <v>1.05</v>
          </cell>
          <cell r="H133">
            <v>1.05</v>
          </cell>
          <cell r="I133">
            <v>1.05</v>
          </cell>
          <cell r="J133">
            <v>1.05</v>
          </cell>
          <cell r="K133">
            <v>1.05</v>
          </cell>
          <cell r="L133">
            <v>1.05</v>
          </cell>
          <cell r="M133">
            <v>1.05</v>
          </cell>
          <cell r="N133">
            <v>1.05</v>
          </cell>
          <cell r="O133">
            <v>1.05</v>
          </cell>
          <cell r="P133">
            <v>1.05</v>
          </cell>
          <cell r="Q133">
            <v>1.05</v>
          </cell>
          <cell r="R133">
            <v>1.05</v>
          </cell>
          <cell r="S133">
            <v>1.05</v>
          </cell>
          <cell r="T133">
            <v>1.05</v>
          </cell>
        </row>
        <row r="136">
          <cell r="B136">
            <v>1</v>
          </cell>
          <cell r="C136" t="str">
            <v>SGP-PA</v>
          </cell>
          <cell r="D136" t="str">
            <v>（給水・冷却水）ねじ接合（管端防食継手）</v>
          </cell>
          <cell r="E136" t="str">
            <v>屋内一般配管</v>
          </cell>
          <cell r="F136" t="str">
            <v>継手</v>
          </cell>
          <cell r="G136">
            <v>0.75</v>
          </cell>
          <cell r="H136">
            <v>0.75</v>
          </cell>
          <cell r="I136">
            <v>0.75</v>
          </cell>
          <cell r="J136">
            <v>0.75</v>
          </cell>
          <cell r="K136">
            <v>0.75</v>
          </cell>
          <cell r="L136">
            <v>0.75</v>
          </cell>
          <cell r="M136">
            <v>0.75</v>
          </cell>
          <cell r="N136">
            <v>0.75</v>
          </cell>
          <cell r="O136">
            <v>0.75</v>
          </cell>
          <cell r="P136">
            <v>0.75</v>
          </cell>
          <cell r="Q136">
            <v>0.75</v>
          </cell>
          <cell r="R136">
            <v>0.75</v>
          </cell>
          <cell r="S136">
            <v>0.75</v>
          </cell>
          <cell r="T136">
            <v>0.75</v>
          </cell>
        </row>
        <row r="137">
          <cell r="B137">
            <v>2</v>
          </cell>
          <cell r="C137" t="str">
            <v>SGP-PB</v>
          </cell>
          <cell r="D137" t="str">
            <v>（給水・冷却水）ねじ接合（管端防食継手）</v>
          </cell>
          <cell r="E137" t="str">
            <v>屋内一般配管</v>
          </cell>
          <cell r="F137" t="str">
            <v>継手</v>
          </cell>
          <cell r="G137">
            <v>0.65</v>
          </cell>
          <cell r="H137">
            <v>0.65</v>
          </cell>
          <cell r="I137">
            <v>0.65</v>
          </cell>
          <cell r="J137">
            <v>0.65</v>
          </cell>
          <cell r="K137">
            <v>0.65</v>
          </cell>
          <cell r="L137">
            <v>0.65</v>
          </cell>
          <cell r="M137">
            <v>0.65</v>
          </cell>
          <cell r="N137">
            <v>0.65</v>
          </cell>
          <cell r="O137">
            <v>0.65</v>
          </cell>
          <cell r="P137">
            <v>0.65</v>
          </cell>
          <cell r="Q137">
            <v>0.65</v>
          </cell>
          <cell r="R137">
            <v>0.65</v>
          </cell>
          <cell r="S137">
            <v>0.65</v>
          </cell>
          <cell r="T137">
            <v>0.65</v>
          </cell>
        </row>
        <row r="138">
          <cell r="B138">
            <v>4</v>
          </cell>
          <cell r="C138" t="str">
            <v>SGP-FPA</v>
          </cell>
          <cell r="D138" t="str">
            <v>（給水・冷却水）フランジ接合</v>
          </cell>
          <cell r="E138" t="str">
            <v>屋内一般配管</v>
          </cell>
          <cell r="F138" t="str">
            <v>継手</v>
          </cell>
          <cell r="M138">
            <v>1.05</v>
          </cell>
          <cell r="N138">
            <v>1.05</v>
          </cell>
          <cell r="O138">
            <v>1.05</v>
          </cell>
          <cell r="P138">
            <v>1.05</v>
          </cell>
          <cell r="Q138">
            <v>1.05</v>
          </cell>
          <cell r="R138">
            <v>1.05</v>
          </cell>
          <cell r="S138">
            <v>1.05</v>
          </cell>
          <cell r="T138">
            <v>1.05</v>
          </cell>
        </row>
        <row r="139">
          <cell r="B139">
            <v>5</v>
          </cell>
          <cell r="C139" t="str">
            <v>SGP-FPB</v>
          </cell>
          <cell r="D139" t="str">
            <v>（給水・冷却水）フランジ接合</v>
          </cell>
          <cell r="E139" t="str">
            <v>屋内一般配管</v>
          </cell>
          <cell r="F139" t="str">
            <v>継手</v>
          </cell>
          <cell r="M139">
            <v>1.05</v>
          </cell>
          <cell r="N139">
            <v>1.05</v>
          </cell>
          <cell r="O139">
            <v>1.05</v>
          </cell>
          <cell r="P139">
            <v>1.05</v>
          </cell>
          <cell r="Q139">
            <v>1.05</v>
          </cell>
          <cell r="R139">
            <v>1.05</v>
          </cell>
          <cell r="S139">
            <v>1.05</v>
          </cell>
          <cell r="T139">
            <v>1.05</v>
          </cell>
        </row>
        <row r="140">
          <cell r="B140">
            <v>7</v>
          </cell>
          <cell r="C140" t="str">
            <v>SGP-VA</v>
          </cell>
          <cell r="D140" t="str">
            <v>（給水・冷却水）ねじ接合（管端防食継手）</v>
          </cell>
          <cell r="E140" t="str">
            <v>屋内一般配管</v>
          </cell>
          <cell r="F140" t="str">
            <v>継手</v>
          </cell>
          <cell r="G140">
            <v>0.6</v>
          </cell>
          <cell r="H140">
            <v>0.6</v>
          </cell>
          <cell r="I140">
            <v>0.6</v>
          </cell>
          <cell r="J140">
            <v>0.6</v>
          </cell>
          <cell r="K140">
            <v>0.6</v>
          </cell>
          <cell r="L140">
            <v>0.6</v>
          </cell>
          <cell r="M140">
            <v>0.6</v>
          </cell>
          <cell r="N140">
            <v>0.6</v>
          </cell>
          <cell r="O140">
            <v>0.6</v>
          </cell>
          <cell r="P140">
            <v>0.6</v>
          </cell>
          <cell r="Q140">
            <v>0.6</v>
          </cell>
          <cell r="R140">
            <v>0.6</v>
          </cell>
          <cell r="S140">
            <v>0.6</v>
          </cell>
          <cell r="T140">
            <v>0.6</v>
          </cell>
        </row>
        <row r="141">
          <cell r="B141">
            <v>8</v>
          </cell>
          <cell r="C141" t="str">
            <v>SGP-VB</v>
          </cell>
          <cell r="D141" t="str">
            <v>（給水・冷却水）ねじ接合（管端防食継手）</v>
          </cell>
          <cell r="E141" t="str">
            <v>屋内一般配管</v>
          </cell>
          <cell r="F141" t="str">
            <v>継手</v>
          </cell>
          <cell r="G141">
            <v>0.5</v>
          </cell>
          <cell r="H141">
            <v>0.5</v>
          </cell>
          <cell r="I141">
            <v>0.5</v>
          </cell>
          <cell r="J141">
            <v>0.5</v>
          </cell>
          <cell r="K141">
            <v>0.5</v>
          </cell>
          <cell r="L141">
            <v>0.5</v>
          </cell>
          <cell r="M141">
            <v>0.5</v>
          </cell>
          <cell r="N141">
            <v>0.5</v>
          </cell>
          <cell r="O141">
            <v>0.5</v>
          </cell>
          <cell r="P141">
            <v>0.5</v>
          </cell>
          <cell r="Q141">
            <v>0.5</v>
          </cell>
          <cell r="R141">
            <v>0.5</v>
          </cell>
          <cell r="S141">
            <v>0.5</v>
          </cell>
          <cell r="T141">
            <v>0.5</v>
          </cell>
        </row>
        <row r="142">
          <cell r="B142">
            <v>10</v>
          </cell>
          <cell r="C142" t="str">
            <v>SGP-FVA</v>
          </cell>
          <cell r="D142" t="str">
            <v>（給水・冷却水）フランジ接合</v>
          </cell>
          <cell r="E142" t="str">
            <v>屋内一般配管</v>
          </cell>
          <cell r="F142" t="str">
            <v>継手</v>
          </cell>
          <cell r="G142">
            <v>1.2</v>
          </cell>
          <cell r="H142">
            <v>1.2</v>
          </cell>
          <cell r="I142">
            <v>1.2</v>
          </cell>
          <cell r="J142">
            <v>1.2</v>
          </cell>
          <cell r="K142">
            <v>1.2</v>
          </cell>
          <cell r="L142">
            <v>1.2</v>
          </cell>
          <cell r="M142">
            <v>1.2</v>
          </cell>
          <cell r="N142">
            <v>1.2</v>
          </cell>
          <cell r="O142">
            <v>1.2</v>
          </cell>
          <cell r="P142">
            <v>1.2</v>
          </cell>
          <cell r="Q142">
            <v>1.2</v>
          </cell>
          <cell r="R142">
            <v>1.2</v>
          </cell>
          <cell r="S142">
            <v>1.2</v>
          </cell>
          <cell r="T142">
            <v>1.2</v>
          </cell>
        </row>
        <row r="143">
          <cell r="B143">
            <v>11</v>
          </cell>
          <cell r="C143" t="str">
            <v>SGP-FVB</v>
          </cell>
          <cell r="D143" t="str">
            <v>（給水・冷却水）フランジ接合</v>
          </cell>
          <cell r="E143" t="str">
            <v>屋内一般配管</v>
          </cell>
          <cell r="F143" t="str">
            <v>継手</v>
          </cell>
          <cell r="G143">
            <v>1.2</v>
          </cell>
          <cell r="H143">
            <v>1.2</v>
          </cell>
          <cell r="I143">
            <v>1.2</v>
          </cell>
          <cell r="J143">
            <v>1.2</v>
          </cell>
          <cell r="K143">
            <v>1.2</v>
          </cell>
          <cell r="L143">
            <v>1.2</v>
          </cell>
          <cell r="M143">
            <v>1.2</v>
          </cell>
          <cell r="N143">
            <v>1.2</v>
          </cell>
          <cell r="O143">
            <v>1.2</v>
          </cell>
          <cell r="P143">
            <v>1.2</v>
          </cell>
          <cell r="Q143">
            <v>1.2</v>
          </cell>
          <cell r="R143">
            <v>1.2</v>
          </cell>
          <cell r="S143">
            <v>1.2</v>
          </cell>
          <cell r="T143">
            <v>1.2</v>
          </cell>
        </row>
        <row r="144">
          <cell r="B144">
            <v>13</v>
          </cell>
          <cell r="C144" t="str">
            <v>SGP-HVA</v>
          </cell>
          <cell r="D144" t="str">
            <v>（給湯・冷温水）ねじ接合（管端防食継手）</v>
          </cell>
          <cell r="E144" t="str">
            <v>屋内一般配管</v>
          </cell>
          <cell r="F144" t="str">
            <v>継手</v>
          </cell>
          <cell r="G144">
            <v>0.55000000000000004</v>
          </cell>
          <cell r="H144">
            <v>0.55000000000000004</v>
          </cell>
          <cell r="I144">
            <v>0.55000000000000004</v>
          </cell>
          <cell r="J144">
            <v>0.55000000000000004</v>
          </cell>
          <cell r="K144">
            <v>0.55000000000000004</v>
          </cell>
          <cell r="L144">
            <v>0.55000000000000004</v>
          </cell>
          <cell r="M144">
            <v>0.55000000000000004</v>
          </cell>
          <cell r="N144">
            <v>0.55000000000000004</v>
          </cell>
          <cell r="O144">
            <v>0.55000000000000004</v>
          </cell>
          <cell r="P144">
            <v>0.55000000000000004</v>
          </cell>
          <cell r="Q144">
            <v>0.55000000000000004</v>
          </cell>
          <cell r="R144">
            <v>0.55000000000000004</v>
          </cell>
          <cell r="S144">
            <v>0.55000000000000004</v>
          </cell>
          <cell r="T144">
            <v>0.55000000000000004</v>
          </cell>
        </row>
        <row r="145">
          <cell r="B145">
            <v>14</v>
          </cell>
          <cell r="C145" t="str">
            <v>SGP-VA</v>
          </cell>
          <cell r="D145" t="str">
            <v>（冷却水）ハウジング型継手</v>
          </cell>
          <cell r="E145" t="str">
            <v>屋内一般配管</v>
          </cell>
          <cell r="F145" t="str">
            <v>継手</v>
          </cell>
          <cell r="G145">
            <v>1.9</v>
          </cell>
          <cell r="H145">
            <v>1.9</v>
          </cell>
          <cell r="I145">
            <v>1.9</v>
          </cell>
          <cell r="J145">
            <v>1.9</v>
          </cell>
          <cell r="K145">
            <v>1.9</v>
          </cell>
          <cell r="L145">
            <v>1.9</v>
          </cell>
          <cell r="M145">
            <v>1.9</v>
          </cell>
          <cell r="N145">
            <v>1.9</v>
          </cell>
          <cell r="O145">
            <v>1.9</v>
          </cell>
          <cell r="P145">
            <v>1.9</v>
          </cell>
          <cell r="Q145">
            <v>1.9</v>
          </cell>
          <cell r="R145">
            <v>1.2</v>
          </cell>
          <cell r="S145">
            <v>1.2</v>
          </cell>
          <cell r="T145">
            <v>1.2</v>
          </cell>
        </row>
        <row r="146">
          <cell r="B146">
            <v>19</v>
          </cell>
          <cell r="C146" t="str">
            <v>STPG</v>
          </cell>
          <cell r="D146" t="str">
            <v>（冷温水）ねじ接合</v>
          </cell>
          <cell r="E146" t="str">
            <v>屋内一般配管</v>
          </cell>
          <cell r="F146" t="str">
            <v>継手</v>
          </cell>
          <cell r="G146">
            <v>1.3</v>
          </cell>
          <cell r="H146">
            <v>1.3</v>
          </cell>
          <cell r="I146">
            <v>1.3</v>
          </cell>
          <cell r="J146">
            <v>1.3</v>
          </cell>
          <cell r="K146">
            <v>1.3</v>
          </cell>
          <cell r="L146">
            <v>1.3</v>
          </cell>
          <cell r="M146">
            <v>1.3</v>
          </cell>
          <cell r="N146">
            <v>1.3</v>
          </cell>
          <cell r="O146">
            <v>1.3</v>
          </cell>
          <cell r="P146">
            <v>1.3</v>
          </cell>
          <cell r="Q146">
            <v>1.3</v>
          </cell>
          <cell r="R146">
            <v>1.3</v>
          </cell>
          <cell r="S146">
            <v>1.3</v>
          </cell>
          <cell r="T146">
            <v>1.3</v>
          </cell>
        </row>
        <row r="147">
          <cell r="B147">
            <v>20</v>
          </cell>
          <cell r="C147" t="str">
            <v>STPG</v>
          </cell>
          <cell r="D147" t="str">
            <v>（消火）ねじ接合</v>
          </cell>
          <cell r="E147" t="str">
            <v>屋内一般配管</v>
          </cell>
          <cell r="F147" t="str">
            <v>継手</v>
          </cell>
          <cell r="G147">
            <v>1.1000000000000001</v>
          </cell>
          <cell r="H147">
            <v>1.1000000000000001</v>
          </cell>
          <cell r="I147">
            <v>1.1000000000000001</v>
          </cell>
          <cell r="J147">
            <v>1.1000000000000001</v>
          </cell>
          <cell r="K147">
            <v>1.1000000000000001</v>
          </cell>
          <cell r="L147">
            <v>1.1000000000000001</v>
          </cell>
          <cell r="M147">
            <v>1.1000000000000001</v>
          </cell>
          <cell r="N147">
            <v>1.1000000000000001</v>
          </cell>
          <cell r="O147">
            <v>1.1000000000000001</v>
          </cell>
          <cell r="P147">
            <v>1.1000000000000001</v>
          </cell>
          <cell r="Q147">
            <v>1.1000000000000001</v>
          </cell>
          <cell r="R147">
            <v>1.1000000000000001</v>
          </cell>
          <cell r="S147">
            <v>1.1000000000000001</v>
          </cell>
          <cell r="T147">
            <v>1.1000000000000001</v>
          </cell>
        </row>
        <row r="148">
          <cell r="B148">
            <v>21</v>
          </cell>
          <cell r="C148" t="str">
            <v>STPG</v>
          </cell>
          <cell r="D148" t="str">
            <v>（冷却水）ねじ接合</v>
          </cell>
          <cell r="E148" t="str">
            <v>屋内一般配管</v>
          </cell>
          <cell r="F148" t="str">
            <v>継手</v>
          </cell>
          <cell r="G148">
            <v>1.1000000000000001</v>
          </cell>
          <cell r="H148">
            <v>1.1000000000000001</v>
          </cell>
          <cell r="I148">
            <v>1.1000000000000001</v>
          </cell>
          <cell r="J148">
            <v>1.1000000000000001</v>
          </cell>
          <cell r="K148">
            <v>1.1000000000000001</v>
          </cell>
          <cell r="L148">
            <v>1.1000000000000001</v>
          </cell>
          <cell r="M148">
            <v>1.1000000000000001</v>
          </cell>
          <cell r="N148">
            <v>1.1000000000000001</v>
          </cell>
          <cell r="O148">
            <v>1.1000000000000001</v>
          </cell>
          <cell r="P148">
            <v>1.1000000000000001</v>
          </cell>
          <cell r="Q148">
            <v>1.1000000000000001</v>
          </cell>
          <cell r="R148">
            <v>1.1000000000000001</v>
          </cell>
          <cell r="S148">
            <v>1.1000000000000001</v>
          </cell>
          <cell r="T148">
            <v>1.1000000000000001</v>
          </cell>
        </row>
        <row r="149">
          <cell r="B149">
            <v>22</v>
          </cell>
          <cell r="C149" t="str">
            <v>STPG(黒)</v>
          </cell>
          <cell r="D149" t="str">
            <v>（低圧蒸気用）ねじ接合</v>
          </cell>
          <cell r="E149" t="str">
            <v>屋内一般配管</v>
          </cell>
          <cell r="F149" t="str">
            <v>継手</v>
          </cell>
          <cell r="G149">
            <v>1.7</v>
          </cell>
          <cell r="H149">
            <v>1.7</v>
          </cell>
          <cell r="I149">
            <v>1.7</v>
          </cell>
          <cell r="J149">
            <v>1.7</v>
          </cell>
          <cell r="K149">
            <v>1.7</v>
          </cell>
          <cell r="L149">
            <v>1.7</v>
          </cell>
          <cell r="M149">
            <v>1.7</v>
          </cell>
          <cell r="N149">
            <v>1.7</v>
          </cell>
          <cell r="O149">
            <v>1.7</v>
          </cell>
          <cell r="P149">
            <v>1.7</v>
          </cell>
          <cell r="Q149">
            <v>1.7</v>
          </cell>
          <cell r="R149">
            <v>1.7</v>
          </cell>
          <cell r="S149">
            <v>1.7</v>
          </cell>
          <cell r="T149">
            <v>1.7</v>
          </cell>
        </row>
        <row r="150">
          <cell r="B150">
            <v>23</v>
          </cell>
          <cell r="C150" t="str">
            <v>STPG</v>
          </cell>
          <cell r="D150" t="str">
            <v>（消火・冷却水・冷温水）溶接接合</v>
          </cell>
          <cell r="E150" t="str">
            <v>屋内一般配管</v>
          </cell>
          <cell r="F150" t="str">
            <v>継手</v>
          </cell>
          <cell r="G150">
            <v>0.65</v>
          </cell>
          <cell r="H150">
            <v>0.65</v>
          </cell>
          <cell r="I150">
            <v>0.65</v>
          </cell>
          <cell r="J150">
            <v>0.35</v>
          </cell>
          <cell r="K150">
            <v>0.35</v>
          </cell>
          <cell r="L150">
            <v>0.35</v>
          </cell>
          <cell r="M150">
            <v>0.35</v>
          </cell>
          <cell r="N150">
            <v>0.35</v>
          </cell>
          <cell r="O150">
            <v>0.35</v>
          </cell>
          <cell r="P150">
            <v>0.35</v>
          </cell>
          <cell r="Q150">
            <v>0.35</v>
          </cell>
          <cell r="R150">
            <v>0.35</v>
          </cell>
          <cell r="S150">
            <v>0.35</v>
          </cell>
          <cell r="T150">
            <v>0.35</v>
          </cell>
        </row>
        <row r="151">
          <cell r="B151">
            <v>24</v>
          </cell>
          <cell r="C151" t="str">
            <v>STPG(黒)</v>
          </cell>
          <cell r="D151" t="str">
            <v>（蒸気給気管、蒸気還気用）溶接接合</v>
          </cell>
          <cell r="E151" t="str">
            <v>屋内一般配管</v>
          </cell>
          <cell r="F151" t="str">
            <v>継手</v>
          </cell>
          <cell r="G151">
            <v>0.85</v>
          </cell>
          <cell r="H151">
            <v>0.85</v>
          </cell>
          <cell r="I151">
            <v>0.85</v>
          </cell>
          <cell r="J151">
            <v>0.45</v>
          </cell>
          <cell r="K151">
            <v>0.45</v>
          </cell>
          <cell r="L151">
            <v>0.45</v>
          </cell>
          <cell r="M151">
            <v>0.45</v>
          </cell>
          <cell r="N151">
            <v>0.45</v>
          </cell>
          <cell r="O151">
            <v>0.45</v>
          </cell>
          <cell r="P151">
            <v>0.45</v>
          </cell>
          <cell r="Q151">
            <v>0.45</v>
          </cell>
          <cell r="R151">
            <v>0.45</v>
          </cell>
          <cell r="S151">
            <v>0.45</v>
          </cell>
          <cell r="T151">
            <v>0.45</v>
          </cell>
        </row>
        <row r="152">
          <cell r="B152">
            <v>25</v>
          </cell>
          <cell r="C152" t="str">
            <v>SGP(白)</v>
          </cell>
          <cell r="D152" t="str">
            <v>（排水）ねじ接合</v>
          </cell>
          <cell r="E152" t="str">
            <v>屋内一般配管</v>
          </cell>
          <cell r="F152" t="str">
            <v>継手</v>
          </cell>
          <cell r="G152">
            <v>0.65</v>
          </cell>
          <cell r="H152">
            <v>0.65</v>
          </cell>
          <cell r="I152">
            <v>0.65</v>
          </cell>
          <cell r="J152">
            <v>0.65</v>
          </cell>
          <cell r="K152">
            <v>0.65</v>
          </cell>
          <cell r="L152">
            <v>0.65</v>
          </cell>
          <cell r="M152">
            <v>0.65</v>
          </cell>
          <cell r="N152">
            <v>0.65</v>
          </cell>
          <cell r="O152">
            <v>0.65</v>
          </cell>
          <cell r="P152">
            <v>0.65</v>
          </cell>
          <cell r="Q152">
            <v>0.65</v>
          </cell>
          <cell r="R152">
            <v>0.65</v>
          </cell>
          <cell r="S152">
            <v>0.65</v>
          </cell>
          <cell r="T152">
            <v>0.65</v>
          </cell>
        </row>
        <row r="153">
          <cell r="B153">
            <v>26</v>
          </cell>
          <cell r="C153" t="str">
            <v>SGP(白)</v>
          </cell>
          <cell r="D153" t="str">
            <v>（冷温水）ねじ接合</v>
          </cell>
          <cell r="E153" t="str">
            <v>屋内一般配管</v>
          </cell>
          <cell r="F153" t="str">
            <v>継手</v>
          </cell>
          <cell r="G153">
            <v>0.65</v>
          </cell>
          <cell r="H153">
            <v>0.65</v>
          </cell>
          <cell r="I153">
            <v>0.65</v>
          </cell>
          <cell r="J153">
            <v>0.65</v>
          </cell>
          <cell r="K153">
            <v>0.65</v>
          </cell>
          <cell r="L153">
            <v>0.65</v>
          </cell>
          <cell r="M153">
            <v>0.65</v>
          </cell>
          <cell r="N153">
            <v>0.65</v>
          </cell>
          <cell r="O153">
            <v>0.65</v>
          </cell>
          <cell r="P153">
            <v>0.65</v>
          </cell>
          <cell r="Q153">
            <v>0.65</v>
          </cell>
          <cell r="R153">
            <v>0.65</v>
          </cell>
          <cell r="S153">
            <v>0.65</v>
          </cell>
          <cell r="T153">
            <v>0.65</v>
          </cell>
        </row>
        <row r="154">
          <cell r="B154">
            <v>27</v>
          </cell>
          <cell r="C154" t="str">
            <v>SGP(白)</v>
          </cell>
          <cell r="D154" t="str">
            <v>（通気・消火・給湯・プロパン）ねじ接合</v>
          </cell>
          <cell r="E154" t="str">
            <v>屋内一般配管</v>
          </cell>
          <cell r="F154" t="str">
            <v>継手</v>
          </cell>
          <cell r="G154">
            <v>0.55000000000000004</v>
          </cell>
          <cell r="H154">
            <v>0.55000000000000004</v>
          </cell>
          <cell r="I154">
            <v>0.55000000000000004</v>
          </cell>
          <cell r="J154">
            <v>0.55000000000000004</v>
          </cell>
          <cell r="K154">
            <v>0.55000000000000004</v>
          </cell>
          <cell r="L154">
            <v>0.55000000000000004</v>
          </cell>
          <cell r="M154">
            <v>0.55000000000000004</v>
          </cell>
          <cell r="N154">
            <v>0.55000000000000004</v>
          </cell>
          <cell r="O154">
            <v>0.55000000000000004</v>
          </cell>
          <cell r="P154">
            <v>0.55000000000000004</v>
          </cell>
          <cell r="Q154">
            <v>0.55000000000000004</v>
          </cell>
          <cell r="R154">
            <v>0.55000000000000004</v>
          </cell>
          <cell r="S154">
            <v>0.55000000000000004</v>
          </cell>
          <cell r="T154">
            <v>0.55000000000000004</v>
          </cell>
        </row>
        <row r="155">
          <cell r="B155">
            <v>28</v>
          </cell>
          <cell r="C155" t="str">
            <v>SGP(白)</v>
          </cell>
          <cell r="D155" t="str">
            <v>（冷却水）ねじ接合</v>
          </cell>
          <cell r="E155" t="str">
            <v>屋内一般配管</v>
          </cell>
          <cell r="F155" t="str">
            <v>継手</v>
          </cell>
          <cell r="G155">
            <v>0.55000000000000004</v>
          </cell>
          <cell r="H155">
            <v>0.55000000000000004</v>
          </cell>
          <cell r="I155">
            <v>0.55000000000000004</v>
          </cell>
          <cell r="J155">
            <v>0.55000000000000004</v>
          </cell>
          <cell r="K155">
            <v>0.55000000000000004</v>
          </cell>
          <cell r="L155">
            <v>0.55000000000000004</v>
          </cell>
          <cell r="M155">
            <v>0.55000000000000004</v>
          </cell>
          <cell r="N155">
            <v>0.55000000000000004</v>
          </cell>
          <cell r="O155">
            <v>0.55000000000000004</v>
          </cell>
          <cell r="P155">
            <v>0.55000000000000004</v>
          </cell>
          <cell r="Q155">
            <v>0.55000000000000004</v>
          </cell>
          <cell r="R155">
            <v>0.55000000000000004</v>
          </cell>
          <cell r="S155">
            <v>0.55000000000000004</v>
          </cell>
          <cell r="T155">
            <v>0.55000000000000004</v>
          </cell>
        </row>
        <row r="156">
          <cell r="B156">
            <v>29</v>
          </cell>
          <cell r="C156" t="str">
            <v>SGP(白)</v>
          </cell>
          <cell r="D156" t="str">
            <v>（通気・消火・給湯・プロパン・冷却水・冷温水）溶接接合</v>
          </cell>
          <cell r="E156" t="str">
            <v>屋内一般配管</v>
          </cell>
          <cell r="F156" t="str">
            <v>継手</v>
          </cell>
          <cell r="G156">
            <v>0.3</v>
          </cell>
          <cell r="H156">
            <v>0.3</v>
          </cell>
          <cell r="I156">
            <v>0.3</v>
          </cell>
          <cell r="J156">
            <v>0.3</v>
          </cell>
          <cell r="K156">
            <v>0.3</v>
          </cell>
          <cell r="L156">
            <v>0.3</v>
          </cell>
          <cell r="M156">
            <v>0.3</v>
          </cell>
          <cell r="N156">
            <v>0.3</v>
          </cell>
          <cell r="O156">
            <v>0.3</v>
          </cell>
          <cell r="P156">
            <v>0.3</v>
          </cell>
          <cell r="Q156">
            <v>0.3</v>
          </cell>
          <cell r="R156">
            <v>0.3</v>
          </cell>
          <cell r="S156">
            <v>0.3</v>
          </cell>
          <cell r="T156">
            <v>0.3</v>
          </cell>
        </row>
        <row r="157">
          <cell r="B157">
            <v>30</v>
          </cell>
          <cell r="C157" t="str">
            <v>SGP(白)</v>
          </cell>
          <cell r="D157" t="str">
            <v>（冷却水）ハウジング型管継手</v>
          </cell>
          <cell r="E157" t="str">
            <v>屋内一般配管</v>
          </cell>
          <cell r="F157" t="str">
            <v>継手</v>
          </cell>
          <cell r="G157">
            <v>2.08</v>
          </cell>
          <cell r="H157">
            <v>2.08</v>
          </cell>
          <cell r="I157">
            <v>2.08</v>
          </cell>
          <cell r="J157">
            <v>2.08</v>
          </cell>
          <cell r="K157">
            <v>2.08</v>
          </cell>
          <cell r="L157">
            <v>2.08</v>
          </cell>
          <cell r="M157">
            <v>2.08</v>
          </cell>
          <cell r="N157">
            <v>2.08</v>
          </cell>
          <cell r="O157">
            <v>1.66</v>
          </cell>
          <cell r="P157">
            <v>1.66</v>
          </cell>
          <cell r="Q157">
            <v>1.66</v>
          </cell>
          <cell r="R157">
            <v>1.25</v>
          </cell>
          <cell r="S157">
            <v>1.25</v>
          </cell>
          <cell r="T157">
            <v>1.25</v>
          </cell>
        </row>
        <row r="158">
          <cell r="B158">
            <v>31</v>
          </cell>
          <cell r="C158" t="str">
            <v>SGP(白)</v>
          </cell>
          <cell r="D158" t="str">
            <v>（冷温水・消火）ハウジング型管継手</v>
          </cell>
          <cell r="E158" t="str">
            <v>屋内一般配管</v>
          </cell>
          <cell r="F158" t="str">
            <v>継手</v>
          </cell>
          <cell r="G158">
            <v>2.44</v>
          </cell>
          <cell r="H158">
            <v>2.44</v>
          </cell>
          <cell r="I158">
            <v>2.44</v>
          </cell>
          <cell r="J158">
            <v>2.44</v>
          </cell>
          <cell r="K158">
            <v>2.44</v>
          </cell>
          <cell r="L158">
            <v>2.44</v>
          </cell>
          <cell r="M158">
            <v>2.44</v>
          </cell>
          <cell r="N158">
            <v>2.44</v>
          </cell>
          <cell r="O158">
            <v>1.95</v>
          </cell>
          <cell r="P158">
            <v>1.95</v>
          </cell>
          <cell r="Q158">
            <v>1.95</v>
          </cell>
          <cell r="R158">
            <v>1.45</v>
          </cell>
          <cell r="S158">
            <v>1.45</v>
          </cell>
          <cell r="T158">
            <v>1.45</v>
          </cell>
        </row>
        <row r="159">
          <cell r="B159">
            <v>32</v>
          </cell>
          <cell r="C159" t="str">
            <v>SGP(黒)</v>
          </cell>
          <cell r="D159" t="str">
            <v>（蒸気・油）ねじ接合</v>
          </cell>
          <cell r="E159" t="str">
            <v>屋内一般配管</v>
          </cell>
          <cell r="F159" t="str">
            <v>継手</v>
          </cell>
          <cell r="G159">
            <v>0.85</v>
          </cell>
          <cell r="H159">
            <v>0.85</v>
          </cell>
          <cell r="I159">
            <v>0.85</v>
          </cell>
          <cell r="J159">
            <v>0.85</v>
          </cell>
          <cell r="K159">
            <v>0.85</v>
          </cell>
          <cell r="L159">
            <v>0.85</v>
          </cell>
          <cell r="M159">
            <v>0.85</v>
          </cell>
          <cell r="N159">
            <v>0.85</v>
          </cell>
          <cell r="O159">
            <v>0.85</v>
          </cell>
          <cell r="P159">
            <v>0.85</v>
          </cell>
          <cell r="Q159">
            <v>0.85</v>
          </cell>
          <cell r="R159">
            <v>0.85</v>
          </cell>
          <cell r="S159">
            <v>0.85</v>
          </cell>
          <cell r="T159">
            <v>0.85</v>
          </cell>
        </row>
        <row r="160">
          <cell r="B160">
            <v>33</v>
          </cell>
          <cell r="C160" t="str">
            <v>SGP(黒)</v>
          </cell>
          <cell r="D160" t="str">
            <v>（蒸気・油）溶接接合</v>
          </cell>
          <cell r="E160" t="str">
            <v>屋内一般配管</v>
          </cell>
          <cell r="F160" t="str">
            <v>継手</v>
          </cell>
          <cell r="G160">
            <v>0.35</v>
          </cell>
          <cell r="H160">
            <v>0.35</v>
          </cell>
          <cell r="I160">
            <v>0.35</v>
          </cell>
          <cell r="J160">
            <v>0.35</v>
          </cell>
          <cell r="K160">
            <v>0.35</v>
          </cell>
          <cell r="L160">
            <v>0.35</v>
          </cell>
          <cell r="M160">
            <v>0.35</v>
          </cell>
          <cell r="N160">
            <v>0.35</v>
          </cell>
          <cell r="O160">
            <v>0.35</v>
          </cell>
          <cell r="P160">
            <v>0.35</v>
          </cell>
          <cell r="Q160">
            <v>0.35</v>
          </cell>
          <cell r="R160">
            <v>0.35</v>
          </cell>
          <cell r="S160">
            <v>0.35</v>
          </cell>
          <cell r="T160">
            <v>0.35</v>
          </cell>
        </row>
        <row r="161">
          <cell r="B161">
            <v>34</v>
          </cell>
          <cell r="C161" t="str">
            <v>D-VA(WSP042)</v>
          </cell>
          <cell r="D161" t="str">
            <v>MD継手</v>
          </cell>
          <cell r="E161" t="str">
            <v>屋内一般配管</v>
          </cell>
          <cell r="F161" t="str">
            <v>継手</v>
          </cell>
          <cell r="G161">
            <v>0.7</v>
          </cell>
          <cell r="H161">
            <v>0.7</v>
          </cell>
          <cell r="I161">
            <v>0.7</v>
          </cell>
          <cell r="J161">
            <v>0.7</v>
          </cell>
          <cell r="K161">
            <v>0.7</v>
          </cell>
          <cell r="L161">
            <v>0.7</v>
          </cell>
          <cell r="M161">
            <v>0.7</v>
          </cell>
          <cell r="N161">
            <v>0.7</v>
          </cell>
          <cell r="O161">
            <v>0.7</v>
          </cell>
          <cell r="P161">
            <v>0.7</v>
          </cell>
          <cell r="Q161">
            <v>0.7</v>
          </cell>
          <cell r="R161">
            <v>0.7</v>
          </cell>
          <cell r="S161">
            <v>0.7</v>
          </cell>
          <cell r="T161">
            <v>0.7</v>
          </cell>
        </row>
        <row r="162">
          <cell r="B162">
            <v>35</v>
          </cell>
          <cell r="C162" t="str">
            <v>SGP-TA(WSP032)</v>
          </cell>
          <cell r="D162" t="str">
            <v>ねじ接合</v>
          </cell>
          <cell r="E162" t="str">
            <v>屋内一般配管</v>
          </cell>
          <cell r="F162" t="str">
            <v>継手</v>
          </cell>
          <cell r="G162">
            <v>0.45</v>
          </cell>
          <cell r="H162">
            <v>0.45</v>
          </cell>
          <cell r="I162">
            <v>0.45</v>
          </cell>
          <cell r="J162">
            <v>0.45</v>
          </cell>
          <cell r="K162">
            <v>0.45</v>
          </cell>
          <cell r="L162">
            <v>0.45</v>
          </cell>
          <cell r="M162">
            <v>0.45</v>
          </cell>
          <cell r="N162">
            <v>0.45</v>
          </cell>
          <cell r="O162">
            <v>0.45</v>
          </cell>
          <cell r="P162">
            <v>0.45</v>
          </cell>
          <cell r="Q162">
            <v>0.45</v>
          </cell>
          <cell r="R162">
            <v>0.45</v>
          </cell>
          <cell r="S162">
            <v>0.45</v>
          </cell>
          <cell r="T162">
            <v>0.45</v>
          </cell>
        </row>
        <row r="163">
          <cell r="B163">
            <v>36</v>
          </cell>
          <cell r="C163" t="str">
            <v>SGP-TA(WSP032)</v>
          </cell>
          <cell r="D163" t="str">
            <v>MD継手</v>
          </cell>
          <cell r="E163" t="str">
            <v>屋内一般配管</v>
          </cell>
          <cell r="F163" t="str">
            <v>継手</v>
          </cell>
          <cell r="G163">
            <v>0.8</v>
          </cell>
          <cell r="H163">
            <v>0.8</v>
          </cell>
          <cell r="I163">
            <v>0.8</v>
          </cell>
          <cell r="J163">
            <v>0.8</v>
          </cell>
          <cell r="K163">
            <v>0.8</v>
          </cell>
          <cell r="L163">
            <v>0.8</v>
          </cell>
          <cell r="M163">
            <v>0.8</v>
          </cell>
          <cell r="N163">
            <v>0.8</v>
          </cell>
          <cell r="O163">
            <v>0.8</v>
          </cell>
          <cell r="P163">
            <v>0.8</v>
          </cell>
          <cell r="Q163">
            <v>0.8</v>
          </cell>
          <cell r="R163">
            <v>0.8</v>
          </cell>
          <cell r="S163">
            <v>0.8</v>
          </cell>
          <cell r="T163">
            <v>0.8</v>
          </cell>
        </row>
        <row r="164">
          <cell r="B164">
            <v>38</v>
          </cell>
          <cell r="C164" t="str">
            <v>ARFA管</v>
          </cell>
          <cell r="D164" t="str">
            <v>ねじ接合</v>
          </cell>
          <cell r="E164" t="str">
            <v>屋内一般配管</v>
          </cell>
          <cell r="F164" t="str">
            <v>継手</v>
          </cell>
          <cell r="G164">
            <v>0.45</v>
          </cell>
          <cell r="H164">
            <v>0.45</v>
          </cell>
          <cell r="I164">
            <v>0.45</v>
          </cell>
          <cell r="J164">
            <v>0.45</v>
          </cell>
          <cell r="K164">
            <v>0.45</v>
          </cell>
          <cell r="L164">
            <v>0.45</v>
          </cell>
          <cell r="M164">
            <v>0.45</v>
          </cell>
          <cell r="N164">
            <v>0.45</v>
          </cell>
          <cell r="O164">
            <v>0.45</v>
          </cell>
          <cell r="P164">
            <v>0.45</v>
          </cell>
          <cell r="Q164">
            <v>0.45</v>
          </cell>
          <cell r="R164">
            <v>0.45</v>
          </cell>
          <cell r="S164">
            <v>0.45</v>
          </cell>
          <cell r="T164">
            <v>0.45</v>
          </cell>
        </row>
        <row r="165">
          <cell r="B165">
            <v>39</v>
          </cell>
          <cell r="C165" t="str">
            <v>ARFA管</v>
          </cell>
          <cell r="D165" t="str">
            <v>MD継手</v>
          </cell>
          <cell r="E165" t="str">
            <v>屋内一般配管</v>
          </cell>
          <cell r="F165" t="str">
            <v>継手</v>
          </cell>
          <cell r="G165">
            <v>0.8</v>
          </cell>
          <cell r="H165">
            <v>0.8</v>
          </cell>
          <cell r="I165">
            <v>0.8</v>
          </cell>
          <cell r="J165">
            <v>0.8</v>
          </cell>
          <cell r="K165">
            <v>0.8</v>
          </cell>
          <cell r="L165">
            <v>0.8</v>
          </cell>
          <cell r="M165">
            <v>0.8</v>
          </cell>
          <cell r="N165">
            <v>0.8</v>
          </cell>
          <cell r="O165">
            <v>0.8</v>
          </cell>
          <cell r="P165">
            <v>0.8</v>
          </cell>
          <cell r="Q165">
            <v>0.8</v>
          </cell>
          <cell r="R165">
            <v>0.8</v>
          </cell>
          <cell r="S165">
            <v>0.8</v>
          </cell>
          <cell r="T165">
            <v>0.8</v>
          </cell>
        </row>
        <row r="166">
          <cell r="B166">
            <v>40</v>
          </cell>
          <cell r="C166" t="str">
            <v>CUP</v>
          </cell>
          <cell r="D166" t="str">
            <v>（給湯・給水）</v>
          </cell>
          <cell r="E166" t="str">
            <v>屋内一般配管</v>
          </cell>
          <cell r="F166" t="str">
            <v>継手</v>
          </cell>
          <cell r="G166">
            <v>0.75</v>
          </cell>
          <cell r="H166">
            <v>0.75</v>
          </cell>
          <cell r="I166">
            <v>0.75</v>
          </cell>
          <cell r="J166">
            <v>0.75</v>
          </cell>
          <cell r="K166">
            <v>0.75</v>
          </cell>
          <cell r="L166">
            <v>0.75</v>
          </cell>
          <cell r="M166">
            <v>0.75</v>
          </cell>
          <cell r="N166">
            <v>0.75</v>
          </cell>
          <cell r="O166">
            <v>0.75</v>
          </cell>
          <cell r="P166">
            <v>0.75</v>
          </cell>
          <cell r="Q166">
            <v>0.75</v>
          </cell>
          <cell r="R166">
            <v>0.75</v>
          </cell>
          <cell r="S166">
            <v>0.75</v>
          </cell>
          <cell r="T166">
            <v>0.75</v>
          </cell>
        </row>
        <row r="169">
          <cell r="B169">
            <v>1</v>
          </cell>
          <cell r="C169" t="str">
            <v>SGP-PA</v>
          </cell>
          <cell r="D169" t="str">
            <v>（給水・冷却水）ねじ接合（管端防食継手）</v>
          </cell>
          <cell r="E169" t="str">
            <v>機械室・便所配管</v>
          </cell>
          <cell r="F169" t="str">
            <v>継手</v>
          </cell>
          <cell r="G169">
            <v>1.1000000000000001</v>
          </cell>
          <cell r="H169">
            <v>1.1000000000000001</v>
          </cell>
          <cell r="I169">
            <v>1.1000000000000001</v>
          </cell>
          <cell r="J169">
            <v>1.1000000000000001</v>
          </cell>
          <cell r="K169">
            <v>1.1000000000000001</v>
          </cell>
          <cell r="L169">
            <v>1.1000000000000001</v>
          </cell>
          <cell r="M169">
            <v>1.1000000000000001</v>
          </cell>
          <cell r="N169">
            <v>1.1000000000000001</v>
          </cell>
          <cell r="O169">
            <v>1.1000000000000001</v>
          </cell>
          <cell r="P169">
            <v>1.1000000000000001</v>
          </cell>
          <cell r="Q169">
            <v>1.1000000000000001</v>
          </cell>
          <cell r="R169">
            <v>1.1000000000000001</v>
          </cell>
          <cell r="S169">
            <v>1.1000000000000001</v>
          </cell>
          <cell r="T169">
            <v>1.1000000000000001</v>
          </cell>
        </row>
        <row r="170">
          <cell r="B170">
            <v>2</v>
          </cell>
          <cell r="C170" t="str">
            <v>SGP-PB</v>
          </cell>
          <cell r="D170" t="str">
            <v>（給水・冷却水）ねじ接合（管端防食継手）</v>
          </cell>
          <cell r="E170" t="str">
            <v>機械室・便所配管</v>
          </cell>
          <cell r="F170" t="str">
            <v>継手</v>
          </cell>
          <cell r="G170">
            <v>0.9</v>
          </cell>
          <cell r="H170">
            <v>0.9</v>
          </cell>
          <cell r="I170">
            <v>0.9</v>
          </cell>
          <cell r="J170">
            <v>0.9</v>
          </cell>
          <cell r="K170">
            <v>0.9</v>
          </cell>
          <cell r="L170">
            <v>0.9</v>
          </cell>
          <cell r="M170">
            <v>0.9</v>
          </cell>
          <cell r="N170">
            <v>0.9</v>
          </cell>
          <cell r="O170">
            <v>0.9</v>
          </cell>
          <cell r="P170">
            <v>0.9</v>
          </cell>
          <cell r="Q170">
            <v>0.9</v>
          </cell>
          <cell r="R170">
            <v>0.9</v>
          </cell>
          <cell r="S170">
            <v>0.9</v>
          </cell>
          <cell r="T170">
            <v>0.9</v>
          </cell>
        </row>
        <row r="171">
          <cell r="B171">
            <v>4</v>
          </cell>
          <cell r="C171" t="str">
            <v>SGP-FPA</v>
          </cell>
          <cell r="D171" t="str">
            <v>（給水・冷却水）フランジ接合</v>
          </cell>
          <cell r="E171" t="str">
            <v>機械室・便所配管</v>
          </cell>
          <cell r="F171" t="str">
            <v>継手</v>
          </cell>
          <cell r="M171">
            <v>1.5</v>
          </cell>
          <cell r="N171">
            <v>1.5</v>
          </cell>
          <cell r="O171">
            <v>1.5</v>
          </cell>
          <cell r="P171">
            <v>1.5</v>
          </cell>
          <cell r="Q171">
            <v>1.5</v>
          </cell>
          <cell r="R171">
            <v>1.5</v>
          </cell>
          <cell r="S171">
            <v>1.5</v>
          </cell>
          <cell r="T171">
            <v>1.5</v>
          </cell>
        </row>
        <row r="172">
          <cell r="B172">
            <v>5</v>
          </cell>
          <cell r="C172" t="str">
            <v>SGP-FPB</v>
          </cell>
          <cell r="D172" t="str">
            <v>（給水・冷却水）フランジ接合</v>
          </cell>
          <cell r="E172" t="str">
            <v>機械室・便所配管</v>
          </cell>
          <cell r="F172" t="str">
            <v>継手</v>
          </cell>
          <cell r="M172">
            <v>1.5</v>
          </cell>
          <cell r="N172">
            <v>1.5</v>
          </cell>
          <cell r="O172">
            <v>1.5</v>
          </cell>
          <cell r="P172">
            <v>1.5</v>
          </cell>
          <cell r="Q172">
            <v>1.5</v>
          </cell>
          <cell r="R172">
            <v>1.5</v>
          </cell>
          <cell r="S172">
            <v>1.5</v>
          </cell>
          <cell r="T172">
            <v>1.5</v>
          </cell>
        </row>
        <row r="173">
          <cell r="B173">
            <v>7</v>
          </cell>
          <cell r="C173" t="str">
            <v>SGP-VA</v>
          </cell>
          <cell r="D173" t="str">
            <v>（給水・冷却水）ねじ接合（管端防食継手）</v>
          </cell>
          <cell r="E173" t="str">
            <v>機械室・便所配管</v>
          </cell>
          <cell r="F173" t="str">
            <v>継手</v>
          </cell>
          <cell r="G173">
            <v>0.9</v>
          </cell>
          <cell r="H173">
            <v>0.9</v>
          </cell>
          <cell r="I173">
            <v>0.9</v>
          </cell>
          <cell r="J173">
            <v>0.9</v>
          </cell>
          <cell r="K173">
            <v>0.9</v>
          </cell>
          <cell r="L173">
            <v>0.9</v>
          </cell>
          <cell r="M173">
            <v>0.9</v>
          </cell>
          <cell r="N173">
            <v>0.9</v>
          </cell>
          <cell r="O173">
            <v>0.9</v>
          </cell>
          <cell r="P173">
            <v>0.9</v>
          </cell>
          <cell r="Q173">
            <v>0.9</v>
          </cell>
          <cell r="R173">
            <v>0.9</v>
          </cell>
          <cell r="S173">
            <v>0.9</v>
          </cell>
          <cell r="T173">
            <v>0.9</v>
          </cell>
        </row>
        <row r="174">
          <cell r="B174">
            <v>8</v>
          </cell>
          <cell r="C174" t="str">
            <v>SGP-VB</v>
          </cell>
          <cell r="D174" t="str">
            <v>（給水・冷却水）ねじ接合（管端防食継手）</v>
          </cell>
          <cell r="E174" t="str">
            <v>機械室・便所配管</v>
          </cell>
          <cell r="F174" t="str">
            <v>継手</v>
          </cell>
          <cell r="G174">
            <v>0.75</v>
          </cell>
          <cell r="H174">
            <v>0.75</v>
          </cell>
          <cell r="I174">
            <v>0.75</v>
          </cell>
          <cell r="J174">
            <v>0.75</v>
          </cell>
          <cell r="K174">
            <v>0.75</v>
          </cell>
          <cell r="L174">
            <v>0.75</v>
          </cell>
          <cell r="M174">
            <v>0.75</v>
          </cell>
          <cell r="N174">
            <v>0.75</v>
          </cell>
          <cell r="O174">
            <v>0.75</v>
          </cell>
          <cell r="P174">
            <v>0.75</v>
          </cell>
          <cell r="Q174">
            <v>0.75</v>
          </cell>
          <cell r="R174">
            <v>0.75</v>
          </cell>
          <cell r="S174">
            <v>0.75</v>
          </cell>
          <cell r="T174">
            <v>0.75</v>
          </cell>
        </row>
        <row r="175">
          <cell r="B175">
            <v>10</v>
          </cell>
          <cell r="C175" t="str">
            <v>SGP-FVA</v>
          </cell>
          <cell r="D175" t="str">
            <v>（給水・冷却水）フランジ接合</v>
          </cell>
          <cell r="E175" t="str">
            <v>機械室・便所配管</v>
          </cell>
          <cell r="F175" t="str">
            <v>継手</v>
          </cell>
          <cell r="G175">
            <v>1.7</v>
          </cell>
          <cell r="H175">
            <v>1.7</v>
          </cell>
          <cell r="I175">
            <v>1.7</v>
          </cell>
          <cell r="J175">
            <v>1.7</v>
          </cell>
          <cell r="K175">
            <v>1.7</v>
          </cell>
          <cell r="L175">
            <v>1.7</v>
          </cell>
          <cell r="M175">
            <v>1.7</v>
          </cell>
          <cell r="N175">
            <v>1.7</v>
          </cell>
          <cell r="O175">
            <v>1.7</v>
          </cell>
          <cell r="P175">
            <v>1.7</v>
          </cell>
          <cell r="Q175">
            <v>1.7</v>
          </cell>
          <cell r="R175">
            <v>1.7</v>
          </cell>
          <cell r="S175">
            <v>1.7</v>
          </cell>
          <cell r="T175">
            <v>1.7</v>
          </cell>
        </row>
        <row r="176">
          <cell r="B176">
            <v>11</v>
          </cell>
          <cell r="C176" t="str">
            <v>SGP-FVB</v>
          </cell>
          <cell r="D176" t="str">
            <v>（給水・冷却水）フランジ接合</v>
          </cell>
          <cell r="E176" t="str">
            <v>機械室・便所配管</v>
          </cell>
          <cell r="F176" t="str">
            <v>継手</v>
          </cell>
          <cell r="G176">
            <v>1.7</v>
          </cell>
          <cell r="H176">
            <v>1.7</v>
          </cell>
          <cell r="I176">
            <v>1.7</v>
          </cell>
          <cell r="J176">
            <v>1.7</v>
          </cell>
          <cell r="K176">
            <v>1.7</v>
          </cell>
          <cell r="L176">
            <v>1.7</v>
          </cell>
          <cell r="M176">
            <v>1.7</v>
          </cell>
          <cell r="N176">
            <v>1.7</v>
          </cell>
          <cell r="O176">
            <v>1.7</v>
          </cell>
          <cell r="P176">
            <v>1.7</v>
          </cell>
          <cell r="Q176">
            <v>1.7</v>
          </cell>
          <cell r="R176">
            <v>1.7</v>
          </cell>
          <cell r="S176">
            <v>1.7</v>
          </cell>
          <cell r="T176">
            <v>1.7</v>
          </cell>
        </row>
        <row r="177">
          <cell r="B177">
            <v>13</v>
          </cell>
          <cell r="C177" t="str">
            <v>SGP-HVA</v>
          </cell>
          <cell r="D177" t="str">
            <v>（給湯・冷温水）ねじ接合（管端防食継手）</v>
          </cell>
          <cell r="E177" t="str">
            <v>機械室・便所配管</v>
          </cell>
          <cell r="F177" t="str">
            <v>継手</v>
          </cell>
          <cell r="G177">
            <v>0.85</v>
          </cell>
          <cell r="H177">
            <v>0.85</v>
          </cell>
          <cell r="I177">
            <v>0.85</v>
          </cell>
          <cell r="J177">
            <v>0.85</v>
          </cell>
          <cell r="K177">
            <v>0.85</v>
          </cell>
          <cell r="L177">
            <v>0.85</v>
          </cell>
          <cell r="M177">
            <v>0.85</v>
          </cell>
          <cell r="N177">
            <v>0.85</v>
          </cell>
          <cell r="O177">
            <v>0.85</v>
          </cell>
          <cell r="P177">
            <v>0.85</v>
          </cell>
          <cell r="Q177">
            <v>0.85</v>
          </cell>
          <cell r="R177">
            <v>0.85</v>
          </cell>
          <cell r="S177">
            <v>0.85</v>
          </cell>
          <cell r="T177">
            <v>0.85</v>
          </cell>
        </row>
        <row r="178">
          <cell r="B178">
            <v>14</v>
          </cell>
          <cell r="C178" t="str">
            <v>SGP-VA</v>
          </cell>
          <cell r="D178" t="str">
            <v>（冷却水）ハウジング型継手</v>
          </cell>
          <cell r="E178" t="str">
            <v>機械室・便所配管</v>
          </cell>
          <cell r="F178" t="str">
            <v>継手</v>
          </cell>
          <cell r="G178">
            <v>3</v>
          </cell>
          <cell r="H178">
            <v>3</v>
          </cell>
          <cell r="I178">
            <v>3</v>
          </cell>
          <cell r="J178">
            <v>3</v>
          </cell>
          <cell r="K178">
            <v>3</v>
          </cell>
          <cell r="L178">
            <v>3</v>
          </cell>
          <cell r="M178">
            <v>3</v>
          </cell>
          <cell r="N178">
            <v>3</v>
          </cell>
          <cell r="O178">
            <v>3</v>
          </cell>
          <cell r="P178">
            <v>3</v>
          </cell>
          <cell r="Q178">
            <v>3</v>
          </cell>
          <cell r="R178">
            <v>1.9</v>
          </cell>
          <cell r="S178">
            <v>1.9</v>
          </cell>
          <cell r="T178">
            <v>1.9</v>
          </cell>
        </row>
        <row r="179">
          <cell r="B179">
            <v>19</v>
          </cell>
          <cell r="C179" t="str">
            <v>STPG</v>
          </cell>
          <cell r="D179" t="str">
            <v>（冷温水）ねじ接合</v>
          </cell>
          <cell r="E179" t="str">
            <v>機械室・便所配管</v>
          </cell>
          <cell r="F179" t="str">
            <v>継手</v>
          </cell>
          <cell r="G179">
            <v>1.5</v>
          </cell>
          <cell r="H179">
            <v>1.5</v>
          </cell>
          <cell r="I179">
            <v>1.5</v>
          </cell>
          <cell r="J179">
            <v>1.5</v>
          </cell>
          <cell r="K179">
            <v>1.5</v>
          </cell>
          <cell r="L179">
            <v>1.5</v>
          </cell>
          <cell r="M179">
            <v>1.5</v>
          </cell>
          <cell r="N179">
            <v>1.5</v>
          </cell>
          <cell r="O179">
            <v>1.5</v>
          </cell>
          <cell r="P179">
            <v>1.5</v>
          </cell>
          <cell r="Q179">
            <v>1.5</v>
          </cell>
          <cell r="R179">
            <v>1.5</v>
          </cell>
          <cell r="S179">
            <v>1.5</v>
          </cell>
          <cell r="T179">
            <v>1.5</v>
          </cell>
        </row>
        <row r="180">
          <cell r="B180">
            <v>20</v>
          </cell>
          <cell r="C180" t="str">
            <v>STPG</v>
          </cell>
          <cell r="D180" t="str">
            <v>（消火）ねじ接合</v>
          </cell>
          <cell r="E180" t="str">
            <v>機械室・便所配管</v>
          </cell>
          <cell r="F180" t="str">
            <v>継手</v>
          </cell>
          <cell r="G180">
            <v>1.5</v>
          </cell>
          <cell r="H180">
            <v>1.5</v>
          </cell>
          <cell r="I180">
            <v>1.5</v>
          </cell>
          <cell r="J180">
            <v>1.5</v>
          </cell>
          <cell r="K180">
            <v>1.5</v>
          </cell>
          <cell r="L180">
            <v>1.5</v>
          </cell>
          <cell r="M180">
            <v>1.5</v>
          </cell>
          <cell r="N180">
            <v>1.5</v>
          </cell>
          <cell r="O180">
            <v>1.5</v>
          </cell>
          <cell r="P180">
            <v>1.5</v>
          </cell>
          <cell r="Q180">
            <v>1.5</v>
          </cell>
          <cell r="R180">
            <v>1.5</v>
          </cell>
          <cell r="S180">
            <v>1.5</v>
          </cell>
          <cell r="T180">
            <v>1.5</v>
          </cell>
        </row>
        <row r="181">
          <cell r="B181">
            <v>21</v>
          </cell>
          <cell r="C181" t="str">
            <v>STPG</v>
          </cell>
          <cell r="D181" t="str">
            <v>（冷却水）ねじ接合</v>
          </cell>
          <cell r="E181" t="str">
            <v>機械室・便所配管</v>
          </cell>
          <cell r="F181" t="str">
            <v>継手</v>
          </cell>
          <cell r="G181">
            <v>1.5</v>
          </cell>
          <cell r="H181">
            <v>1.5</v>
          </cell>
          <cell r="I181">
            <v>1.5</v>
          </cell>
          <cell r="J181">
            <v>1.5</v>
          </cell>
          <cell r="K181">
            <v>1.5</v>
          </cell>
          <cell r="L181">
            <v>1.5</v>
          </cell>
          <cell r="M181">
            <v>1.5</v>
          </cell>
          <cell r="N181">
            <v>1.5</v>
          </cell>
          <cell r="O181">
            <v>1.5</v>
          </cell>
          <cell r="P181">
            <v>1.5</v>
          </cell>
          <cell r="Q181">
            <v>1.5</v>
          </cell>
          <cell r="R181">
            <v>1.5</v>
          </cell>
          <cell r="S181">
            <v>1.5</v>
          </cell>
          <cell r="T181">
            <v>1.5</v>
          </cell>
        </row>
        <row r="182">
          <cell r="B182">
            <v>22</v>
          </cell>
          <cell r="C182" t="str">
            <v>STPG(黒)</v>
          </cell>
          <cell r="D182" t="str">
            <v>（低圧蒸気用）ねじ接合</v>
          </cell>
          <cell r="E182" t="str">
            <v>機械室・便所配管</v>
          </cell>
          <cell r="F182" t="str">
            <v>継手</v>
          </cell>
          <cell r="G182">
            <v>1.9</v>
          </cell>
          <cell r="H182">
            <v>1.9</v>
          </cell>
          <cell r="I182">
            <v>1.9</v>
          </cell>
          <cell r="J182">
            <v>1.9</v>
          </cell>
          <cell r="K182">
            <v>1.9</v>
          </cell>
          <cell r="L182">
            <v>1.9</v>
          </cell>
          <cell r="M182">
            <v>1.9</v>
          </cell>
          <cell r="N182">
            <v>1.9</v>
          </cell>
          <cell r="O182">
            <v>1.9</v>
          </cell>
          <cell r="P182">
            <v>1.9</v>
          </cell>
          <cell r="Q182">
            <v>1.9</v>
          </cell>
          <cell r="R182">
            <v>1.9</v>
          </cell>
          <cell r="S182">
            <v>1.9</v>
          </cell>
          <cell r="T182">
            <v>1.9</v>
          </cell>
        </row>
        <row r="183">
          <cell r="B183">
            <v>23</v>
          </cell>
          <cell r="C183" t="str">
            <v>STPG</v>
          </cell>
          <cell r="D183" t="str">
            <v>（消火・冷却水・冷温水）溶接接合</v>
          </cell>
          <cell r="E183" t="str">
            <v>機械室・便所配管</v>
          </cell>
          <cell r="F183" t="str">
            <v>継手</v>
          </cell>
          <cell r="G183">
            <v>1.2</v>
          </cell>
          <cell r="H183">
            <v>1.2</v>
          </cell>
          <cell r="I183">
            <v>1.2</v>
          </cell>
          <cell r="J183">
            <v>0.6</v>
          </cell>
          <cell r="K183">
            <v>0.6</v>
          </cell>
          <cell r="L183">
            <v>0.6</v>
          </cell>
          <cell r="M183">
            <v>0.6</v>
          </cell>
          <cell r="N183">
            <v>0.6</v>
          </cell>
          <cell r="O183">
            <v>0.6</v>
          </cell>
          <cell r="P183">
            <v>0.6</v>
          </cell>
          <cell r="Q183">
            <v>0.6</v>
          </cell>
          <cell r="R183">
            <v>0.6</v>
          </cell>
          <cell r="S183">
            <v>0.6</v>
          </cell>
          <cell r="T183">
            <v>0.6</v>
          </cell>
        </row>
        <row r="184">
          <cell r="B184">
            <v>24</v>
          </cell>
          <cell r="C184" t="str">
            <v>STPG(黒)</v>
          </cell>
          <cell r="D184" t="str">
            <v>（蒸気給気管、蒸気還気用）溶接接合</v>
          </cell>
          <cell r="E184" t="str">
            <v>機械室・便所配管</v>
          </cell>
          <cell r="F184" t="str">
            <v>継手</v>
          </cell>
          <cell r="G184">
            <v>1.5</v>
          </cell>
          <cell r="H184">
            <v>1.5</v>
          </cell>
          <cell r="I184">
            <v>1.5</v>
          </cell>
          <cell r="J184">
            <v>0.75</v>
          </cell>
          <cell r="K184">
            <v>0.75</v>
          </cell>
          <cell r="L184">
            <v>0.75</v>
          </cell>
          <cell r="M184">
            <v>0.75</v>
          </cell>
          <cell r="N184">
            <v>0.75</v>
          </cell>
          <cell r="O184">
            <v>0.75</v>
          </cell>
          <cell r="P184">
            <v>0.75</v>
          </cell>
          <cell r="Q184">
            <v>0.75</v>
          </cell>
          <cell r="R184">
            <v>0.75</v>
          </cell>
          <cell r="S184">
            <v>0.75</v>
          </cell>
          <cell r="T184">
            <v>0.75</v>
          </cell>
        </row>
        <row r="185">
          <cell r="B185">
            <v>25</v>
          </cell>
          <cell r="C185" t="str">
            <v>SGP(白)</v>
          </cell>
          <cell r="D185" t="str">
            <v>（排水）ねじ接合</v>
          </cell>
          <cell r="E185" t="str">
            <v>機械室・便所配管</v>
          </cell>
          <cell r="F185" t="str">
            <v>継手</v>
          </cell>
          <cell r="G185">
            <v>0.85</v>
          </cell>
          <cell r="H185">
            <v>0.85</v>
          </cell>
          <cell r="I185">
            <v>0.85</v>
          </cell>
          <cell r="J185">
            <v>0.85</v>
          </cell>
          <cell r="K185">
            <v>0.85</v>
          </cell>
          <cell r="L185">
            <v>0.85</v>
          </cell>
          <cell r="M185">
            <v>0.85</v>
          </cell>
          <cell r="N185">
            <v>0.85</v>
          </cell>
          <cell r="O185">
            <v>0.85</v>
          </cell>
          <cell r="P185">
            <v>0.85</v>
          </cell>
          <cell r="Q185">
            <v>0.85</v>
          </cell>
          <cell r="R185">
            <v>0.85</v>
          </cell>
          <cell r="S185">
            <v>0.85</v>
          </cell>
          <cell r="T185">
            <v>0.85</v>
          </cell>
        </row>
        <row r="186">
          <cell r="B186">
            <v>26</v>
          </cell>
          <cell r="C186" t="str">
            <v>SGP(白)</v>
          </cell>
          <cell r="D186" t="str">
            <v>（冷温水）ねじ接合</v>
          </cell>
          <cell r="E186" t="str">
            <v>機械室・便所配管</v>
          </cell>
          <cell r="F186" t="str">
            <v>継手</v>
          </cell>
          <cell r="G186">
            <v>0.75</v>
          </cell>
          <cell r="H186">
            <v>0.75</v>
          </cell>
          <cell r="I186">
            <v>0.75</v>
          </cell>
          <cell r="J186">
            <v>0.75</v>
          </cell>
          <cell r="K186">
            <v>0.75</v>
          </cell>
          <cell r="L186">
            <v>0.75</v>
          </cell>
          <cell r="M186">
            <v>0.75</v>
          </cell>
          <cell r="N186">
            <v>0.75</v>
          </cell>
          <cell r="O186">
            <v>0.75</v>
          </cell>
          <cell r="P186">
            <v>0.75</v>
          </cell>
          <cell r="Q186">
            <v>0.75</v>
          </cell>
          <cell r="R186">
            <v>0.75</v>
          </cell>
          <cell r="S186">
            <v>0.75</v>
          </cell>
          <cell r="T186">
            <v>0.75</v>
          </cell>
        </row>
        <row r="187">
          <cell r="B187">
            <v>27</v>
          </cell>
          <cell r="C187" t="str">
            <v>SGP(白)</v>
          </cell>
          <cell r="D187" t="str">
            <v>（通気・消火・給湯・プロパン）ねじ接合</v>
          </cell>
          <cell r="E187" t="str">
            <v>機械室・便所配管</v>
          </cell>
          <cell r="F187" t="str">
            <v>継手</v>
          </cell>
          <cell r="G187">
            <v>0.75</v>
          </cell>
          <cell r="H187">
            <v>0.75</v>
          </cell>
          <cell r="I187">
            <v>0.75</v>
          </cell>
          <cell r="J187">
            <v>0.75</v>
          </cell>
          <cell r="K187">
            <v>0.75</v>
          </cell>
          <cell r="L187">
            <v>0.75</v>
          </cell>
          <cell r="M187">
            <v>0.75</v>
          </cell>
          <cell r="N187">
            <v>0.75</v>
          </cell>
          <cell r="O187">
            <v>0.75</v>
          </cell>
          <cell r="P187">
            <v>0.75</v>
          </cell>
          <cell r="Q187">
            <v>0.75</v>
          </cell>
          <cell r="R187">
            <v>0.75</v>
          </cell>
          <cell r="S187">
            <v>0.75</v>
          </cell>
          <cell r="T187">
            <v>0.75</v>
          </cell>
        </row>
        <row r="188">
          <cell r="B188">
            <v>28</v>
          </cell>
          <cell r="C188" t="str">
            <v>SGP(白)</v>
          </cell>
          <cell r="D188" t="str">
            <v>（冷却水）ねじ接合</v>
          </cell>
          <cell r="E188" t="str">
            <v>機械室・便所配管</v>
          </cell>
          <cell r="F188" t="str">
            <v>継手</v>
          </cell>
          <cell r="G188">
            <v>0.75</v>
          </cell>
          <cell r="H188">
            <v>0.75</v>
          </cell>
          <cell r="I188">
            <v>0.75</v>
          </cell>
          <cell r="J188">
            <v>0.75</v>
          </cell>
          <cell r="K188">
            <v>0.75</v>
          </cell>
          <cell r="L188">
            <v>0.75</v>
          </cell>
          <cell r="M188">
            <v>0.75</v>
          </cell>
          <cell r="N188">
            <v>0.75</v>
          </cell>
          <cell r="O188">
            <v>0.75</v>
          </cell>
          <cell r="P188">
            <v>0.75</v>
          </cell>
          <cell r="Q188">
            <v>0.75</v>
          </cell>
          <cell r="R188">
            <v>0.75</v>
          </cell>
          <cell r="S188">
            <v>0.75</v>
          </cell>
          <cell r="T188">
            <v>0.75</v>
          </cell>
        </row>
        <row r="189">
          <cell r="B189">
            <v>29</v>
          </cell>
          <cell r="C189" t="str">
            <v>SGP(白)</v>
          </cell>
          <cell r="D189" t="str">
            <v>（通気・消火・給湯・プロパン・冷却水・冷温水）溶接接合</v>
          </cell>
          <cell r="E189" t="str">
            <v>機械室・便所配管</v>
          </cell>
          <cell r="F189" t="str">
            <v>継手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  <cell r="P189">
            <v>0.4</v>
          </cell>
          <cell r="Q189">
            <v>0.4</v>
          </cell>
          <cell r="R189">
            <v>0.4</v>
          </cell>
          <cell r="S189">
            <v>0.4</v>
          </cell>
          <cell r="T189">
            <v>0.4</v>
          </cell>
        </row>
        <row r="190">
          <cell r="B190">
            <v>30</v>
          </cell>
          <cell r="C190" t="str">
            <v>SGP(白)</v>
          </cell>
          <cell r="D190" t="str">
            <v>（冷却水）ハウジング型管継手</v>
          </cell>
          <cell r="E190" t="str">
            <v>機械室・便所配管</v>
          </cell>
          <cell r="F190" t="str">
            <v>継手</v>
          </cell>
          <cell r="G190">
            <v>3.34</v>
          </cell>
          <cell r="H190">
            <v>3.34</v>
          </cell>
          <cell r="I190">
            <v>3.34</v>
          </cell>
          <cell r="J190">
            <v>3.34</v>
          </cell>
          <cell r="K190">
            <v>3.34</v>
          </cell>
          <cell r="L190">
            <v>3.34</v>
          </cell>
          <cell r="M190">
            <v>3.34</v>
          </cell>
          <cell r="N190">
            <v>3.34</v>
          </cell>
          <cell r="O190">
            <v>2.68</v>
          </cell>
          <cell r="P190">
            <v>2.68</v>
          </cell>
          <cell r="Q190">
            <v>2.68</v>
          </cell>
          <cell r="R190">
            <v>2.02</v>
          </cell>
          <cell r="S190">
            <v>2.02</v>
          </cell>
          <cell r="T190">
            <v>2.02</v>
          </cell>
        </row>
        <row r="191">
          <cell r="B191">
            <v>31</v>
          </cell>
          <cell r="C191" t="str">
            <v>SGP(白)</v>
          </cell>
          <cell r="D191" t="str">
            <v>（冷温水・消火）ハウジング型管継手</v>
          </cell>
          <cell r="E191" t="str">
            <v>機械室・便所配管</v>
          </cell>
          <cell r="F191" t="str">
            <v>継手</v>
          </cell>
          <cell r="G191">
            <v>3.34</v>
          </cell>
          <cell r="H191">
            <v>3.34</v>
          </cell>
          <cell r="I191">
            <v>3.34</v>
          </cell>
          <cell r="J191">
            <v>3.34</v>
          </cell>
          <cell r="K191">
            <v>3.34</v>
          </cell>
          <cell r="L191">
            <v>3.34</v>
          </cell>
          <cell r="M191">
            <v>3.34</v>
          </cell>
          <cell r="N191">
            <v>3.34</v>
          </cell>
          <cell r="O191">
            <v>2.68</v>
          </cell>
          <cell r="P191">
            <v>2.68</v>
          </cell>
          <cell r="Q191">
            <v>2.68</v>
          </cell>
          <cell r="R191">
            <v>2.02</v>
          </cell>
          <cell r="S191">
            <v>2.02</v>
          </cell>
          <cell r="T191">
            <v>2.02</v>
          </cell>
        </row>
        <row r="192">
          <cell r="B192">
            <v>32</v>
          </cell>
          <cell r="C192" t="str">
            <v>SGP(黒)</v>
          </cell>
          <cell r="D192" t="str">
            <v>（蒸気・油）ねじ接合</v>
          </cell>
          <cell r="E192" t="str">
            <v>機械室・便所配管</v>
          </cell>
          <cell r="F192" t="str">
            <v>継手</v>
          </cell>
          <cell r="G192">
            <v>0.95</v>
          </cell>
          <cell r="H192">
            <v>0.95</v>
          </cell>
          <cell r="I192">
            <v>0.95</v>
          </cell>
          <cell r="J192">
            <v>0.95</v>
          </cell>
          <cell r="K192">
            <v>0.95</v>
          </cell>
          <cell r="L192">
            <v>0.95</v>
          </cell>
          <cell r="M192">
            <v>0.95</v>
          </cell>
          <cell r="N192">
            <v>0.95</v>
          </cell>
          <cell r="O192">
            <v>0.95</v>
          </cell>
          <cell r="P192">
            <v>0.95</v>
          </cell>
          <cell r="Q192">
            <v>0.95</v>
          </cell>
          <cell r="R192">
            <v>0.95</v>
          </cell>
          <cell r="S192">
            <v>0.95</v>
          </cell>
          <cell r="T192">
            <v>0.95</v>
          </cell>
        </row>
        <row r="193">
          <cell r="B193">
            <v>33</v>
          </cell>
          <cell r="C193" t="str">
            <v>SGP(黒)</v>
          </cell>
          <cell r="D193" t="str">
            <v>（蒸気・油）溶接接合</v>
          </cell>
          <cell r="E193" t="str">
            <v>機械室・便所配管</v>
          </cell>
          <cell r="F193" t="str">
            <v>継手</v>
          </cell>
          <cell r="G193">
            <v>0.5</v>
          </cell>
          <cell r="H193">
            <v>0.5</v>
          </cell>
          <cell r="I193">
            <v>0.5</v>
          </cell>
          <cell r="J193">
            <v>0.5</v>
          </cell>
          <cell r="K193">
            <v>0.5</v>
          </cell>
          <cell r="L193">
            <v>0.5</v>
          </cell>
          <cell r="M193">
            <v>0.5</v>
          </cell>
          <cell r="N193">
            <v>0.5</v>
          </cell>
          <cell r="O193">
            <v>0.5</v>
          </cell>
          <cell r="P193">
            <v>0.5</v>
          </cell>
          <cell r="Q193">
            <v>0.5</v>
          </cell>
          <cell r="R193">
            <v>0.5</v>
          </cell>
          <cell r="S193">
            <v>0.5</v>
          </cell>
          <cell r="T193">
            <v>0.5</v>
          </cell>
        </row>
        <row r="194">
          <cell r="B194">
            <v>34</v>
          </cell>
          <cell r="C194" t="str">
            <v>D-VA(WSP042)</v>
          </cell>
          <cell r="D194" t="str">
            <v>MD継手</v>
          </cell>
          <cell r="E194" t="str">
            <v>機械室・便所配管</v>
          </cell>
          <cell r="F194" t="str">
            <v>継手</v>
          </cell>
          <cell r="G194">
            <v>1</v>
          </cell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S194">
            <v>1</v>
          </cell>
          <cell r="T194">
            <v>1</v>
          </cell>
        </row>
        <row r="195">
          <cell r="B195">
            <v>35</v>
          </cell>
          <cell r="C195" t="str">
            <v>SGP-TA(WSP032)</v>
          </cell>
          <cell r="D195" t="str">
            <v>ねじ接合</v>
          </cell>
          <cell r="E195" t="str">
            <v>機械室・便所配管</v>
          </cell>
          <cell r="F195" t="str">
            <v>継手</v>
          </cell>
          <cell r="G195">
            <v>0.6</v>
          </cell>
          <cell r="H195">
            <v>0.6</v>
          </cell>
          <cell r="I195">
            <v>0.6</v>
          </cell>
          <cell r="J195">
            <v>0.6</v>
          </cell>
          <cell r="K195">
            <v>0.6</v>
          </cell>
          <cell r="L195">
            <v>0.6</v>
          </cell>
          <cell r="M195">
            <v>0.6</v>
          </cell>
          <cell r="N195">
            <v>0.6</v>
          </cell>
          <cell r="O195">
            <v>0.6</v>
          </cell>
          <cell r="P195">
            <v>0.6</v>
          </cell>
          <cell r="Q195">
            <v>0.6</v>
          </cell>
          <cell r="R195">
            <v>0.6</v>
          </cell>
          <cell r="S195">
            <v>0.6</v>
          </cell>
          <cell r="T195">
            <v>0.6</v>
          </cell>
        </row>
        <row r="196">
          <cell r="B196">
            <v>36</v>
          </cell>
          <cell r="C196" t="str">
            <v>SGP-TA(WSP032)</v>
          </cell>
          <cell r="D196" t="str">
            <v>MD継手</v>
          </cell>
          <cell r="E196" t="str">
            <v>機械室・便所配管</v>
          </cell>
          <cell r="F196" t="str">
            <v>継手</v>
          </cell>
          <cell r="G196">
            <v>1.1000000000000001</v>
          </cell>
          <cell r="H196">
            <v>1.1000000000000001</v>
          </cell>
          <cell r="I196">
            <v>1.1000000000000001</v>
          </cell>
          <cell r="J196">
            <v>1.1000000000000001</v>
          </cell>
          <cell r="K196">
            <v>1.1000000000000001</v>
          </cell>
          <cell r="L196">
            <v>1.1000000000000001</v>
          </cell>
          <cell r="M196">
            <v>1.1000000000000001</v>
          </cell>
          <cell r="N196">
            <v>1.1000000000000001</v>
          </cell>
          <cell r="O196">
            <v>1.1000000000000001</v>
          </cell>
          <cell r="P196">
            <v>1.1000000000000001</v>
          </cell>
          <cell r="Q196">
            <v>1.1000000000000001</v>
          </cell>
          <cell r="R196">
            <v>1.1000000000000001</v>
          </cell>
          <cell r="S196">
            <v>1.1000000000000001</v>
          </cell>
          <cell r="T196">
            <v>1.1000000000000001</v>
          </cell>
        </row>
        <row r="197">
          <cell r="B197">
            <v>38</v>
          </cell>
          <cell r="C197" t="str">
            <v>ARFA管</v>
          </cell>
          <cell r="D197" t="str">
            <v>ねじ接合</v>
          </cell>
          <cell r="E197" t="str">
            <v>機械室・便所配管</v>
          </cell>
          <cell r="F197" t="str">
            <v>継手</v>
          </cell>
          <cell r="G197">
            <v>0.6</v>
          </cell>
          <cell r="H197">
            <v>0.6</v>
          </cell>
          <cell r="I197">
            <v>0.6</v>
          </cell>
          <cell r="J197">
            <v>0.6</v>
          </cell>
          <cell r="K197">
            <v>0.6</v>
          </cell>
          <cell r="L197">
            <v>0.6</v>
          </cell>
          <cell r="M197">
            <v>0.6</v>
          </cell>
          <cell r="N197">
            <v>0.6</v>
          </cell>
          <cell r="O197">
            <v>0.6</v>
          </cell>
          <cell r="P197">
            <v>0.6</v>
          </cell>
          <cell r="Q197">
            <v>0.6</v>
          </cell>
          <cell r="R197">
            <v>0.6</v>
          </cell>
          <cell r="S197">
            <v>0.6</v>
          </cell>
          <cell r="T197">
            <v>0.6</v>
          </cell>
        </row>
        <row r="198">
          <cell r="B198">
            <v>39</v>
          </cell>
          <cell r="C198" t="str">
            <v>ARFA管</v>
          </cell>
          <cell r="D198" t="str">
            <v>MD継手</v>
          </cell>
          <cell r="E198" t="str">
            <v>機械室・便所配管</v>
          </cell>
          <cell r="F198" t="str">
            <v>継手</v>
          </cell>
          <cell r="G198">
            <v>1.1000000000000001</v>
          </cell>
          <cell r="H198">
            <v>1.1000000000000001</v>
          </cell>
          <cell r="I198">
            <v>1.1000000000000001</v>
          </cell>
          <cell r="J198">
            <v>1.1000000000000001</v>
          </cell>
          <cell r="K198">
            <v>1.1000000000000001</v>
          </cell>
          <cell r="L198">
            <v>1.1000000000000001</v>
          </cell>
          <cell r="M198">
            <v>1.1000000000000001</v>
          </cell>
          <cell r="N198">
            <v>1.1000000000000001</v>
          </cell>
          <cell r="O198">
            <v>1.1000000000000001</v>
          </cell>
          <cell r="P198">
            <v>1.1000000000000001</v>
          </cell>
          <cell r="Q198">
            <v>1.1000000000000001</v>
          </cell>
          <cell r="R198">
            <v>1.1000000000000001</v>
          </cell>
          <cell r="S198">
            <v>1.1000000000000001</v>
          </cell>
          <cell r="T198">
            <v>1.1000000000000001</v>
          </cell>
        </row>
        <row r="199">
          <cell r="B199">
            <v>40</v>
          </cell>
          <cell r="C199" t="str">
            <v>CUP</v>
          </cell>
          <cell r="D199" t="str">
            <v>（給湯・給水）</v>
          </cell>
          <cell r="E199" t="str">
            <v>機械室・便所配管</v>
          </cell>
          <cell r="F199" t="str">
            <v>継手</v>
          </cell>
          <cell r="G199">
            <v>0.9</v>
          </cell>
          <cell r="H199">
            <v>0.9</v>
          </cell>
          <cell r="I199">
            <v>0.9</v>
          </cell>
          <cell r="J199">
            <v>0.9</v>
          </cell>
          <cell r="K199">
            <v>0.9</v>
          </cell>
          <cell r="L199">
            <v>0.9</v>
          </cell>
          <cell r="M199">
            <v>0.9</v>
          </cell>
          <cell r="N199">
            <v>0.9</v>
          </cell>
          <cell r="O199">
            <v>0.9</v>
          </cell>
          <cell r="P199">
            <v>0.9</v>
          </cell>
          <cell r="Q199">
            <v>0.9</v>
          </cell>
          <cell r="R199">
            <v>0.9</v>
          </cell>
          <cell r="S199">
            <v>0.9</v>
          </cell>
          <cell r="T199">
            <v>0.9</v>
          </cell>
        </row>
        <row r="202">
          <cell r="B202">
            <v>1</v>
          </cell>
          <cell r="C202" t="str">
            <v>SGP-PA</v>
          </cell>
          <cell r="D202" t="str">
            <v>（給水・冷却水）ねじ接合（管端防食継手）</v>
          </cell>
          <cell r="E202" t="str">
            <v>屋外配管</v>
          </cell>
          <cell r="F202" t="str">
            <v>継手</v>
          </cell>
          <cell r="G202">
            <v>0.55000000000000004</v>
          </cell>
          <cell r="H202">
            <v>0.55000000000000004</v>
          </cell>
          <cell r="I202">
            <v>0.55000000000000004</v>
          </cell>
          <cell r="J202">
            <v>0.55000000000000004</v>
          </cell>
          <cell r="K202">
            <v>0.55000000000000004</v>
          </cell>
          <cell r="L202">
            <v>0.55000000000000004</v>
          </cell>
          <cell r="M202">
            <v>0.55000000000000004</v>
          </cell>
          <cell r="N202">
            <v>0.55000000000000004</v>
          </cell>
          <cell r="O202">
            <v>0.55000000000000004</v>
          </cell>
          <cell r="P202">
            <v>0.55000000000000004</v>
          </cell>
          <cell r="Q202">
            <v>0.55000000000000004</v>
          </cell>
          <cell r="R202">
            <v>0.55000000000000004</v>
          </cell>
          <cell r="S202">
            <v>0.55000000000000004</v>
          </cell>
          <cell r="T202">
            <v>0.55000000000000004</v>
          </cell>
        </row>
        <row r="203">
          <cell r="B203">
            <v>2</v>
          </cell>
          <cell r="C203" t="str">
            <v>SGP-PB</v>
          </cell>
          <cell r="D203" t="str">
            <v>（給水・冷却水）ねじ接合（管端防食継手）</v>
          </cell>
          <cell r="E203" t="str">
            <v>屋外配管</v>
          </cell>
          <cell r="F203" t="str">
            <v>継手</v>
          </cell>
          <cell r="G203">
            <v>0.45</v>
          </cell>
          <cell r="H203">
            <v>0.45</v>
          </cell>
          <cell r="I203">
            <v>0.45</v>
          </cell>
          <cell r="J203">
            <v>0.45</v>
          </cell>
          <cell r="K203">
            <v>0.45</v>
          </cell>
          <cell r="L203">
            <v>0.45</v>
          </cell>
          <cell r="M203">
            <v>0.45</v>
          </cell>
          <cell r="N203">
            <v>0.45</v>
          </cell>
          <cell r="O203">
            <v>0.45</v>
          </cell>
          <cell r="P203">
            <v>0.45</v>
          </cell>
          <cell r="Q203">
            <v>0.45</v>
          </cell>
          <cell r="R203">
            <v>0.45</v>
          </cell>
          <cell r="S203">
            <v>0.45</v>
          </cell>
          <cell r="T203">
            <v>0.45</v>
          </cell>
        </row>
        <row r="204">
          <cell r="B204">
            <v>4</v>
          </cell>
          <cell r="C204" t="str">
            <v>SGP-FPA</v>
          </cell>
          <cell r="D204" t="str">
            <v>（給水・冷却水）フランジ接合</v>
          </cell>
          <cell r="E204" t="str">
            <v>屋外配管</v>
          </cell>
          <cell r="F204" t="str">
            <v>継手</v>
          </cell>
          <cell r="M204">
            <v>0.9</v>
          </cell>
          <cell r="N204">
            <v>0.9</v>
          </cell>
          <cell r="O204">
            <v>0.9</v>
          </cell>
          <cell r="P204">
            <v>0.9</v>
          </cell>
          <cell r="Q204">
            <v>0.9</v>
          </cell>
          <cell r="R204">
            <v>0.9</v>
          </cell>
          <cell r="S204">
            <v>0.9</v>
          </cell>
          <cell r="T204">
            <v>0.9</v>
          </cell>
        </row>
        <row r="205">
          <cell r="B205">
            <v>5</v>
          </cell>
          <cell r="C205" t="str">
            <v>SGP-FPB</v>
          </cell>
          <cell r="D205" t="str">
            <v>（給水・冷却水）フランジ接合</v>
          </cell>
          <cell r="E205" t="str">
            <v>屋外配管</v>
          </cell>
          <cell r="F205" t="str">
            <v>継手</v>
          </cell>
          <cell r="M205">
            <v>0.9</v>
          </cell>
          <cell r="N205">
            <v>0.9</v>
          </cell>
          <cell r="O205">
            <v>0.9</v>
          </cell>
          <cell r="P205">
            <v>0.9</v>
          </cell>
          <cell r="Q205">
            <v>0.9</v>
          </cell>
          <cell r="R205">
            <v>0.9</v>
          </cell>
          <cell r="S205">
            <v>0.9</v>
          </cell>
          <cell r="T205">
            <v>0.9</v>
          </cell>
        </row>
        <row r="206">
          <cell r="B206">
            <v>7</v>
          </cell>
          <cell r="C206" t="str">
            <v>SGP-VA</v>
          </cell>
          <cell r="D206" t="str">
            <v>（給水・冷却水）ねじ接合（管端防食継手）</v>
          </cell>
          <cell r="E206" t="str">
            <v>屋外配管</v>
          </cell>
          <cell r="F206" t="str">
            <v>継手</v>
          </cell>
          <cell r="G206">
            <v>0.45</v>
          </cell>
          <cell r="H206">
            <v>0.45</v>
          </cell>
          <cell r="I206">
            <v>0.45</v>
          </cell>
          <cell r="J206">
            <v>0.45</v>
          </cell>
          <cell r="K206">
            <v>0.45</v>
          </cell>
          <cell r="L206">
            <v>0.45</v>
          </cell>
          <cell r="M206">
            <v>0.45</v>
          </cell>
          <cell r="N206">
            <v>0.45</v>
          </cell>
          <cell r="O206">
            <v>0.45</v>
          </cell>
          <cell r="P206">
            <v>0.45</v>
          </cell>
          <cell r="Q206">
            <v>0.45</v>
          </cell>
          <cell r="R206">
            <v>0.45</v>
          </cell>
          <cell r="S206">
            <v>0.45</v>
          </cell>
          <cell r="T206">
            <v>0.45</v>
          </cell>
        </row>
        <row r="207">
          <cell r="B207">
            <v>8</v>
          </cell>
          <cell r="C207" t="str">
            <v>SGP-VB</v>
          </cell>
          <cell r="D207" t="str">
            <v>（給水・冷却水）ねじ接合（管端防食継手）</v>
          </cell>
          <cell r="E207" t="str">
            <v>屋外配管</v>
          </cell>
          <cell r="F207" t="str">
            <v>継手</v>
          </cell>
          <cell r="G207">
            <v>0.4</v>
          </cell>
          <cell r="H207">
            <v>0.4</v>
          </cell>
          <cell r="I207">
            <v>0.4</v>
          </cell>
          <cell r="J207">
            <v>0.4</v>
          </cell>
          <cell r="K207">
            <v>0.4</v>
          </cell>
          <cell r="L207">
            <v>0.4</v>
          </cell>
          <cell r="M207">
            <v>0.4</v>
          </cell>
          <cell r="N207">
            <v>0.4</v>
          </cell>
          <cell r="O207">
            <v>0.4</v>
          </cell>
          <cell r="P207">
            <v>0.4</v>
          </cell>
          <cell r="Q207">
            <v>0.4</v>
          </cell>
          <cell r="R207">
            <v>0.4</v>
          </cell>
          <cell r="S207">
            <v>0.4</v>
          </cell>
          <cell r="T207">
            <v>0.4</v>
          </cell>
        </row>
        <row r="208">
          <cell r="B208">
            <v>10</v>
          </cell>
          <cell r="C208" t="str">
            <v>SGP-FVA</v>
          </cell>
          <cell r="D208" t="str">
            <v>（給水・冷却水）フランジ接合</v>
          </cell>
          <cell r="E208" t="str">
            <v>屋外配管</v>
          </cell>
          <cell r="F208" t="str">
            <v>継手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</row>
        <row r="209">
          <cell r="B209">
            <v>11</v>
          </cell>
          <cell r="C209" t="str">
            <v>SGP-FVB</v>
          </cell>
          <cell r="D209" t="str">
            <v>（給水・冷却水）フランジ接合</v>
          </cell>
          <cell r="E209" t="str">
            <v>屋外配管</v>
          </cell>
          <cell r="F209" t="str">
            <v>継手</v>
          </cell>
          <cell r="G209">
            <v>1</v>
          </cell>
          <cell r="H209">
            <v>1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</row>
        <row r="210">
          <cell r="B210">
            <v>13</v>
          </cell>
          <cell r="C210" t="str">
            <v>SGP-HVA</v>
          </cell>
          <cell r="D210" t="str">
            <v>（給湯・冷温水）ねじ接合（管端防食継手）</v>
          </cell>
          <cell r="E210" t="str">
            <v>屋外配管</v>
          </cell>
          <cell r="F210" t="str">
            <v>継手</v>
          </cell>
          <cell r="G210">
            <v>0.4</v>
          </cell>
          <cell r="H210">
            <v>0.4</v>
          </cell>
          <cell r="I210">
            <v>0.4</v>
          </cell>
          <cell r="J210">
            <v>0.4</v>
          </cell>
          <cell r="K210">
            <v>0.4</v>
          </cell>
          <cell r="L210">
            <v>0.4</v>
          </cell>
          <cell r="M210">
            <v>0.4</v>
          </cell>
          <cell r="N210">
            <v>0.4</v>
          </cell>
          <cell r="O210">
            <v>0.4</v>
          </cell>
          <cell r="P210">
            <v>0.4</v>
          </cell>
          <cell r="Q210">
            <v>0.4</v>
          </cell>
          <cell r="R210">
            <v>0.4</v>
          </cell>
          <cell r="S210">
            <v>0.4</v>
          </cell>
          <cell r="T210">
            <v>0.4</v>
          </cell>
        </row>
        <row r="211">
          <cell r="B211">
            <v>14</v>
          </cell>
          <cell r="C211" t="str">
            <v>SGP-VA</v>
          </cell>
          <cell r="D211" t="str">
            <v>（冷却水）ハウジング型継手</v>
          </cell>
          <cell r="E211" t="str">
            <v>屋外配管</v>
          </cell>
          <cell r="F211" t="str">
            <v>継手</v>
          </cell>
          <cell r="G211">
            <v>1.6</v>
          </cell>
          <cell r="H211">
            <v>1.6</v>
          </cell>
          <cell r="I211">
            <v>1.6</v>
          </cell>
          <cell r="J211">
            <v>1.6</v>
          </cell>
          <cell r="K211">
            <v>1.6</v>
          </cell>
          <cell r="L211">
            <v>1.6</v>
          </cell>
          <cell r="M211">
            <v>1.6</v>
          </cell>
          <cell r="N211">
            <v>1.6</v>
          </cell>
          <cell r="O211">
            <v>1.6</v>
          </cell>
          <cell r="P211">
            <v>1.6</v>
          </cell>
          <cell r="Q211">
            <v>1.6</v>
          </cell>
          <cell r="R211">
            <v>1</v>
          </cell>
          <cell r="S211">
            <v>1</v>
          </cell>
          <cell r="T211">
            <v>1</v>
          </cell>
        </row>
        <row r="212">
          <cell r="B212">
            <v>19</v>
          </cell>
          <cell r="C212" t="str">
            <v>STPG</v>
          </cell>
          <cell r="D212" t="str">
            <v>（冷温水）ねじ接合</v>
          </cell>
          <cell r="E212" t="str">
            <v>屋外配管</v>
          </cell>
          <cell r="F212" t="str">
            <v>継手</v>
          </cell>
          <cell r="G212">
            <v>0.8</v>
          </cell>
          <cell r="H212">
            <v>0.8</v>
          </cell>
          <cell r="I212">
            <v>0.8</v>
          </cell>
          <cell r="J212">
            <v>0.8</v>
          </cell>
          <cell r="K212">
            <v>0.8</v>
          </cell>
          <cell r="L212">
            <v>0.8</v>
          </cell>
          <cell r="M212">
            <v>0.8</v>
          </cell>
          <cell r="N212">
            <v>0.8</v>
          </cell>
          <cell r="O212">
            <v>0.8</v>
          </cell>
          <cell r="P212">
            <v>0.8</v>
          </cell>
          <cell r="Q212">
            <v>0.8</v>
          </cell>
          <cell r="R212">
            <v>0.8</v>
          </cell>
          <cell r="S212">
            <v>0.8</v>
          </cell>
          <cell r="T212">
            <v>0.8</v>
          </cell>
        </row>
        <row r="213">
          <cell r="B213">
            <v>20</v>
          </cell>
          <cell r="C213" t="str">
            <v>STPG</v>
          </cell>
          <cell r="D213" t="str">
            <v>（消火）ねじ接合</v>
          </cell>
          <cell r="E213" t="str">
            <v>屋外配管</v>
          </cell>
          <cell r="F213" t="str">
            <v>継手</v>
          </cell>
          <cell r="G213">
            <v>0.8</v>
          </cell>
          <cell r="H213">
            <v>0.8</v>
          </cell>
          <cell r="I213">
            <v>0.8</v>
          </cell>
          <cell r="J213">
            <v>0.8</v>
          </cell>
          <cell r="K213">
            <v>0.8</v>
          </cell>
          <cell r="L213">
            <v>0.8</v>
          </cell>
          <cell r="M213">
            <v>0.8</v>
          </cell>
          <cell r="N213">
            <v>0.8</v>
          </cell>
          <cell r="O213">
            <v>0.8</v>
          </cell>
          <cell r="P213">
            <v>0.8</v>
          </cell>
          <cell r="Q213">
            <v>0.8</v>
          </cell>
          <cell r="R213">
            <v>0.8</v>
          </cell>
          <cell r="S213">
            <v>0.8</v>
          </cell>
          <cell r="T213">
            <v>0.8</v>
          </cell>
        </row>
        <row r="214">
          <cell r="B214">
            <v>21</v>
          </cell>
          <cell r="C214" t="str">
            <v>STPG</v>
          </cell>
          <cell r="D214" t="str">
            <v>（冷却水）ねじ接合</v>
          </cell>
          <cell r="E214" t="str">
            <v>屋外配管</v>
          </cell>
          <cell r="F214" t="str">
            <v>継手</v>
          </cell>
          <cell r="G214">
            <v>0.8</v>
          </cell>
          <cell r="H214">
            <v>0.8</v>
          </cell>
          <cell r="I214">
            <v>0.8</v>
          </cell>
          <cell r="J214">
            <v>0.8</v>
          </cell>
          <cell r="K214">
            <v>0.8</v>
          </cell>
          <cell r="L214">
            <v>0.8</v>
          </cell>
          <cell r="M214">
            <v>0.8</v>
          </cell>
          <cell r="N214">
            <v>0.8</v>
          </cell>
          <cell r="O214">
            <v>0.8</v>
          </cell>
          <cell r="P214">
            <v>0.8</v>
          </cell>
          <cell r="Q214">
            <v>0.8</v>
          </cell>
          <cell r="R214">
            <v>0.8</v>
          </cell>
          <cell r="S214">
            <v>0.8</v>
          </cell>
          <cell r="T214">
            <v>0.8</v>
          </cell>
        </row>
        <row r="215">
          <cell r="B215">
            <v>22</v>
          </cell>
          <cell r="C215" t="str">
            <v>STPG(黒)</v>
          </cell>
          <cell r="D215" t="str">
            <v>（低圧蒸気用）ねじ接合</v>
          </cell>
          <cell r="E215" t="str">
            <v>屋外配管</v>
          </cell>
          <cell r="F215" t="str">
            <v>継手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>
            <v>1</v>
          </cell>
          <cell r="L215">
            <v>1</v>
          </cell>
          <cell r="M215">
            <v>1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S215">
            <v>1</v>
          </cell>
          <cell r="T215">
            <v>1</v>
          </cell>
        </row>
        <row r="216">
          <cell r="B216">
            <v>23</v>
          </cell>
          <cell r="C216" t="str">
            <v>STPG</v>
          </cell>
          <cell r="D216" t="str">
            <v>（消火・冷却水・冷温水）溶接接合</v>
          </cell>
          <cell r="E216" t="str">
            <v>屋外配管</v>
          </cell>
          <cell r="F216" t="str">
            <v>継手</v>
          </cell>
          <cell r="G216">
            <v>0.6</v>
          </cell>
          <cell r="H216">
            <v>0.6</v>
          </cell>
          <cell r="I216">
            <v>0.6</v>
          </cell>
          <cell r="J216">
            <v>0.3</v>
          </cell>
          <cell r="K216">
            <v>0.3</v>
          </cell>
          <cell r="L216">
            <v>0.3</v>
          </cell>
          <cell r="M216">
            <v>0.3</v>
          </cell>
          <cell r="N216">
            <v>0.3</v>
          </cell>
          <cell r="O216">
            <v>0.3</v>
          </cell>
          <cell r="P216">
            <v>0.3</v>
          </cell>
          <cell r="Q216">
            <v>0.3</v>
          </cell>
          <cell r="R216">
            <v>0.3</v>
          </cell>
          <cell r="S216">
            <v>0.3</v>
          </cell>
          <cell r="T216">
            <v>0.3</v>
          </cell>
        </row>
        <row r="217">
          <cell r="B217">
            <v>24</v>
          </cell>
          <cell r="C217" t="str">
            <v>STPG(黒)</v>
          </cell>
          <cell r="D217" t="str">
            <v>（蒸気給気管、蒸気還気用）溶接接合</v>
          </cell>
          <cell r="E217" t="str">
            <v>屋外配管</v>
          </cell>
          <cell r="F217" t="str">
            <v>継手</v>
          </cell>
          <cell r="G217">
            <v>0.8</v>
          </cell>
          <cell r="H217">
            <v>0.8</v>
          </cell>
          <cell r="I217">
            <v>0.8</v>
          </cell>
          <cell r="J217">
            <v>0.4</v>
          </cell>
          <cell r="K217">
            <v>0.4</v>
          </cell>
          <cell r="L217">
            <v>0.4</v>
          </cell>
          <cell r="M217">
            <v>0.4</v>
          </cell>
          <cell r="N217">
            <v>0.4</v>
          </cell>
          <cell r="O217">
            <v>0.4</v>
          </cell>
          <cell r="P217">
            <v>0.4</v>
          </cell>
          <cell r="Q217">
            <v>0.4</v>
          </cell>
          <cell r="R217">
            <v>0.4</v>
          </cell>
          <cell r="S217">
            <v>0.4</v>
          </cell>
          <cell r="T217">
            <v>0.4</v>
          </cell>
        </row>
        <row r="218">
          <cell r="B218">
            <v>25</v>
          </cell>
          <cell r="C218" t="str">
            <v>SGP(白)</v>
          </cell>
          <cell r="D218" t="str">
            <v>（排水）ねじ接合</v>
          </cell>
          <cell r="E218" t="str">
            <v>屋外配管</v>
          </cell>
          <cell r="F218" t="str">
            <v>継手</v>
          </cell>
          <cell r="G218">
            <v>0.5</v>
          </cell>
          <cell r="H218">
            <v>0.5</v>
          </cell>
          <cell r="I218">
            <v>0.5</v>
          </cell>
          <cell r="J218">
            <v>0.5</v>
          </cell>
          <cell r="K218">
            <v>0.5</v>
          </cell>
          <cell r="L218">
            <v>0.5</v>
          </cell>
          <cell r="M218">
            <v>0.5</v>
          </cell>
          <cell r="N218">
            <v>0.5</v>
          </cell>
          <cell r="O218">
            <v>0.5</v>
          </cell>
          <cell r="P218">
            <v>0.5</v>
          </cell>
          <cell r="Q218">
            <v>0.5</v>
          </cell>
          <cell r="R218">
            <v>0.5</v>
          </cell>
          <cell r="S218">
            <v>0.5</v>
          </cell>
          <cell r="T218">
            <v>0.5</v>
          </cell>
        </row>
        <row r="219">
          <cell r="B219">
            <v>26</v>
          </cell>
          <cell r="C219" t="str">
            <v>SGP(白)</v>
          </cell>
          <cell r="D219" t="str">
            <v>（冷温水）ねじ接合</v>
          </cell>
          <cell r="E219" t="str">
            <v>屋外配管</v>
          </cell>
          <cell r="F219" t="str">
            <v>継手</v>
          </cell>
          <cell r="G219">
            <v>0.4</v>
          </cell>
          <cell r="H219">
            <v>0.4</v>
          </cell>
          <cell r="I219">
            <v>0.4</v>
          </cell>
          <cell r="J219">
            <v>0.4</v>
          </cell>
          <cell r="K219">
            <v>0.4</v>
          </cell>
          <cell r="L219">
            <v>0.4</v>
          </cell>
          <cell r="M219">
            <v>0.4</v>
          </cell>
          <cell r="N219">
            <v>0.4</v>
          </cell>
          <cell r="O219">
            <v>0.4</v>
          </cell>
          <cell r="P219">
            <v>0.4</v>
          </cell>
          <cell r="Q219">
            <v>0.4</v>
          </cell>
          <cell r="R219">
            <v>0.4</v>
          </cell>
          <cell r="S219">
            <v>0.4</v>
          </cell>
          <cell r="T219">
            <v>0.4</v>
          </cell>
        </row>
        <row r="220">
          <cell r="B220">
            <v>27</v>
          </cell>
          <cell r="C220" t="str">
            <v>SGP(白)</v>
          </cell>
          <cell r="D220" t="str">
            <v>（通気・消火・給湯・プロパン）ねじ接合</v>
          </cell>
          <cell r="E220" t="str">
            <v>屋外配管</v>
          </cell>
          <cell r="F220" t="str">
            <v>継手</v>
          </cell>
          <cell r="G220">
            <v>0.4</v>
          </cell>
          <cell r="H220">
            <v>0.4</v>
          </cell>
          <cell r="I220">
            <v>0.4</v>
          </cell>
          <cell r="J220">
            <v>0.4</v>
          </cell>
          <cell r="K220">
            <v>0.4</v>
          </cell>
          <cell r="L220">
            <v>0.4</v>
          </cell>
          <cell r="M220">
            <v>0.4</v>
          </cell>
          <cell r="N220">
            <v>0.4</v>
          </cell>
          <cell r="O220">
            <v>0.4</v>
          </cell>
          <cell r="P220">
            <v>0.4</v>
          </cell>
          <cell r="Q220">
            <v>0.4</v>
          </cell>
          <cell r="R220">
            <v>0.4</v>
          </cell>
          <cell r="S220">
            <v>0.4</v>
          </cell>
          <cell r="T220">
            <v>0.4</v>
          </cell>
        </row>
        <row r="221">
          <cell r="B221">
            <v>28</v>
          </cell>
          <cell r="C221" t="str">
            <v>SGP(白)</v>
          </cell>
          <cell r="D221" t="str">
            <v>（冷却水）ねじ接合</v>
          </cell>
          <cell r="E221" t="str">
            <v>屋外配管</v>
          </cell>
          <cell r="F221" t="str">
            <v>継手</v>
          </cell>
          <cell r="G221">
            <v>0.4</v>
          </cell>
          <cell r="H221">
            <v>0.4</v>
          </cell>
          <cell r="I221">
            <v>0.4</v>
          </cell>
          <cell r="J221">
            <v>0.4</v>
          </cell>
          <cell r="K221">
            <v>0.4</v>
          </cell>
          <cell r="L221">
            <v>0.4</v>
          </cell>
          <cell r="M221">
            <v>0.4</v>
          </cell>
          <cell r="N221">
            <v>0.4</v>
          </cell>
          <cell r="O221">
            <v>0.4</v>
          </cell>
          <cell r="P221">
            <v>0.4</v>
          </cell>
          <cell r="Q221">
            <v>0.4</v>
          </cell>
          <cell r="R221">
            <v>0.4</v>
          </cell>
          <cell r="S221">
            <v>0.4</v>
          </cell>
          <cell r="T221">
            <v>0.4</v>
          </cell>
        </row>
        <row r="222">
          <cell r="B222">
            <v>29</v>
          </cell>
          <cell r="C222" t="str">
            <v>SGP(白)</v>
          </cell>
          <cell r="D222" t="str">
            <v>（通気・消火・給湯・プロパン・冷却水・冷温水）溶接接合</v>
          </cell>
          <cell r="E222" t="str">
            <v>屋外配管</v>
          </cell>
          <cell r="F222" t="str">
            <v>継手</v>
          </cell>
          <cell r="G222">
            <v>0.25</v>
          </cell>
          <cell r="H222">
            <v>0.25</v>
          </cell>
          <cell r="I222">
            <v>0.25</v>
          </cell>
          <cell r="J222">
            <v>0.25</v>
          </cell>
          <cell r="K222">
            <v>0.25</v>
          </cell>
          <cell r="L222">
            <v>0.25</v>
          </cell>
          <cell r="M222">
            <v>0.25</v>
          </cell>
          <cell r="N222">
            <v>0.25</v>
          </cell>
          <cell r="O222">
            <v>0.25</v>
          </cell>
          <cell r="P222">
            <v>0.25</v>
          </cell>
          <cell r="Q222">
            <v>0.25</v>
          </cell>
          <cell r="R222">
            <v>0.25</v>
          </cell>
          <cell r="S222">
            <v>0.25</v>
          </cell>
          <cell r="T222">
            <v>0.25</v>
          </cell>
        </row>
        <row r="223">
          <cell r="B223">
            <v>30</v>
          </cell>
          <cell r="C223" t="str">
            <v>SGP(白)</v>
          </cell>
          <cell r="D223" t="str">
            <v>（冷却水）ハウジング型管継手</v>
          </cell>
          <cell r="E223" t="str">
            <v>屋外配管</v>
          </cell>
          <cell r="F223" t="str">
            <v>継手</v>
          </cell>
          <cell r="G223">
            <v>1.74</v>
          </cell>
          <cell r="H223">
            <v>1.74</v>
          </cell>
          <cell r="I223">
            <v>1.74</v>
          </cell>
          <cell r="J223">
            <v>1.74</v>
          </cell>
          <cell r="K223">
            <v>1.74</v>
          </cell>
          <cell r="L223">
            <v>1.74</v>
          </cell>
          <cell r="M223">
            <v>1.74</v>
          </cell>
          <cell r="N223">
            <v>1.74</v>
          </cell>
          <cell r="O223">
            <v>1.38</v>
          </cell>
          <cell r="P223">
            <v>1.38</v>
          </cell>
          <cell r="Q223">
            <v>1.38</v>
          </cell>
          <cell r="R223">
            <v>1.02</v>
          </cell>
          <cell r="S223">
            <v>1.02</v>
          </cell>
          <cell r="T223">
            <v>1.02</v>
          </cell>
        </row>
        <row r="224">
          <cell r="B224">
            <v>31</v>
          </cell>
          <cell r="C224" t="str">
            <v>SGP(白)</v>
          </cell>
          <cell r="D224" t="str">
            <v>（冷温水・消火）ハウジング型管継手</v>
          </cell>
          <cell r="E224" t="str">
            <v>屋外配管</v>
          </cell>
          <cell r="F224" t="str">
            <v>継手</v>
          </cell>
          <cell r="G224">
            <v>1.74</v>
          </cell>
          <cell r="H224">
            <v>1.74</v>
          </cell>
          <cell r="I224">
            <v>1.74</v>
          </cell>
          <cell r="J224">
            <v>1.74</v>
          </cell>
          <cell r="K224">
            <v>1.74</v>
          </cell>
          <cell r="L224">
            <v>1.74</v>
          </cell>
          <cell r="M224">
            <v>1.74</v>
          </cell>
          <cell r="N224">
            <v>1.74</v>
          </cell>
          <cell r="O224">
            <v>1.38</v>
          </cell>
          <cell r="P224">
            <v>1.38</v>
          </cell>
          <cell r="Q224">
            <v>1.38</v>
          </cell>
          <cell r="R224">
            <v>1.02</v>
          </cell>
          <cell r="S224">
            <v>1.02</v>
          </cell>
          <cell r="T224">
            <v>1.02</v>
          </cell>
        </row>
        <row r="225">
          <cell r="B225">
            <v>32</v>
          </cell>
          <cell r="C225" t="str">
            <v>SGP(黒)</v>
          </cell>
          <cell r="D225" t="str">
            <v>（蒸気・油）ねじ接合</v>
          </cell>
          <cell r="E225" t="str">
            <v>屋外配管</v>
          </cell>
          <cell r="F225" t="str">
            <v>継手</v>
          </cell>
          <cell r="G225">
            <v>0.5</v>
          </cell>
          <cell r="H225">
            <v>0.5</v>
          </cell>
          <cell r="I225">
            <v>0.5</v>
          </cell>
          <cell r="J225">
            <v>0.5</v>
          </cell>
          <cell r="K225">
            <v>0.5</v>
          </cell>
          <cell r="L225">
            <v>0.5</v>
          </cell>
          <cell r="M225">
            <v>0.5</v>
          </cell>
          <cell r="N225">
            <v>0.5</v>
          </cell>
          <cell r="O225">
            <v>0.5</v>
          </cell>
          <cell r="P225">
            <v>0.5</v>
          </cell>
          <cell r="Q225">
            <v>0.5</v>
          </cell>
          <cell r="R225">
            <v>0.5</v>
          </cell>
          <cell r="S225">
            <v>0.5</v>
          </cell>
          <cell r="T225">
            <v>0.5</v>
          </cell>
        </row>
        <row r="226">
          <cell r="B226">
            <v>33</v>
          </cell>
          <cell r="C226" t="str">
            <v>SGP(黒)</v>
          </cell>
          <cell r="D226" t="str">
            <v>（蒸気・油）溶接接合</v>
          </cell>
          <cell r="E226" t="str">
            <v>屋外配管</v>
          </cell>
          <cell r="F226" t="str">
            <v>継手</v>
          </cell>
          <cell r="G226">
            <v>0.3</v>
          </cell>
          <cell r="H226">
            <v>0.3</v>
          </cell>
          <cell r="I226">
            <v>0.3</v>
          </cell>
          <cell r="J226">
            <v>0.3</v>
          </cell>
          <cell r="K226">
            <v>0.3</v>
          </cell>
          <cell r="L226">
            <v>0.3</v>
          </cell>
          <cell r="M226">
            <v>0.3</v>
          </cell>
          <cell r="N226">
            <v>0.3</v>
          </cell>
          <cell r="O226">
            <v>0.3</v>
          </cell>
          <cell r="P226">
            <v>0.3</v>
          </cell>
          <cell r="Q226">
            <v>0.3</v>
          </cell>
          <cell r="R226">
            <v>0.3</v>
          </cell>
          <cell r="S226">
            <v>0.3</v>
          </cell>
          <cell r="T226">
            <v>0.3</v>
          </cell>
        </row>
        <row r="227">
          <cell r="B227">
            <v>35</v>
          </cell>
          <cell r="C227" t="str">
            <v>SGP-TA(WSP032)</v>
          </cell>
          <cell r="D227" t="str">
            <v>ねじ接合</v>
          </cell>
          <cell r="E227" t="str">
            <v>屋外配管</v>
          </cell>
          <cell r="F227" t="str">
            <v>継手</v>
          </cell>
          <cell r="G227">
            <v>0.3</v>
          </cell>
          <cell r="H227">
            <v>0.3</v>
          </cell>
          <cell r="I227">
            <v>0.3</v>
          </cell>
          <cell r="J227">
            <v>0.3</v>
          </cell>
          <cell r="K227">
            <v>0.3</v>
          </cell>
          <cell r="L227">
            <v>0.3</v>
          </cell>
          <cell r="M227">
            <v>0.3</v>
          </cell>
          <cell r="N227">
            <v>0.3</v>
          </cell>
          <cell r="O227">
            <v>0.3</v>
          </cell>
          <cell r="P227">
            <v>0.3</v>
          </cell>
          <cell r="Q227">
            <v>0.3</v>
          </cell>
          <cell r="R227">
            <v>0.3</v>
          </cell>
          <cell r="S227">
            <v>0.3</v>
          </cell>
          <cell r="T227">
            <v>0.3</v>
          </cell>
        </row>
        <row r="228">
          <cell r="B228">
            <v>38</v>
          </cell>
          <cell r="C228" t="str">
            <v>ARFA管</v>
          </cell>
          <cell r="D228" t="str">
            <v>ねじ接合</v>
          </cell>
          <cell r="E228" t="str">
            <v>屋外配管</v>
          </cell>
          <cell r="F228" t="str">
            <v>継手</v>
          </cell>
          <cell r="G228">
            <v>0.3</v>
          </cell>
          <cell r="H228">
            <v>0.3</v>
          </cell>
          <cell r="I228">
            <v>0.3</v>
          </cell>
          <cell r="J228">
            <v>0.3</v>
          </cell>
          <cell r="K228">
            <v>0.3</v>
          </cell>
          <cell r="L228">
            <v>0.3</v>
          </cell>
          <cell r="M228">
            <v>0.3</v>
          </cell>
          <cell r="N228">
            <v>0.3</v>
          </cell>
          <cell r="O228">
            <v>0.3</v>
          </cell>
          <cell r="P228">
            <v>0.3</v>
          </cell>
          <cell r="Q228">
            <v>0.3</v>
          </cell>
          <cell r="R228">
            <v>0.3</v>
          </cell>
          <cell r="S228">
            <v>0.3</v>
          </cell>
          <cell r="T228">
            <v>0.3</v>
          </cell>
        </row>
        <row r="229">
          <cell r="B229">
            <v>40</v>
          </cell>
          <cell r="C229" t="str">
            <v>CUP</v>
          </cell>
          <cell r="D229" t="str">
            <v>（給湯・給水）</v>
          </cell>
          <cell r="E229" t="str">
            <v>屋外配管</v>
          </cell>
          <cell r="F229" t="str">
            <v>継手</v>
          </cell>
          <cell r="G229">
            <v>0.6</v>
          </cell>
          <cell r="H229">
            <v>0.6</v>
          </cell>
          <cell r="I229">
            <v>0.6</v>
          </cell>
          <cell r="J229">
            <v>0.6</v>
          </cell>
          <cell r="K229">
            <v>0.6</v>
          </cell>
          <cell r="L229">
            <v>0.6</v>
          </cell>
          <cell r="M229">
            <v>0.6</v>
          </cell>
          <cell r="N229">
            <v>0.6</v>
          </cell>
          <cell r="O229">
            <v>0.6</v>
          </cell>
          <cell r="P229">
            <v>0.6</v>
          </cell>
          <cell r="Q229">
            <v>0.6</v>
          </cell>
          <cell r="R229">
            <v>0.6</v>
          </cell>
          <cell r="S229">
            <v>0.6</v>
          </cell>
          <cell r="T229">
            <v>0.6</v>
          </cell>
        </row>
        <row r="232">
          <cell r="B232">
            <v>1</v>
          </cell>
          <cell r="C232" t="str">
            <v>SGP-PA</v>
          </cell>
          <cell r="D232" t="str">
            <v>（給水・冷却水）ねじ接合（管端防食継手）</v>
          </cell>
          <cell r="E232" t="str">
            <v>地中配管</v>
          </cell>
          <cell r="F232" t="str">
            <v>継手</v>
          </cell>
          <cell r="G232">
            <v>0.4</v>
          </cell>
          <cell r="H232">
            <v>0.4</v>
          </cell>
          <cell r="I232">
            <v>0.4</v>
          </cell>
          <cell r="J232">
            <v>0.4</v>
          </cell>
          <cell r="K232">
            <v>0.4</v>
          </cell>
          <cell r="L232">
            <v>0.4</v>
          </cell>
          <cell r="M232">
            <v>0.4</v>
          </cell>
          <cell r="N232">
            <v>0.4</v>
          </cell>
          <cell r="O232">
            <v>0.4</v>
          </cell>
          <cell r="P232">
            <v>0.4</v>
          </cell>
          <cell r="Q232">
            <v>0.4</v>
          </cell>
          <cell r="R232">
            <v>0.4</v>
          </cell>
          <cell r="S232">
            <v>0.4</v>
          </cell>
          <cell r="T232">
            <v>0.4</v>
          </cell>
        </row>
        <row r="233">
          <cell r="B233">
            <v>2</v>
          </cell>
          <cell r="C233" t="str">
            <v>SGP-PB</v>
          </cell>
          <cell r="D233" t="str">
            <v>（給水・冷却水）ねじ接合（管端防食継手）</v>
          </cell>
          <cell r="E233" t="str">
            <v>地中配管</v>
          </cell>
          <cell r="F233" t="str">
            <v>継手</v>
          </cell>
          <cell r="G233">
            <v>0.35</v>
          </cell>
          <cell r="H233">
            <v>0.35</v>
          </cell>
          <cell r="I233">
            <v>0.35</v>
          </cell>
          <cell r="J233">
            <v>0.35</v>
          </cell>
          <cell r="K233">
            <v>0.35</v>
          </cell>
          <cell r="L233">
            <v>0.35</v>
          </cell>
          <cell r="M233">
            <v>0.35</v>
          </cell>
          <cell r="N233">
            <v>0.35</v>
          </cell>
          <cell r="O233">
            <v>0.35</v>
          </cell>
          <cell r="P233">
            <v>0.35</v>
          </cell>
          <cell r="Q233">
            <v>0.35</v>
          </cell>
          <cell r="R233">
            <v>0.35</v>
          </cell>
          <cell r="S233">
            <v>0.35</v>
          </cell>
          <cell r="T233">
            <v>0.35</v>
          </cell>
        </row>
        <row r="234">
          <cell r="B234">
            <v>3</v>
          </cell>
          <cell r="C234" t="str">
            <v>SGP-PD</v>
          </cell>
          <cell r="D234" t="str">
            <v>（給水・冷却水）ねじ接合（管端防食継手）</v>
          </cell>
          <cell r="E234" t="str">
            <v>地中配管</v>
          </cell>
          <cell r="F234" t="str">
            <v>継手</v>
          </cell>
          <cell r="G234">
            <v>0.55000000000000004</v>
          </cell>
          <cell r="H234">
            <v>0.55000000000000004</v>
          </cell>
          <cell r="I234">
            <v>0.55000000000000004</v>
          </cell>
          <cell r="J234">
            <v>0.55000000000000004</v>
          </cell>
          <cell r="K234">
            <v>0.55000000000000004</v>
          </cell>
          <cell r="L234">
            <v>0.55000000000000004</v>
          </cell>
          <cell r="M234">
            <v>0.55000000000000004</v>
          </cell>
          <cell r="N234">
            <v>0.55000000000000004</v>
          </cell>
          <cell r="O234">
            <v>0.55000000000000004</v>
          </cell>
          <cell r="P234">
            <v>0.55000000000000004</v>
          </cell>
          <cell r="Q234">
            <v>0.55000000000000004</v>
          </cell>
          <cell r="R234">
            <v>0.55000000000000004</v>
          </cell>
          <cell r="S234">
            <v>0.55000000000000004</v>
          </cell>
          <cell r="T234">
            <v>0.55000000000000004</v>
          </cell>
        </row>
        <row r="235">
          <cell r="B235">
            <v>4</v>
          </cell>
          <cell r="C235" t="str">
            <v>SGP-FPA</v>
          </cell>
          <cell r="D235" t="str">
            <v>（給水・冷却水）フランジ接合</v>
          </cell>
          <cell r="E235" t="str">
            <v>地中配管</v>
          </cell>
          <cell r="F235" t="str">
            <v>継手</v>
          </cell>
          <cell r="M235">
            <v>0.9</v>
          </cell>
          <cell r="N235">
            <v>0.9</v>
          </cell>
          <cell r="O235">
            <v>0.9</v>
          </cell>
          <cell r="P235">
            <v>0.9</v>
          </cell>
          <cell r="Q235">
            <v>0.9</v>
          </cell>
          <cell r="R235">
            <v>0.9</v>
          </cell>
          <cell r="S235">
            <v>0.9</v>
          </cell>
          <cell r="T235">
            <v>0.9</v>
          </cell>
        </row>
        <row r="236">
          <cell r="B236">
            <v>5</v>
          </cell>
          <cell r="C236" t="str">
            <v>SGP-FPB</v>
          </cell>
          <cell r="D236" t="str">
            <v>（給水・冷却水）フランジ接合</v>
          </cell>
          <cell r="E236" t="str">
            <v>地中配管</v>
          </cell>
          <cell r="F236" t="str">
            <v>継手</v>
          </cell>
          <cell r="M236">
            <v>0.9</v>
          </cell>
          <cell r="N236">
            <v>0.9</v>
          </cell>
          <cell r="O236">
            <v>0.9</v>
          </cell>
          <cell r="P236">
            <v>0.9</v>
          </cell>
          <cell r="Q236">
            <v>0.9</v>
          </cell>
          <cell r="R236">
            <v>0.9</v>
          </cell>
          <cell r="S236">
            <v>0.9</v>
          </cell>
          <cell r="T236">
            <v>0.9</v>
          </cell>
        </row>
        <row r="237">
          <cell r="B237">
            <v>6</v>
          </cell>
          <cell r="C237" t="str">
            <v>SGP-FPD</v>
          </cell>
          <cell r="D237" t="str">
            <v>（給水・冷却水）フランジ接合</v>
          </cell>
          <cell r="E237" t="str">
            <v>地中配管</v>
          </cell>
          <cell r="F237" t="str">
            <v>継手</v>
          </cell>
          <cell r="M237">
            <v>0.9</v>
          </cell>
          <cell r="N237">
            <v>0.9</v>
          </cell>
          <cell r="O237">
            <v>0.9</v>
          </cell>
          <cell r="P237">
            <v>0.9</v>
          </cell>
          <cell r="Q237">
            <v>0.9</v>
          </cell>
          <cell r="R237">
            <v>0.9</v>
          </cell>
          <cell r="S237">
            <v>0.9</v>
          </cell>
          <cell r="T237">
            <v>0.9</v>
          </cell>
        </row>
        <row r="238">
          <cell r="B238">
            <v>7</v>
          </cell>
          <cell r="C238" t="str">
            <v>SGP-VA</v>
          </cell>
          <cell r="D238" t="str">
            <v>（給水・冷却水）ねじ接合（管端防食継手）</v>
          </cell>
          <cell r="E238" t="str">
            <v>地中配管</v>
          </cell>
          <cell r="F238" t="str">
            <v>継手</v>
          </cell>
          <cell r="G238">
            <v>0.35</v>
          </cell>
          <cell r="H238">
            <v>0.35</v>
          </cell>
          <cell r="I238">
            <v>0.35</v>
          </cell>
          <cell r="J238">
            <v>0.35</v>
          </cell>
          <cell r="K238">
            <v>0.35</v>
          </cell>
          <cell r="L238">
            <v>0.35</v>
          </cell>
          <cell r="M238">
            <v>0.35</v>
          </cell>
          <cell r="N238">
            <v>0.35</v>
          </cell>
          <cell r="O238">
            <v>0.35</v>
          </cell>
          <cell r="P238">
            <v>0.35</v>
          </cell>
          <cell r="Q238">
            <v>0.35</v>
          </cell>
          <cell r="R238">
            <v>0.35</v>
          </cell>
          <cell r="S238">
            <v>0.35</v>
          </cell>
          <cell r="T238">
            <v>0.35</v>
          </cell>
        </row>
        <row r="239">
          <cell r="B239">
            <v>8</v>
          </cell>
          <cell r="C239" t="str">
            <v>SGP-VB</v>
          </cell>
          <cell r="D239" t="str">
            <v>（給水・冷却水）ねじ接合（管端防食継手）</v>
          </cell>
          <cell r="E239" t="str">
            <v>地中配管</v>
          </cell>
          <cell r="F239" t="str">
            <v>継手</v>
          </cell>
          <cell r="G239">
            <v>0.3</v>
          </cell>
          <cell r="H239">
            <v>0.3</v>
          </cell>
          <cell r="I239">
            <v>0.3</v>
          </cell>
          <cell r="J239">
            <v>0.3</v>
          </cell>
          <cell r="K239">
            <v>0.3</v>
          </cell>
          <cell r="L239">
            <v>0.3</v>
          </cell>
          <cell r="M239">
            <v>0.3</v>
          </cell>
          <cell r="N239">
            <v>0.3</v>
          </cell>
          <cell r="O239">
            <v>0.3</v>
          </cell>
          <cell r="P239">
            <v>0.3</v>
          </cell>
          <cell r="Q239">
            <v>0.3</v>
          </cell>
          <cell r="R239">
            <v>0.3</v>
          </cell>
          <cell r="S239">
            <v>0.3</v>
          </cell>
          <cell r="T239">
            <v>0.3</v>
          </cell>
        </row>
        <row r="240">
          <cell r="B240">
            <v>9</v>
          </cell>
          <cell r="C240" t="str">
            <v>SGP-VD</v>
          </cell>
          <cell r="D240" t="str">
            <v>（給水・冷却水）ねじ接合（管端防食継手）</v>
          </cell>
          <cell r="E240" t="str">
            <v>地中配管</v>
          </cell>
          <cell r="F240" t="str">
            <v>継手</v>
          </cell>
          <cell r="G240">
            <v>0.35</v>
          </cell>
          <cell r="H240">
            <v>0.35</v>
          </cell>
          <cell r="I240">
            <v>0.35</v>
          </cell>
          <cell r="J240">
            <v>0.35</v>
          </cell>
          <cell r="K240">
            <v>0.35</v>
          </cell>
          <cell r="L240">
            <v>0.35</v>
          </cell>
          <cell r="M240">
            <v>0.35</v>
          </cell>
          <cell r="N240">
            <v>0.35</v>
          </cell>
          <cell r="O240">
            <v>0.35</v>
          </cell>
          <cell r="P240">
            <v>0.35</v>
          </cell>
          <cell r="Q240">
            <v>0.35</v>
          </cell>
          <cell r="R240">
            <v>0.35</v>
          </cell>
          <cell r="S240">
            <v>0.35</v>
          </cell>
          <cell r="T240">
            <v>0.35</v>
          </cell>
        </row>
        <row r="241">
          <cell r="B241">
            <v>10</v>
          </cell>
          <cell r="C241" t="str">
            <v>SGP-FVA</v>
          </cell>
          <cell r="D241" t="str">
            <v>（給水・冷却水）フランジ接合</v>
          </cell>
          <cell r="E241" t="str">
            <v>地中配管</v>
          </cell>
          <cell r="F241" t="str">
            <v>継手</v>
          </cell>
          <cell r="G241">
            <v>1</v>
          </cell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</row>
        <row r="242">
          <cell r="B242">
            <v>11</v>
          </cell>
          <cell r="C242" t="str">
            <v>SGP-FVB</v>
          </cell>
          <cell r="D242" t="str">
            <v>（給水・冷却水）フランジ接合</v>
          </cell>
          <cell r="E242" t="str">
            <v>地中配管</v>
          </cell>
          <cell r="F242" t="str">
            <v>継手</v>
          </cell>
          <cell r="G242">
            <v>1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</row>
        <row r="243">
          <cell r="B243">
            <v>12</v>
          </cell>
          <cell r="C243" t="str">
            <v>SGP-FVD</v>
          </cell>
          <cell r="D243" t="str">
            <v>（給水・冷却水）フランジ接合</v>
          </cell>
          <cell r="E243" t="str">
            <v>地中配管</v>
          </cell>
          <cell r="F243" t="str">
            <v>継手</v>
          </cell>
          <cell r="G243">
            <v>1</v>
          </cell>
          <cell r="H243">
            <v>1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</row>
        <row r="244">
          <cell r="B244">
            <v>15</v>
          </cell>
          <cell r="C244" t="str">
            <v>SGP-PS</v>
          </cell>
          <cell r="D244" t="str">
            <v>ねじ接合</v>
          </cell>
          <cell r="E244" t="str">
            <v>地中配管</v>
          </cell>
          <cell r="F244" t="str">
            <v>継手</v>
          </cell>
          <cell r="G244">
            <v>0.5</v>
          </cell>
          <cell r="H244">
            <v>0.5</v>
          </cell>
          <cell r="I244">
            <v>0.5</v>
          </cell>
          <cell r="J244">
            <v>0.5</v>
          </cell>
          <cell r="K244">
            <v>0.5</v>
          </cell>
          <cell r="L244">
            <v>0.5</v>
          </cell>
          <cell r="M244">
            <v>0.5</v>
          </cell>
          <cell r="N244">
            <v>0.5</v>
          </cell>
          <cell r="O244">
            <v>0.5</v>
          </cell>
          <cell r="P244">
            <v>0.5</v>
          </cell>
          <cell r="Q244">
            <v>0.5</v>
          </cell>
          <cell r="R244">
            <v>0.5</v>
          </cell>
          <cell r="S244">
            <v>0.5</v>
          </cell>
          <cell r="T244">
            <v>0.5</v>
          </cell>
        </row>
        <row r="245">
          <cell r="B245">
            <v>16</v>
          </cell>
          <cell r="C245" t="str">
            <v>STPG 370 PS</v>
          </cell>
          <cell r="D245" t="str">
            <v>ねじ接合</v>
          </cell>
          <cell r="E245" t="str">
            <v>地中配管</v>
          </cell>
          <cell r="F245" t="str">
            <v>継手</v>
          </cell>
          <cell r="G245">
            <v>1</v>
          </cell>
          <cell r="H245">
            <v>1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</row>
        <row r="246">
          <cell r="B246">
            <v>17</v>
          </cell>
          <cell r="C246" t="str">
            <v>SGP-VS</v>
          </cell>
          <cell r="D246" t="str">
            <v>ねじ接合</v>
          </cell>
          <cell r="E246" t="str">
            <v>地中配管</v>
          </cell>
          <cell r="F246" t="str">
            <v>継手</v>
          </cell>
          <cell r="G246">
            <v>0.45</v>
          </cell>
          <cell r="H246">
            <v>0.45</v>
          </cell>
          <cell r="I246">
            <v>0.45</v>
          </cell>
          <cell r="J246">
            <v>0.45</v>
          </cell>
          <cell r="K246">
            <v>0.45</v>
          </cell>
          <cell r="L246">
            <v>0.45</v>
          </cell>
          <cell r="M246">
            <v>0.45</v>
          </cell>
          <cell r="N246">
            <v>0.45</v>
          </cell>
          <cell r="O246">
            <v>0.45</v>
          </cell>
          <cell r="P246">
            <v>0.45</v>
          </cell>
          <cell r="Q246">
            <v>0.45</v>
          </cell>
          <cell r="R246">
            <v>0.45</v>
          </cell>
          <cell r="S246">
            <v>0.45</v>
          </cell>
          <cell r="T246">
            <v>0.45</v>
          </cell>
        </row>
        <row r="247">
          <cell r="B247">
            <v>18</v>
          </cell>
          <cell r="C247" t="str">
            <v>STPG 370 VS</v>
          </cell>
          <cell r="D247" t="str">
            <v>ねじ接合</v>
          </cell>
          <cell r="E247" t="str">
            <v>地中配管</v>
          </cell>
          <cell r="F247" t="str">
            <v>継手</v>
          </cell>
          <cell r="G247">
            <v>0.9</v>
          </cell>
          <cell r="H247">
            <v>0.9</v>
          </cell>
          <cell r="I247">
            <v>0.9</v>
          </cell>
          <cell r="J247">
            <v>0.9</v>
          </cell>
          <cell r="K247">
            <v>0.9</v>
          </cell>
          <cell r="L247">
            <v>0.9</v>
          </cell>
          <cell r="M247">
            <v>0.9</v>
          </cell>
          <cell r="N247">
            <v>0.9</v>
          </cell>
          <cell r="O247">
            <v>0.9</v>
          </cell>
          <cell r="P247">
            <v>0.9</v>
          </cell>
          <cell r="Q247">
            <v>0.9</v>
          </cell>
          <cell r="R247">
            <v>0.9</v>
          </cell>
          <cell r="S247">
            <v>0.9</v>
          </cell>
          <cell r="T247">
            <v>0.9</v>
          </cell>
        </row>
        <row r="248">
          <cell r="B248">
            <v>20</v>
          </cell>
          <cell r="C248" t="str">
            <v>STPG</v>
          </cell>
          <cell r="D248" t="str">
            <v>（消火）ねじ接合</v>
          </cell>
          <cell r="E248" t="str">
            <v>地中配管</v>
          </cell>
          <cell r="F248" t="str">
            <v>継手</v>
          </cell>
          <cell r="G248">
            <v>0.7</v>
          </cell>
          <cell r="H248">
            <v>0.7</v>
          </cell>
          <cell r="I248">
            <v>0.7</v>
          </cell>
          <cell r="J248">
            <v>0.7</v>
          </cell>
          <cell r="K248">
            <v>0.7</v>
          </cell>
          <cell r="L248">
            <v>0.7</v>
          </cell>
          <cell r="M248">
            <v>0.7</v>
          </cell>
          <cell r="N248">
            <v>0.7</v>
          </cell>
          <cell r="O248">
            <v>0.7</v>
          </cell>
          <cell r="P248">
            <v>0.7</v>
          </cell>
          <cell r="Q248">
            <v>0.7</v>
          </cell>
          <cell r="R248">
            <v>0.7</v>
          </cell>
          <cell r="S248">
            <v>0.7</v>
          </cell>
          <cell r="T248">
            <v>0.7</v>
          </cell>
        </row>
        <row r="249">
          <cell r="B249">
            <v>21</v>
          </cell>
          <cell r="C249" t="str">
            <v>STPG</v>
          </cell>
          <cell r="D249" t="str">
            <v>（冷却水）ねじ接合</v>
          </cell>
          <cell r="E249" t="str">
            <v>地中配管</v>
          </cell>
          <cell r="F249" t="str">
            <v>継手</v>
          </cell>
          <cell r="G249">
            <v>0.7</v>
          </cell>
          <cell r="H249">
            <v>0.7</v>
          </cell>
          <cell r="I249">
            <v>0.7</v>
          </cell>
          <cell r="J249">
            <v>0.7</v>
          </cell>
          <cell r="K249">
            <v>0.7</v>
          </cell>
          <cell r="L249">
            <v>0.7</v>
          </cell>
          <cell r="M249">
            <v>0.7</v>
          </cell>
          <cell r="N249">
            <v>0.7</v>
          </cell>
          <cell r="O249">
            <v>0.7</v>
          </cell>
          <cell r="P249">
            <v>0.7</v>
          </cell>
          <cell r="Q249">
            <v>0.7</v>
          </cell>
          <cell r="R249">
            <v>0.7</v>
          </cell>
          <cell r="S249">
            <v>0.7</v>
          </cell>
          <cell r="T249">
            <v>0.7</v>
          </cell>
        </row>
        <row r="250">
          <cell r="B250">
            <v>23</v>
          </cell>
          <cell r="C250" t="str">
            <v>STPG</v>
          </cell>
          <cell r="D250" t="str">
            <v>（消火・冷却水・冷温水）溶接接合</v>
          </cell>
          <cell r="E250" t="str">
            <v>地中配管</v>
          </cell>
          <cell r="F250" t="str">
            <v>継手</v>
          </cell>
          <cell r="G250">
            <v>0.45</v>
          </cell>
          <cell r="H250">
            <v>0.45</v>
          </cell>
          <cell r="I250">
            <v>0.45</v>
          </cell>
          <cell r="J250">
            <v>0.3</v>
          </cell>
          <cell r="K250">
            <v>0.3</v>
          </cell>
          <cell r="L250">
            <v>0.3</v>
          </cell>
          <cell r="M250">
            <v>0.3</v>
          </cell>
          <cell r="N250">
            <v>0.3</v>
          </cell>
          <cell r="O250">
            <v>0.3</v>
          </cell>
          <cell r="P250">
            <v>0.3</v>
          </cell>
          <cell r="Q250">
            <v>0.3</v>
          </cell>
          <cell r="R250">
            <v>0.3</v>
          </cell>
          <cell r="S250">
            <v>0.3</v>
          </cell>
          <cell r="T250">
            <v>0.3</v>
          </cell>
        </row>
        <row r="251">
          <cell r="B251">
            <v>24</v>
          </cell>
          <cell r="C251" t="str">
            <v>STPG(黒)</v>
          </cell>
          <cell r="D251" t="str">
            <v>（蒸気給気管、蒸気還気用）溶接接合</v>
          </cell>
          <cell r="E251" t="str">
            <v>地中配管</v>
          </cell>
          <cell r="F251" t="str">
            <v>継手</v>
          </cell>
          <cell r="G251">
            <v>0.6</v>
          </cell>
          <cell r="H251">
            <v>0.6</v>
          </cell>
          <cell r="I251">
            <v>0.6</v>
          </cell>
          <cell r="J251">
            <v>0.4</v>
          </cell>
          <cell r="K251">
            <v>0.4</v>
          </cell>
          <cell r="L251">
            <v>0.4</v>
          </cell>
          <cell r="M251">
            <v>0.4</v>
          </cell>
          <cell r="N251">
            <v>0.4</v>
          </cell>
          <cell r="O251">
            <v>0.4</v>
          </cell>
          <cell r="P251">
            <v>0.4</v>
          </cell>
          <cell r="Q251">
            <v>0.4</v>
          </cell>
          <cell r="R251">
            <v>0.4</v>
          </cell>
          <cell r="S251">
            <v>0.4</v>
          </cell>
          <cell r="T251">
            <v>0.4</v>
          </cell>
        </row>
        <row r="252">
          <cell r="B252">
            <v>25</v>
          </cell>
          <cell r="C252" t="str">
            <v>SGP(白)</v>
          </cell>
          <cell r="D252" t="str">
            <v>（排水）ねじ接合</v>
          </cell>
          <cell r="E252" t="str">
            <v>地中配管</v>
          </cell>
          <cell r="F252" t="str">
            <v>継手</v>
          </cell>
          <cell r="G252">
            <v>0.45</v>
          </cell>
          <cell r="H252">
            <v>0.45</v>
          </cell>
          <cell r="I252">
            <v>0.45</v>
          </cell>
          <cell r="J252">
            <v>0.45</v>
          </cell>
          <cell r="K252">
            <v>0.45</v>
          </cell>
          <cell r="L252">
            <v>0.45</v>
          </cell>
          <cell r="M252">
            <v>0.45</v>
          </cell>
          <cell r="N252">
            <v>0.45</v>
          </cell>
          <cell r="O252">
            <v>0.45</v>
          </cell>
          <cell r="P252">
            <v>0.45</v>
          </cell>
          <cell r="Q252">
            <v>0.45</v>
          </cell>
          <cell r="R252">
            <v>0.45</v>
          </cell>
          <cell r="S252">
            <v>0.45</v>
          </cell>
          <cell r="T252">
            <v>0.45</v>
          </cell>
        </row>
        <row r="253">
          <cell r="B253">
            <v>27</v>
          </cell>
          <cell r="C253" t="str">
            <v>SGP(白)</v>
          </cell>
          <cell r="D253" t="str">
            <v>（通気・消火・給湯・プロパン）ねじ接合</v>
          </cell>
          <cell r="E253" t="str">
            <v>地中配管</v>
          </cell>
          <cell r="F253" t="str">
            <v>継手</v>
          </cell>
          <cell r="G253">
            <v>0.35</v>
          </cell>
          <cell r="H253">
            <v>0.35</v>
          </cell>
          <cell r="I253">
            <v>0.35</v>
          </cell>
          <cell r="J253">
            <v>0.35</v>
          </cell>
          <cell r="K253">
            <v>0.35</v>
          </cell>
          <cell r="L253">
            <v>0.35</v>
          </cell>
          <cell r="M253">
            <v>0.35</v>
          </cell>
          <cell r="N253">
            <v>0.35</v>
          </cell>
          <cell r="O253">
            <v>0.35</v>
          </cell>
          <cell r="P253">
            <v>0.35</v>
          </cell>
          <cell r="Q253">
            <v>0.35</v>
          </cell>
          <cell r="R253">
            <v>0.35</v>
          </cell>
          <cell r="S253">
            <v>0.35</v>
          </cell>
          <cell r="T253">
            <v>0.35</v>
          </cell>
        </row>
        <row r="254">
          <cell r="B254">
            <v>28</v>
          </cell>
          <cell r="C254" t="str">
            <v>SGP(白)</v>
          </cell>
          <cell r="D254" t="str">
            <v>（冷却水）ねじ接合</v>
          </cell>
          <cell r="E254" t="str">
            <v>地中配管</v>
          </cell>
          <cell r="F254" t="str">
            <v>継手</v>
          </cell>
          <cell r="G254">
            <v>0.35</v>
          </cell>
          <cell r="H254">
            <v>0.35</v>
          </cell>
          <cell r="I254">
            <v>0.35</v>
          </cell>
          <cell r="J254">
            <v>0.35</v>
          </cell>
          <cell r="K254">
            <v>0.35</v>
          </cell>
          <cell r="L254">
            <v>0.35</v>
          </cell>
          <cell r="M254">
            <v>0.35</v>
          </cell>
          <cell r="N254">
            <v>0.35</v>
          </cell>
          <cell r="O254">
            <v>0.35</v>
          </cell>
          <cell r="P254">
            <v>0.35</v>
          </cell>
          <cell r="Q254">
            <v>0.35</v>
          </cell>
          <cell r="R254">
            <v>0.35</v>
          </cell>
          <cell r="S254">
            <v>0.35</v>
          </cell>
          <cell r="T254">
            <v>0.35</v>
          </cell>
        </row>
        <row r="255">
          <cell r="B255">
            <v>29</v>
          </cell>
          <cell r="C255" t="str">
            <v>SGP(白)</v>
          </cell>
          <cell r="D255" t="str">
            <v>（通気・消火・給湯・プロパン・冷却水・冷温水）溶接接合</v>
          </cell>
          <cell r="E255" t="str">
            <v>地中配管</v>
          </cell>
          <cell r="F255" t="str">
            <v>継手</v>
          </cell>
          <cell r="G255">
            <v>0.25</v>
          </cell>
          <cell r="H255">
            <v>0.25</v>
          </cell>
          <cell r="I255">
            <v>0.25</v>
          </cell>
          <cell r="J255">
            <v>0.25</v>
          </cell>
          <cell r="K255">
            <v>0.25</v>
          </cell>
          <cell r="L255">
            <v>0.25</v>
          </cell>
          <cell r="M255">
            <v>0.25</v>
          </cell>
          <cell r="N255">
            <v>0.25</v>
          </cell>
          <cell r="O255">
            <v>0.25</v>
          </cell>
          <cell r="P255">
            <v>0.25</v>
          </cell>
          <cell r="Q255">
            <v>0.25</v>
          </cell>
          <cell r="R255">
            <v>0.25</v>
          </cell>
          <cell r="S255">
            <v>0.25</v>
          </cell>
          <cell r="T255">
            <v>0.25</v>
          </cell>
        </row>
        <row r="256">
          <cell r="B256">
            <v>32</v>
          </cell>
          <cell r="C256" t="str">
            <v>SGP(黒)</v>
          </cell>
          <cell r="D256" t="str">
            <v>（蒸気・油）ねじ接合</v>
          </cell>
          <cell r="E256" t="str">
            <v>地中配管</v>
          </cell>
          <cell r="F256" t="str">
            <v>継手</v>
          </cell>
          <cell r="G256">
            <v>0.45</v>
          </cell>
          <cell r="H256">
            <v>0.45</v>
          </cell>
          <cell r="I256">
            <v>0.45</v>
          </cell>
          <cell r="J256">
            <v>0.45</v>
          </cell>
          <cell r="K256">
            <v>0.45</v>
          </cell>
          <cell r="L256">
            <v>0.45</v>
          </cell>
          <cell r="M256">
            <v>0.45</v>
          </cell>
          <cell r="N256">
            <v>0.45</v>
          </cell>
          <cell r="O256">
            <v>0.45</v>
          </cell>
          <cell r="P256">
            <v>0.45</v>
          </cell>
          <cell r="Q256">
            <v>0.45</v>
          </cell>
          <cell r="R256">
            <v>0.45</v>
          </cell>
          <cell r="S256">
            <v>0.45</v>
          </cell>
          <cell r="T256">
            <v>0.45</v>
          </cell>
        </row>
        <row r="257">
          <cell r="B257">
            <v>33</v>
          </cell>
          <cell r="C257" t="str">
            <v>SGP(黒)</v>
          </cell>
          <cell r="D257" t="str">
            <v>（蒸気・油）溶接接合</v>
          </cell>
          <cell r="E257" t="str">
            <v>地中配管</v>
          </cell>
          <cell r="F257" t="str">
            <v>継手</v>
          </cell>
          <cell r="G257">
            <v>0.3</v>
          </cell>
          <cell r="H257">
            <v>0.3</v>
          </cell>
          <cell r="I257">
            <v>0.3</v>
          </cell>
          <cell r="J257">
            <v>0.3</v>
          </cell>
          <cell r="K257">
            <v>0.3</v>
          </cell>
          <cell r="L257">
            <v>0.3</v>
          </cell>
          <cell r="M257">
            <v>0.3</v>
          </cell>
          <cell r="N257">
            <v>0.3</v>
          </cell>
          <cell r="O257">
            <v>0.3</v>
          </cell>
          <cell r="P257">
            <v>0.3</v>
          </cell>
          <cell r="Q257">
            <v>0.3</v>
          </cell>
          <cell r="R257">
            <v>0.3</v>
          </cell>
          <cell r="S257">
            <v>0.3</v>
          </cell>
          <cell r="T257">
            <v>0.3</v>
          </cell>
        </row>
        <row r="258">
          <cell r="B258">
            <v>35</v>
          </cell>
          <cell r="C258" t="str">
            <v>SGP-TA(WSP032)</v>
          </cell>
          <cell r="D258" t="str">
            <v>ねじ接合</v>
          </cell>
          <cell r="E258" t="str">
            <v>地中配管</v>
          </cell>
          <cell r="F258" t="str">
            <v>継手</v>
          </cell>
          <cell r="G258">
            <v>0.25</v>
          </cell>
          <cell r="H258">
            <v>0.25</v>
          </cell>
          <cell r="I258">
            <v>0.25</v>
          </cell>
          <cell r="J258">
            <v>0.25</v>
          </cell>
          <cell r="K258">
            <v>0.25</v>
          </cell>
          <cell r="L258">
            <v>0.25</v>
          </cell>
          <cell r="M258">
            <v>0.25</v>
          </cell>
          <cell r="N258">
            <v>0.25</v>
          </cell>
          <cell r="O258">
            <v>0.25</v>
          </cell>
          <cell r="P258">
            <v>0.25</v>
          </cell>
          <cell r="Q258">
            <v>0.25</v>
          </cell>
          <cell r="R258">
            <v>0.25</v>
          </cell>
          <cell r="S258">
            <v>0.25</v>
          </cell>
          <cell r="T258">
            <v>0.25</v>
          </cell>
        </row>
        <row r="259">
          <cell r="B259">
            <v>37</v>
          </cell>
          <cell r="C259" t="str">
            <v>HP</v>
          </cell>
          <cell r="D259" t="str">
            <v>（排水）</v>
          </cell>
          <cell r="E259" t="str">
            <v>地中配管</v>
          </cell>
          <cell r="F259" t="str">
            <v>継手</v>
          </cell>
        </row>
        <row r="260">
          <cell r="B260">
            <v>38</v>
          </cell>
          <cell r="C260" t="str">
            <v>ARFA管</v>
          </cell>
          <cell r="D260" t="str">
            <v>ねじ接合</v>
          </cell>
          <cell r="E260" t="str">
            <v>地中配管</v>
          </cell>
          <cell r="F260" t="str">
            <v>継手</v>
          </cell>
          <cell r="G260">
            <v>0.25</v>
          </cell>
          <cell r="H260">
            <v>0.25</v>
          </cell>
          <cell r="I260">
            <v>0.25</v>
          </cell>
          <cell r="J260">
            <v>0.25</v>
          </cell>
          <cell r="K260">
            <v>0.25</v>
          </cell>
          <cell r="L260">
            <v>0.25</v>
          </cell>
          <cell r="M260">
            <v>0.25</v>
          </cell>
          <cell r="N260">
            <v>0.25</v>
          </cell>
          <cell r="O260">
            <v>0.25</v>
          </cell>
          <cell r="P260">
            <v>0.25</v>
          </cell>
          <cell r="Q260">
            <v>0.25</v>
          </cell>
          <cell r="R260">
            <v>0.25</v>
          </cell>
          <cell r="S260">
            <v>0.25</v>
          </cell>
          <cell r="T260">
            <v>0.25</v>
          </cell>
        </row>
        <row r="263">
          <cell r="B263">
            <v>1</v>
          </cell>
          <cell r="C263" t="str">
            <v>SGP-PA</v>
          </cell>
          <cell r="D263" t="str">
            <v>（給水・冷却水）ねじ接合（管端防食継手）</v>
          </cell>
          <cell r="E263" t="str">
            <v>屋内一般配管</v>
          </cell>
          <cell r="F263" t="str">
            <v>接合材等</v>
          </cell>
          <cell r="G263">
            <v>0.05</v>
          </cell>
          <cell r="H263">
            <v>0.05</v>
          </cell>
          <cell r="I263">
            <v>0.05</v>
          </cell>
          <cell r="J263">
            <v>0.05</v>
          </cell>
          <cell r="K263">
            <v>0.05</v>
          </cell>
          <cell r="L263">
            <v>0.05</v>
          </cell>
          <cell r="M263">
            <v>0.05</v>
          </cell>
          <cell r="N263">
            <v>0.05</v>
          </cell>
          <cell r="O263">
            <v>0.05</v>
          </cell>
          <cell r="P263">
            <v>0.05</v>
          </cell>
          <cell r="Q263">
            <v>0.05</v>
          </cell>
          <cell r="R263">
            <v>0.05</v>
          </cell>
          <cell r="S263">
            <v>0.05</v>
          </cell>
          <cell r="T263">
            <v>0.05</v>
          </cell>
        </row>
        <row r="264">
          <cell r="B264">
            <v>2</v>
          </cell>
          <cell r="C264" t="str">
            <v>SGP-PB</v>
          </cell>
          <cell r="D264" t="str">
            <v>（給水・冷却水）ねじ接合（管端防食継手）</v>
          </cell>
          <cell r="E264" t="str">
            <v>屋内一般配管</v>
          </cell>
          <cell r="F264" t="str">
            <v>接合材等</v>
          </cell>
          <cell r="G264">
            <v>0.05</v>
          </cell>
          <cell r="H264">
            <v>0.05</v>
          </cell>
          <cell r="I264">
            <v>0.05</v>
          </cell>
          <cell r="J264">
            <v>0.05</v>
          </cell>
          <cell r="K264">
            <v>0.05</v>
          </cell>
          <cell r="L264">
            <v>0.05</v>
          </cell>
          <cell r="M264">
            <v>0.05</v>
          </cell>
          <cell r="N264">
            <v>0.05</v>
          </cell>
          <cell r="O264">
            <v>0.05</v>
          </cell>
          <cell r="P264">
            <v>0.05</v>
          </cell>
          <cell r="Q264">
            <v>0.05</v>
          </cell>
          <cell r="R264">
            <v>0.05</v>
          </cell>
          <cell r="S264">
            <v>0.05</v>
          </cell>
          <cell r="T264">
            <v>0.05</v>
          </cell>
        </row>
        <row r="265">
          <cell r="B265">
            <v>4</v>
          </cell>
          <cell r="C265" t="str">
            <v>SGP-FPA</v>
          </cell>
          <cell r="D265" t="str">
            <v>（給水・冷却水）フランジ接合</v>
          </cell>
          <cell r="E265" t="str">
            <v>屋内一般配管</v>
          </cell>
          <cell r="F265" t="str">
            <v>接合材等</v>
          </cell>
          <cell r="M265">
            <v>0.03</v>
          </cell>
          <cell r="N265">
            <v>0.03</v>
          </cell>
          <cell r="O265">
            <v>0.03</v>
          </cell>
          <cell r="P265">
            <v>0.03</v>
          </cell>
          <cell r="Q265">
            <v>0.03</v>
          </cell>
          <cell r="R265">
            <v>0.03</v>
          </cell>
          <cell r="S265">
            <v>0.03</v>
          </cell>
          <cell r="T265">
            <v>0.03</v>
          </cell>
        </row>
        <row r="266">
          <cell r="B266">
            <v>5</v>
          </cell>
          <cell r="C266" t="str">
            <v>SGP-FPB</v>
          </cell>
          <cell r="D266" t="str">
            <v>（給水・冷却水）フランジ接合</v>
          </cell>
          <cell r="E266" t="str">
            <v>屋内一般配管</v>
          </cell>
          <cell r="F266" t="str">
            <v>接合材等</v>
          </cell>
          <cell r="M266">
            <v>0.03</v>
          </cell>
          <cell r="N266">
            <v>0.03</v>
          </cell>
          <cell r="O266">
            <v>0.03</v>
          </cell>
          <cell r="P266">
            <v>0.03</v>
          </cell>
          <cell r="Q266">
            <v>0.03</v>
          </cell>
          <cell r="R266">
            <v>0.03</v>
          </cell>
          <cell r="S266">
            <v>0.03</v>
          </cell>
          <cell r="T266">
            <v>0.03</v>
          </cell>
        </row>
        <row r="267">
          <cell r="B267">
            <v>7</v>
          </cell>
          <cell r="C267" t="str">
            <v>SGP-VA</v>
          </cell>
          <cell r="D267" t="str">
            <v>（給水・冷却水）ねじ接合（管端防食継手）</v>
          </cell>
          <cell r="E267" t="str">
            <v>屋内一般配管</v>
          </cell>
          <cell r="F267" t="str">
            <v>接合材等</v>
          </cell>
          <cell r="G267">
            <v>0.05</v>
          </cell>
          <cell r="H267">
            <v>0.05</v>
          </cell>
          <cell r="I267">
            <v>0.05</v>
          </cell>
          <cell r="J267">
            <v>0.05</v>
          </cell>
          <cell r="K267">
            <v>0.05</v>
          </cell>
          <cell r="L267">
            <v>0.05</v>
          </cell>
          <cell r="M267">
            <v>0.05</v>
          </cell>
          <cell r="N267">
            <v>0.05</v>
          </cell>
          <cell r="O267">
            <v>0.05</v>
          </cell>
          <cell r="P267">
            <v>0.05</v>
          </cell>
          <cell r="Q267">
            <v>0.05</v>
          </cell>
          <cell r="R267">
            <v>0.05</v>
          </cell>
          <cell r="S267">
            <v>0.05</v>
          </cell>
          <cell r="T267">
            <v>0.05</v>
          </cell>
        </row>
        <row r="268">
          <cell r="B268">
            <v>8</v>
          </cell>
          <cell r="C268" t="str">
            <v>SGP-VB</v>
          </cell>
          <cell r="D268" t="str">
            <v>（給水・冷却水）ねじ接合（管端防食継手）</v>
          </cell>
          <cell r="E268" t="str">
            <v>屋内一般配管</v>
          </cell>
          <cell r="F268" t="str">
            <v>接合材等</v>
          </cell>
          <cell r="G268">
            <v>0.05</v>
          </cell>
          <cell r="H268">
            <v>0.05</v>
          </cell>
          <cell r="I268">
            <v>0.05</v>
          </cell>
          <cell r="J268">
            <v>0.05</v>
          </cell>
          <cell r="K268">
            <v>0.05</v>
          </cell>
          <cell r="L268">
            <v>0.05</v>
          </cell>
          <cell r="M268">
            <v>0.05</v>
          </cell>
          <cell r="N268">
            <v>0.05</v>
          </cell>
          <cell r="O268">
            <v>0.05</v>
          </cell>
          <cell r="P268">
            <v>0.05</v>
          </cell>
          <cell r="Q268">
            <v>0.05</v>
          </cell>
          <cell r="R268">
            <v>0.05</v>
          </cell>
          <cell r="S268">
            <v>0.05</v>
          </cell>
          <cell r="T268">
            <v>0.05</v>
          </cell>
        </row>
        <row r="269">
          <cell r="B269">
            <v>10</v>
          </cell>
          <cell r="C269" t="str">
            <v>SGP-FVA</v>
          </cell>
          <cell r="D269" t="str">
            <v>（給水・冷却水）フランジ接合</v>
          </cell>
          <cell r="E269" t="str">
            <v>屋内一般配管</v>
          </cell>
          <cell r="F269" t="str">
            <v>接合材等</v>
          </cell>
          <cell r="G269">
            <v>0.03</v>
          </cell>
          <cell r="H269">
            <v>0.03</v>
          </cell>
          <cell r="I269">
            <v>0.03</v>
          </cell>
          <cell r="J269">
            <v>0.03</v>
          </cell>
          <cell r="K269">
            <v>0.03</v>
          </cell>
          <cell r="L269">
            <v>0.03</v>
          </cell>
          <cell r="M269">
            <v>0.03</v>
          </cell>
          <cell r="N269">
            <v>0.03</v>
          </cell>
          <cell r="O269">
            <v>0.03</v>
          </cell>
          <cell r="P269">
            <v>0.03</v>
          </cell>
          <cell r="Q269">
            <v>0.03</v>
          </cell>
          <cell r="R269">
            <v>0.03</v>
          </cell>
          <cell r="S269">
            <v>0.03</v>
          </cell>
          <cell r="T269">
            <v>0.03</v>
          </cell>
        </row>
        <row r="270">
          <cell r="B270">
            <v>11</v>
          </cell>
          <cell r="C270" t="str">
            <v>SGP-FVB</v>
          </cell>
          <cell r="D270" t="str">
            <v>（給水・冷却水）フランジ接合</v>
          </cell>
          <cell r="E270" t="str">
            <v>屋内一般配管</v>
          </cell>
          <cell r="F270" t="str">
            <v>接合材等</v>
          </cell>
          <cell r="G270">
            <v>0.03</v>
          </cell>
          <cell r="H270">
            <v>0.03</v>
          </cell>
          <cell r="I270">
            <v>0.03</v>
          </cell>
          <cell r="J270">
            <v>0.03</v>
          </cell>
          <cell r="K270">
            <v>0.03</v>
          </cell>
          <cell r="L270">
            <v>0.03</v>
          </cell>
          <cell r="M270">
            <v>0.03</v>
          </cell>
          <cell r="N270">
            <v>0.03</v>
          </cell>
          <cell r="O270">
            <v>0.03</v>
          </cell>
          <cell r="P270">
            <v>0.03</v>
          </cell>
          <cell r="Q270">
            <v>0.03</v>
          </cell>
          <cell r="R270">
            <v>0.03</v>
          </cell>
          <cell r="S270">
            <v>0.03</v>
          </cell>
          <cell r="T270">
            <v>0.03</v>
          </cell>
        </row>
        <row r="271">
          <cell r="B271">
            <v>13</v>
          </cell>
          <cell r="C271" t="str">
            <v>SGP-HVA</v>
          </cell>
          <cell r="D271" t="str">
            <v>（給湯・冷温水）ねじ接合（管端防食継手）</v>
          </cell>
          <cell r="E271" t="str">
            <v>屋内一般配管</v>
          </cell>
          <cell r="F271" t="str">
            <v>接合材等</v>
          </cell>
          <cell r="G271">
            <v>0.05</v>
          </cell>
          <cell r="H271">
            <v>0.05</v>
          </cell>
          <cell r="I271">
            <v>0.05</v>
          </cell>
          <cell r="J271">
            <v>0.05</v>
          </cell>
          <cell r="K271">
            <v>0.05</v>
          </cell>
          <cell r="L271">
            <v>0.05</v>
          </cell>
          <cell r="M271">
            <v>0.05</v>
          </cell>
          <cell r="N271">
            <v>0.05</v>
          </cell>
          <cell r="O271">
            <v>0.05</v>
          </cell>
          <cell r="P271">
            <v>0.05</v>
          </cell>
          <cell r="Q271">
            <v>0.05</v>
          </cell>
          <cell r="R271">
            <v>0.05</v>
          </cell>
          <cell r="S271">
            <v>0.05</v>
          </cell>
          <cell r="T271">
            <v>0.05</v>
          </cell>
        </row>
        <row r="272">
          <cell r="B272">
            <v>14</v>
          </cell>
          <cell r="C272" t="str">
            <v>SGP-VA</v>
          </cell>
          <cell r="D272" t="str">
            <v>（冷却水）ハウジング型継手</v>
          </cell>
          <cell r="E272" t="str">
            <v>屋内一般配管</v>
          </cell>
          <cell r="F272" t="str">
            <v>接合材等</v>
          </cell>
        </row>
        <row r="273">
          <cell r="B273">
            <v>19</v>
          </cell>
          <cell r="C273" t="str">
            <v>STPG</v>
          </cell>
          <cell r="D273" t="str">
            <v>（冷温水）ねじ接合</v>
          </cell>
          <cell r="E273" t="str">
            <v>屋内一般配管</v>
          </cell>
          <cell r="F273" t="str">
            <v>接合材等</v>
          </cell>
          <cell r="G273">
            <v>0.05</v>
          </cell>
          <cell r="H273">
            <v>0.05</v>
          </cell>
          <cell r="I273">
            <v>0.05</v>
          </cell>
          <cell r="J273">
            <v>0.05</v>
          </cell>
          <cell r="K273">
            <v>0.05</v>
          </cell>
          <cell r="L273">
            <v>0.05</v>
          </cell>
          <cell r="M273">
            <v>0.05</v>
          </cell>
          <cell r="N273">
            <v>0.05</v>
          </cell>
          <cell r="O273">
            <v>0.05</v>
          </cell>
          <cell r="P273">
            <v>0.05</v>
          </cell>
          <cell r="Q273">
            <v>0.05</v>
          </cell>
          <cell r="R273">
            <v>0.05</v>
          </cell>
          <cell r="S273">
            <v>0.05</v>
          </cell>
          <cell r="T273">
            <v>0.05</v>
          </cell>
        </row>
        <row r="274">
          <cell r="B274">
            <v>20</v>
          </cell>
          <cell r="C274" t="str">
            <v>STPG</v>
          </cell>
          <cell r="D274" t="str">
            <v>（消火）ねじ接合</v>
          </cell>
          <cell r="E274" t="str">
            <v>屋内一般配管</v>
          </cell>
          <cell r="F274" t="str">
            <v>接合材等</v>
          </cell>
          <cell r="G274">
            <v>0.05</v>
          </cell>
          <cell r="H274">
            <v>0.05</v>
          </cell>
          <cell r="I274">
            <v>0.05</v>
          </cell>
          <cell r="J274">
            <v>0.05</v>
          </cell>
          <cell r="K274">
            <v>0.05</v>
          </cell>
          <cell r="L274">
            <v>0.05</v>
          </cell>
          <cell r="M274">
            <v>0.05</v>
          </cell>
          <cell r="N274">
            <v>0.05</v>
          </cell>
          <cell r="O274">
            <v>0.05</v>
          </cell>
          <cell r="P274">
            <v>0.05</v>
          </cell>
          <cell r="Q274">
            <v>0.05</v>
          </cell>
          <cell r="R274">
            <v>0.05</v>
          </cell>
          <cell r="S274">
            <v>0.05</v>
          </cell>
          <cell r="T274">
            <v>0.05</v>
          </cell>
        </row>
        <row r="275">
          <cell r="B275">
            <v>21</v>
          </cell>
          <cell r="C275" t="str">
            <v>STPG</v>
          </cell>
          <cell r="D275" t="str">
            <v>（冷却水）ねじ接合</v>
          </cell>
          <cell r="E275" t="str">
            <v>屋内一般配管</v>
          </cell>
          <cell r="F275" t="str">
            <v>接合材等</v>
          </cell>
          <cell r="G275">
            <v>0.05</v>
          </cell>
          <cell r="H275">
            <v>0.05</v>
          </cell>
          <cell r="I275">
            <v>0.05</v>
          </cell>
          <cell r="J275">
            <v>0.05</v>
          </cell>
          <cell r="K275">
            <v>0.05</v>
          </cell>
          <cell r="L275">
            <v>0.05</v>
          </cell>
          <cell r="M275">
            <v>0.05</v>
          </cell>
          <cell r="N275">
            <v>0.05</v>
          </cell>
          <cell r="O275">
            <v>0.05</v>
          </cell>
          <cell r="P275">
            <v>0.05</v>
          </cell>
          <cell r="Q275">
            <v>0.05</v>
          </cell>
          <cell r="R275">
            <v>0.05</v>
          </cell>
          <cell r="S275">
            <v>0.05</v>
          </cell>
          <cell r="T275">
            <v>0.05</v>
          </cell>
        </row>
        <row r="276">
          <cell r="B276">
            <v>22</v>
          </cell>
          <cell r="C276" t="str">
            <v>STPG(黒)</v>
          </cell>
          <cell r="D276" t="str">
            <v>（低圧蒸気用）ねじ接合</v>
          </cell>
          <cell r="E276" t="str">
            <v>屋内一般配管</v>
          </cell>
          <cell r="F276" t="str">
            <v>接合材等</v>
          </cell>
          <cell r="G276">
            <v>0.05</v>
          </cell>
          <cell r="H276">
            <v>0.05</v>
          </cell>
          <cell r="I276">
            <v>0.05</v>
          </cell>
          <cell r="J276">
            <v>0.05</v>
          </cell>
          <cell r="K276">
            <v>0.05</v>
          </cell>
          <cell r="L276">
            <v>0.05</v>
          </cell>
          <cell r="M276">
            <v>0.05</v>
          </cell>
          <cell r="N276">
            <v>0.05</v>
          </cell>
          <cell r="O276">
            <v>0.05</v>
          </cell>
          <cell r="P276">
            <v>0.05</v>
          </cell>
          <cell r="Q276">
            <v>0.05</v>
          </cell>
          <cell r="R276">
            <v>0.05</v>
          </cell>
          <cell r="S276">
            <v>0.05</v>
          </cell>
          <cell r="T276">
            <v>0.05</v>
          </cell>
        </row>
        <row r="277">
          <cell r="B277">
            <v>23</v>
          </cell>
          <cell r="C277" t="str">
            <v>STPG</v>
          </cell>
          <cell r="D277" t="str">
            <v>（消火・冷却水・冷温水）溶接接合</v>
          </cell>
          <cell r="E277" t="str">
            <v>屋内一般配管</v>
          </cell>
          <cell r="F277" t="str">
            <v>接合材等</v>
          </cell>
          <cell r="G277">
            <v>0.08</v>
          </cell>
          <cell r="H277">
            <v>0.08</v>
          </cell>
          <cell r="I277">
            <v>0.08</v>
          </cell>
          <cell r="J277">
            <v>0.08</v>
          </cell>
          <cell r="K277">
            <v>0.08</v>
          </cell>
          <cell r="L277">
            <v>0.08</v>
          </cell>
          <cell r="M277">
            <v>0.08</v>
          </cell>
          <cell r="N277">
            <v>0.08</v>
          </cell>
          <cell r="O277">
            <v>0.08</v>
          </cell>
          <cell r="P277">
            <v>0.08</v>
          </cell>
          <cell r="Q277">
            <v>0.08</v>
          </cell>
          <cell r="R277">
            <v>0.08</v>
          </cell>
          <cell r="S277">
            <v>0.08</v>
          </cell>
          <cell r="T277">
            <v>0.08</v>
          </cell>
        </row>
        <row r="278">
          <cell r="B278">
            <v>24</v>
          </cell>
          <cell r="C278" t="str">
            <v>STPG(黒)</v>
          </cell>
          <cell r="D278" t="str">
            <v>（蒸気給気管、蒸気還気用）溶接接合</v>
          </cell>
          <cell r="E278" t="str">
            <v>屋内一般配管</v>
          </cell>
          <cell r="F278" t="str">
            <v>接合材等</v>
          </cell>
          <cell r="G278">
            <v>0.08</v>
          </cell>
          <cell r="H278">
            <v>0.08</v>
          </cell>
          <cell r="I278">
            <v>0.08</v>
          </cell>
          <cell r="J278">
            <v>0.08</v>
          </cell>
          <cell r="K278">
            <v>0.08</v>
          </cell>
          <cell r="L278">
            <v>0.08</v>
          </cell>
          <cell r="M278">
            <v>0.08</v>
          </cell>
          <cell r="N278">
            <v>0.08</v>
          </cell>
          <cell r="O278">
            <v>0.08</v>
          </cell>
          <cell r="P278">
            <v>0.08</v>
          </cell>
          <cell r="Q278">
            <v>0.08</v>
          </cell>
          <cell r="R278">
            <v>0.08</v>
          </cell>
          <cell r="S278">
            <v>0.08</v>
          </cell>
          <cell r="T278">
            <v>0.08</v>
          </cell>
        </row>
        <row r="279">
          <cell r="B279">
            <v>25</v>
          </cell>
          <cell r="C279" t="str">
            <v>SGP(白)</v>
          </cell>
          <cell r="D279" t="str">
            <v>（排水）ねじ接合</v>
          </cell>
          <cell r="E279" t="str">
            <v>屋内一般配管</v>
          </cell>
          <cell r="F279" t="str">
            <v>接合材等</v>
          </cell>
          <cell r="G279">
            <v>0.05</v>
          </cell>
          <cell r="H279">
            <v>0.05</v>
          </cell>
          <cell r="I279">
            <v>0.05</v>
          </cell>
          <cell r="J279">
            <v>0.05</v>
          </cell>
          <cell r="K279">
            <v>0.05</v>
          </cell>
          <cell r="L279">
            <v>0.05</v>
          </cell>
          <cell r="M279">
            <v>0.05</v>
          </cell>
          <cell r="N279">
            <v>0.05</v>
          </cell>
          <cell r="O279">
            <v>0.05</v>
          </cell>
          <cell r="P279">
            <v>0.05</v>
          </cell>
          <cell r="Q279">
            <v>0.05</v>
          </cell>
          <cell r="R279">
            <v>0.05</v>
          </cell>
          <cell r="S279">
            <v>0.05</v>
          </cell>
          <cell r="T279">
            <v>0.05</v>
          </cell>
        </row>
        <row r="280">
          <cell r="B280">
            <v>26</v>
          </cell>
          <cell r="C280" t="str">
            <v>SGP(白)</v>
          </cell>
          <cell r="D280" t="str">
            <v>（冷温水）ねじ接合</v>
          </cell>
          <cell r="E280" t="str">
            <v>屋内一般配管</v>
          </cell>
          <cell r="F280" t="str">
            <v>接合材等</v>
          </cell>
          <cell r="G280">
            <v>0.05</v>
          </cell>
          <cell r="H280">
            <v>0.05</v>
          </cell>
          <cell r="I280">
            <v>0.05</v>
          </cell>
          <cell r="J280">
            <v>0.05</v>
          </cell>
          <cell r="K280">
            <v>0.05</v>
          </cell>
          <cell r="L280">
            <v>0.05</v>
          </cell>
          <cell r="M280">
            <v>0.05</v>
          </cell>
          <cell r="N280">
            <v>0.05</v>
          </cell>
          <cell r="O280">
            <v>0.05</v>
          </cell>
          <cell r="P280">
            <v>0.05</v>
          </cell>
          <cell r="Q280">
            <v>0.05</v>
          </cell>
          <cell r="R280">
            <v>0.05</v>
          </cell>
          <cell r="S280">
            <v>0.05</v>
          </cell>
          <cell r="T280">
            <v>0.05</v>
          </cell>
        </row>
        <row r="281">
          <cell r="B281">
            <v>27</v>
          </cell>
          <cell r="C281" t="str">
            <v>SGP(白)</v>
          </cell>
          <cell r="D281" t="str">
            <v>（通気・消火・給湯・プロパン）ねじ接合</v>
          </cell>
          <cell r="E281" t="str">
            <v>屋内一般配管</v>
          </cell>
          <cell r="F281" t="str">
            <v>接合材等</v>
          </cell>
          <cell r="G281">
            <v>0.05</v>
          </cell>
          <cell r="H281">
            <v>0.05</v>
          </cell>
          <cell r="I281">
            <v>0.05</v>
          </cell>
          <cell r="J281">
            <v>0.05</v>
          </cell>
          <cell r="K281">
            <v>0.05</v>
          </cell>
          <cell r="L281">
            <v>0.05</v>
          </cell>
          <cell r="M281">
            <v>0.05</v>
          </cell>
          <cell r="N281">
            <v>0.05</v>
          </cell>
          <cell r="O281">
            <v>0.05</v>
          </cell>
          <cell r="P281">
            <v>0.05</v>
          </cell>
          <cell r="Q281">
            <v>0.05</v>
          </cell>
          <cell r="R281">
            <v>0.05</v>
          </cell>
          <cell r="S281">
            <v>0.05</v>
          </cell>
          <cell r="T281">
            <v>0.05</v>
          </cell>
        </row>
        <row r="282">
          <cell r="B282">
            <v>28</v>
          </cell>
          <cell r="C282" t="str">
            <v>SGP(白)</v>
          </cell>
          <cell r="D282" t="str">
            <v>（冷却水）ねじ接合</v>
          </cell>
          <cell r="E282" t="str">
            <v>屋内一般配管</v>
          </cell>
          <cell r="F282" t="str">
            <v>接合材等</v>
          </cell>
          <cell r="G282">
            <v>0.05</v>
          </cell>
          <cell r="H282">
            <v>0.05</v>
          </cell>
          <cell r="I282">
            <v>0.05</v>
          </cell>
          <cell r="J282">
            <v>0.05</v>
          </cell>
          <cell r="K282">
            <v>0.05</v>
          </cell>
          <cell r="L282">
            <v>0.05</v>
          </cell>
          <cell r="M282">
            <v>0.05</v>
          </cell>
          <cell r="N282">
            <v>0.05</v>
          </cell>
          <cell r="O282">
            <v>0.05</v>
          </cell>
          <cell r="P282">
            <v>0.05</v>
          </cell>
          <cell r="Q282">
            <v>0.05</v>
          </cell>
          <cell r="R282">
            <v>0.05</v>
          </cell>
          <cell r="S282">
            <v>0.05</v>
          </cell>
          <cell r="T282">
            <v>0.05</v>
          </cell>
        </row>
        <row r="283">
          <cell r="B283">
            <v>29</v>
          </cell>
          <cell r="C283" t="str">
            <v>SGP(白)</v>
          </cell>
          <cell r="D283" t="str">
            <v>（通気・消火・給湯・プロパン・冷却水・冷温水）溶接接合</v>
          </cell>
          <cell r="E283" t="str">
            <v>屋内一般配管</v>
          </cell>
          <cell r="F283" t="str">
            <v>接合材等</v>
          </cell>
          <cell r="G283">
            <v>0.08</v>
          </cell>
          <cell r="H283">
            <v>0.08</v>
          </cell>
          <cell r="I283">
            <v>0.08</v>
          </cell>
          <cell r="J283">
            <v>0.08</v>
          </cell>
          <cell r="K283">
            <v>0.08</v>
          </cell>
          <cell r="L283">
            <v>0.08</v>
          </cell>
          <cell r="M283">
            <v>0.08</v>
          </cell>
          <cell r="N283">
            <v>0.08</v>
          </cell>
          <cell r="O283">
            <v>0.08</v>
          </cell>
          <cell r="P283">
            <v>0.08</v>
          </cell>
          <cell r="Q283">
            <v>0.08</v>
          </cell>
          <cell r="R283">
            <v>0.08</v>
          </cell>
          <cell r="S283">
            <v>0.08</v>
          </cell>
          <cell r="T283">
            <v>0.08</v>
          </cell>
        </row>
        <row r="284">
          <cell r="B284">
            <v>30</v>
          </cell>
          <cell r="C284" t="str">
            <v>SGP(白)</v>
          </cell>
          <cell r="D284" t="str">
            <v>（冷却水）ハウジング型管継手</v>
          </cell>
          <cell r="E284" t="str">
            <v>屋内一般配管</v>
          </cell>
          <cell r="F284" t="str">
            <v>接合材等</v>
          </cell>
        </row>
        <row r="285">
          <cell r="B285">
            <v>31</v>
          </cell>
          <cell r="C285" t="str">
            <v>SGP(白)</v>
          </cell>
          <cell r="D285" t="str">
            <v>（冷温水・消火）ハウジング型管継手</v>
          </cell>
          <cell r="E285" t="str">
            <v>屋内一般配管</v>
          </cell>
          <cell r="F285" t="str">
            <v>接合材等</v>
          </cell>
        </row>
        <row r="286">
          <cell r="B286">
            <v>32</v>
          </cell>
          <cell r="C286" t="str">
            <v>SGP(黒)</v>
          </cell>
          <cell r="D286" t="str">
            <v>（蒸気・油）ねじ接合</v>
          </cell>
          <cell r="E286" t="str">
            <v>屋内一般配管</v>
          </cell>
          <cell r="F286" t="str">
            <v>接合材等</v>
          </cell>
          <cell r="G286">
            <v>0.05</v>
          </cell>
          <cell r="H286">
            <v>0.05</v>
          </cell>
          <cell r="I286">
            <v>0.05</v>
          </cell>
          <cell r="J286">
            <v>0.05</v>
          </cell>
          <cell r="K286">
            <v>0.05</v>
          </cell>
          <cell r="L286">
            <v>0.05</v>
          </cell>
          <cell r="M286">
            <v>0.05</v>
          </cell>
          <cell r="N286">
            <v>0.05</v>
          </cell>
          <cell r="O286">
            <v>0.05</v>
          </cell>
          <cell r="P286">
            <v>0.05</v>
          </cell>
          <cell r="Q286">
            <v>0.05</v>
          </cell>
          <cell r="R286">
            <v>0.05</v>
          </cell>
          <cell r="S286">
            <v>0.05</v>
          </cell>
          <cell r="T286">
            <v>0.05</v>
          </cell>
        </row>
        <row r="287">
          <cell r="B287">
            <v>33</v>
          </cell>
          <cell r="C287" t="str">
            <v>SGP(黒)</v>
          </cell>
          <cell r="D287" t="str">
            <v>（蒸気・油）溶接接合</v>
          </cell>
          <cell r="E287" t="str">
            <v>屋内一般配管</v>
          </cell>
          <cell r="F287" t="str">
            <v>接合材等</v>
          </cell>
          <cell r="G287">
            <v>0.08</v>
          </cell>
          <cell r="H287">
            <v>0.08</v>
          </cell>
          <cell r="I287">
            <v>0.08</v>
          </cell>
          <cell r="J287">
            <v>0.08</v>
          </cell>
          <cell r="K287">
            <v>0.08</v>
          </cell>
          <cell r="L287">
            <v>0.08</v>
          </cell>
          <cell r="M287">
            <v>0.08</v>
          </cell>
          <cell r="N287">
            <v>0.08</v>
          </cell>
          <cell r="O287">
            <v>0.08</v>
          </cell>
          <cell r="P287">
            <v>0.08</v>
          </cell>
          <cell r="Q287">
            <v>0.08</v>
          </cell>
          <cell r="R287">
            <v>0.08</v>
          </cell>
          <cell r="S287">
            <v>0.08</v>
          </cell>
          <cell r="T287">
            <v>0.08</v>
          </cell>
        </row>
        <row r="288">
          <cell r="B288">
            <v>34</v>
          </cell>
          <cell r="C288" t="str">
            <v>D-VA(WSP042)</v>
          </cell>
          <cell r="D288" t="str">
            <v>MD継手</v>
          </cell>
          <cell r="E288" t="str">
            <v>屋内一般配管</v>
          </cell>
          <cell r="F288" t="str">
            <v>接合材等</v>
          </cell>
        </row>
        <row r="289">
          <cell r="B289">
            <v>35</v>
          </cell>
          <cell r="C289" t="str">
            <v>SGP-TA(WSP032)</v>
          </cell>
          <cell r="D289" t="str">
            <v>ねじ接合</v>
          </cell>
          <cell r="E289" t="str">
            <v>屋内一般配管</v>
          </cell>
          <cell r="F289" t="str">
            <v>接合材等</v>
          </cell>
          <cell r="G289">
            <v>0.05</v>
          </cell>
          <cell r="H289">
            <v>0.05</v>
          </cell>
          <cell r="I289">
            <v>0.05</v>
          </cell>
          <cell r="J289">
            <v>0.05</v>
          </cell>
          <cell r="K289">
            <v>0.05</v>
          </cell>
          <cell r="L289">
            <v>0.05</v>
          </cell>
          <cell r="M289">
            <v>0.05</v>
          </cell>
          <cell r="N289">
            <v>0.05</v>
          </cell>
          <cell r="O289">
            <v>0.05</v>
          </cell>
          <cell r="P289">
            <v>0.05</v>
          </cell>
          <cell r="Q289">
            <v>0.05</v>
          </cell>
          <cell r="R289">
            <v>0.05</v>
          </cell>
          <cell r="S289">
            <v>0.05</v>
          </cell>
          <cell r="T289">
            <v>0.05</v>
          </cell>
        </row>
        <row r="290">
          <cell r="B290">
            <v>36</v>
          </cell>
          <cell r="C290" t="str">
            <v>SGP-TA(WSP032)</v>
          </cell>
          <cell r="D290" t="str">
            <v>MD継手</v>
          </cell>
          <cell r="E290" t="str">
            <v>屋内一般配管</v>
          </cell>
          <cell r="F290" t="str">
            <v>接合材等</v>
          </cell>
        </row>
        <row r="291">
          <cell r="B291">
            <v>38</v>
          </cell>
          <cell r="C291" t="str">
            <v>ARFA管</v>
          </cell>
          <cell r="D291" t="str">
            <v>ねじ接合</v>
          </cell>
          <cell r="E291" t="str">
            <v>屋内一般配管</v>
          </cell>
          <cell r="F291" t="str">
            <v>接合材等</v>
          </cell>
          <cell r="G291">
            <v>0.05</v>
          </cell>
          <cell r="H291">
            <v>0.05</v>
          </cell>
          <cell r="I291">
            <v>0.05</v>
          </cell>
          <cell r="J291">
            <v>0.05</v>
          </cell>
          <cell r="K291">
            <v>0.05</v>
          </cell>
          <cell r="L291">
            <v>0.05</v>
          </cell>
          <cell r="M291">
            <v>0.05</v>
          </cell>
          <cell r="N291">
            <v>0.05</v>
          </cell>
          <cell r="O291">
            <v>0.05</v>
          </cell>
          <cell r="P291">
            <v>0.05</v>
          </cell>
          <cell r="Q291">
            <v>0.05</v>
          </cell>
          <cell r="R291">
            <v>0.05</v>
          </cell>
          <cell r="S291">
            <v>0.05</v>
          </cell>
          <cell r="T291">
            <v>0.05</v>
          </cell>
        </row>
        <row r="292">
          <cell r="B292">
            <v>39</v>
          </cell>
          <cell r="C292" t="str">
            <v>ARFA管</v>
          </cell>
          <cell r="D292" t="str">
            <v>MD継手</v>
          </cell>
          <cell r="E292" t="str">
            <v>屋内一般配管</v>
          </cell>
          <cell r="F292" t="str">
            <v>接合材等</v>
          </cell>
        </row>
        <row r="293">
          <cell r="B293">
            <v>40</v>
          </cell>
          <cell r="C293" t="str">
            <v>CUP</v>
          </cell>
          <cell r="D293" t="str">
            <v>（給湯・給水）</v>
          </cell>
          <cell r="E293" t="str">
            <v>屋内一般配管</v>
          </cell>
          <cell r="F293" t="str">
            <v>接合材等</v>
          </cell>
          <cell r="G293">
            <v>0.1</v>
          </cell>
          <cell r="H293">
            <v>0.1</v>
          </cell>
          <cell r="I293">
            <v>0.1</v>
          </cell>
          <cell r="J293">
            <v>0.1</v>
          </cell>
          <cell r="K293">
            <v>0.1</v>
          </cell>
          <cell r="L293">
            <v>0.1</v>
          </cell>
          <cell r="M293">
            <v>0.1</v>
          </cell>
          <cell r="N293">
            <v>0.1</v>
          </cell>
          <cell r="O293">
            <v>0.1</v>
          </cell>
          <cell r="P293">
            <v>0.1</v>
          </cell>
          <cell r="Q293">
            <v>0.1</v>
          </cell>
          <cell r="R293">
            <v>0.1</v>
          </cell>
          <cell r="S293">
            <v>0.1</v>
          </cell>
          <cell r="T293">
            <v>0.1</v>
          </cell>
        </row>
        <row r="296">
          <cell r="B296">
            <v>1</v>
          </cell>
          <cell r="C296" t="str">
            <v>SGP-PA</v>
          </cell>
          <cell r="D296" t="str">
            <v>（給水・冷却水）ねじ接合（管端防食継手）</v>
          </cell>
          <cell r="E296" t="str">
            <v>機械室・便所配管</v>
          </cell>
          <cell r="F296" t="str">
            <v>接合材等</v>
          </cell>
          <cell r="G296">
            <v>0.05</v>
          </cell>
          <cell r="H296">
            <v>0.05</v>
          </cell>
          <cell r="I296">
            <v>0.05</v>
          </cell>
          <cell r="J296">
            <v>0.05</v>
          </cell>
          <cell r="K296">
            <v>0.05</v>
          </cell>
          <cell r="L296">
            <v>0.05</v>
          </cell>
          <cell r="M296">
            <v>0.05</v>
          </cell>
          <cell r="N296">
            <v>0.05</v>
          </cell>
          <cell r="O296">
            <v>0.05</v>
          </cell>
          <cell r="P296">
            <v>0.05</v>
          </cell>
          <cell r="Q296">
            <v>0.05</v>
          </cell>
          <cell r="R296">
            <v>0.05</v>
          </cell>
          <cell r="S296">
            <v>0.05</v>
          </cell>
          <cell r="T296">
            <v>0.05</v>
          </cell>
        </row>
        <row r="297">
          <cell r="B297">
            <v>2</v>
          </cell>
          <cell r="C297" t="str">
            <v>SGP-PB</v>
          </cell>
          <cell r="D297" t="str">
            <v>（給水・冷却水）ねじ接合（管端防食継手）</v>
          </cell>
          <cell r="E297" t="str">
            <v>機械室・便所配管</v>
          </cell>
          <cell r="F297" t="str">
            <v>接合材等</v>
          </cell>
          <cell r="G297">
            <v>0.05</v>
          </cell>
          <cell r="H297">
            <v>0.05</v>
          </cell>
          <cell r="I297">
            <v>0.05</v>
          </cell>
          <cell r="J297">
            <v>0.05</v>
          </cell>
          <cell r="K297">
            <v>0.05</v>
          </cell>
          <cell r="L297">
            <v>0.05</v>
          </cell>
          <cell r="M297">
            <v>0.05</v>
          </cell>
          <cell r="N297">
            <v>0.05</v>
          </cell>
          <cell r="O297">
            <v>0.05</v>
          </cell>
          <cell r="P297">
            <v>0.05</v>
          </cell>
          <cell r="Q297">
            <v>0.05</v>
          </cell>
          <cell r="R297">
            <v>0.05</v>
          </cell>
          <cell r="S297">
            <v>0.05</v>
          </cell>
          <cell r="T297">
            <v>0.05</v>
          </cell>
        </row>
        <row r="298">
          <cell r="B298">
            <v>4</v>
          </cell>
          <cell r="C298" t="str">
            <v>SGP-FPA</v>
          </cell>
          <cell r="D298" t="str">
            <v>（給水・冷却水）フランジ接合</v>
          </cell>
          <cell r="E298" t="str">
            <v>機械室・便所配管</v>
          </cell>
          <cell r="F298" t="str">
            <v>接合材等</v>
          </cell>
          <cell r="M298">
            <v>0.03</v>
          </cell>
          <cell r="N298">
            <v>0.03</v>
          </cell>
          <cell r="O298">
            <v>0.03</v>
          </cell>
          <cell r="P298">
            <v>0.03</v>
          </cell>
          <cell r="Q298">
            <v>0.03</v>
          </cell>
          <cell r="R298">
            <v>0.03</v>
          </cell>
          <cell r="S298">
            <v>0.03</v>
          </cell>
          <cell r="T298">
            <v>0.03</v>
          </cell>
        </row>
        <row r="299">
          <cell r="B299">
            <v>5</v>
          </cell>
          <cell r="C299" t="str">
            <v>SGP-FPB</v>
          </cell>
          <cell r="D299" t="str">
            <v>（給水・冷却水）フランジ接合</v>
          </cell>
          <cell r="E299" t="str">
            <v>機械室・便所配管</v>
          </cell>
          <cell r="F299" t="str">
            <v>接合材等</v>
          </cell>
          <cell r="M299">
            <v>0.03</v>
          </cell>
          <cell r="N299">
            <v>0.03</v>
          </cell>
          <cell r="O299">
            <v>0.03</v>
          </cell>
          <cell r="P299">
            <v>0.03</v>
          </cell>
          <cell r="Q299">
            <v>0.03</v>
          </cell>
          <cell r="R299">
            <v>0.03</v>
          </cell>
          <cell r="S299">
            <v>0.03</v>
          </cell>
          <cell r="T299">
            <v>0.03</v>
          </cell>
        </row>
        <row r="300">
          <cell r="B300">
            <v>7</v>
          </cell>
          <cell r="C300" t="str">
            <v>SGP-VA</v>
          </cell>
          <cell r="D300" t="str">
            <v>（給水・冷却水）ねじ接合（管端防食継手）</v>
          </cell>
          <cell r="E300" t="str">
            <v>機械室・便所配管</v>
          </cell>
          <cell r="F300" t="str">
            <v>接合材等</v>
          </cell>
          <cell r="G300">
            <v>0.05</v>
          </cell>
          <cell r="H300">
            <v>0.05</v>
          </cell>
          <cell r="I300">
            <v>0.05</v>
          </cell>
          <cell r="J300">
            <v>0.05</v>
          </cell>
          <cell r="K300">
            <v>0.05</v>
          </cell>
          <cell r="L300">
            <v>0.05</v>
          </cell>
          <cell r="M300">
            <v>0.05</v>
          </cell>
          <cell r="N300">
            <v>0.05</v>
          </cell>
          <cell r="O300">
            <v>0.05</v>
          </cell>
          <cell r="P300">
            <v>0.05</v>
          </cell>
          <cell r="Q300">
            <v>0.05</v>
          </cell>
          <cell r="R300">
            <v>0.05</v>
          </cell>
          <cell r="S300">
            <v>0.05</v>
          </cell>
          <cell r="T300">
            <v>0.05</v>
          </cell>
        </row>
        <row r="301">
          <cell r="B301">
            <v>8</v>
          </cell>
          <cell r="C301" t="str">
            <v>SGP-VB</v>
          </cell>
          <cell r="D301" t="str">
            <v>（給水・冷却水）ねじ接合（管端防食継手）</v>
          </cell>
          <cell r="E301" t="str">
            <v>機械室・便所配管</v>
          </cell>
          <cell r="F301" t="str">
            <v>接合材等</v>
          </cell>
          <cell r="G301">
            <v>0.05</v>
          </cell>
          <cell r="H301">
            <v>0.05</v>
          </cell>
          <cell r="I301">
            <v>0.05</v>
          </cell>
          <cell r="J301">
            <v>0.05</v>
          </cell>
          <cell r="K301">
            <v>0.05</v>
          </cell>
          <cell r="L301">
            <v>0.05</v>
          </cell>
          <cell r="M301">
            <v>0.05</v>
          </cell>
          <cell r="N301">
            <v>0.05</v>
          </cell>
          <cell r="O301">
            <v>0.05</v>
          </cell>
          <cell r="P301">
            <v>0.05</v>
          </cell>
          <cell r="Q301">
            <v>0.05</v>
          </cell>
          <cell r="R301">
            <v>0.05</v>
          </cell>
          <cell r="S301">
            <v>0.05</v>
          </cell>
          <cell r="T301">
            <v>0.05</v>
          </cell>
        </row>
        <row r="302">
          <cell r="B302">
            <v>10</v>
          </cell>
          <cell r="C302" t="str">
            <v>SGP-FVA</v>
          </cell>
          <cell r="D302" t="str">
            <v>（給水・冷却水）フランジ接合</v>
          </cell>
          <cell r="E302" t="str">
            <v>機械室・便所配管</v>
          </cell>
          <cell r="F302" t="str">
            <v>接合材等</v>
          </cell>
          <cell r="G302">
            <v>0.03</v>
          </cell>
          <cell r="H302">
            <v>0.03</v>
          </cell>
          <cell r="I302">
            <v>0.03</v>
          </cell>
          <cell r="J302">
            <v>0.03</v>
          </cell>
          <cell r="K302">
            <v>0.03</v>
          </cell>
          <cell r="L302">
            <v>0.03</v>
          </cell>
          <cell r="M302">
            <v>0.03</v>
          </cell>
          <cell r="N302">
            <v>0.03</v>
          </cell>
          <cell r="O302">
            <v>0.03</v>
          </cell>
          <cell r="P302">
            <v>0.03</v>
          </cell>
          <cell r="Q302">
            <v>0.03</v>
          </cell>
          <cell r="R302">
            <v>0.03</v>
          </cell>
          <cell r="S302">
            <v>0.03</v>
          </cell>
          <cell r="T302">
            <v>0.03</v>
          </cell>
        </row>
        <row r="303">
          <cell r="B303">
            <v>11</v>
          </cell>
          <cell r="C303" t="str">
            <v>SGP-FVB</v>
          </cell>
          <cell r="D303" t="str">
            <v>（給水・冷却水）フランジ接合</v>
          </cell>
          <cell r="E303" t="str">
            <v>機械室・便所配管</v>
          </cell>
          <cell r="F303" t="str">
            <v>接合材等</v>
          </cell>
          <cell r="G303">
            <v>0.03</v>
          </cell>
          <cell r="H303">
            <v>0.03</v>
          </cell>
          <cell r="I303">
            <v>0.03</v>
          </cell>
          <cell r="J303">
            <v>0.03</v>
          </cell>
          <cell r="K303">
            <v>0.03</v>
          </cell>
          <cell r="L303">
            <v>0.03</v>
          </cell>
          <cell r="M303">
            <v>0.03</v>
          </cell>
          <cell r="N303">
            <v>0.03</v>
          </cell>
          <cell r="O303">
            <v>0.03</v>
          </cell>
          <cell r="P303">
            <v>0.03</v>
          </cell>
          <cell r="Q303">
            <v>0.03</v>
          </cell>
          <cell r="R303">
            <v>0.03</v>
          </cell>
          <cell r="S303">
            <v>0.03</v>
          </cell>
          <cell r="T303">
            <v>0.03</v>
          </cell>
        </row>
        <row r="304">
          <cell r="B304">
            <v>13</v>
          </cell>
          <cell r="C304" t="str">
            <v>SGP-HVA</v>
          </cell>
          <cell r="D304" t="str">
            <v>（給湯・冷温水）ねじ接合（管端防食継手）</v>
          </cell>
          <cell r="E304" t="str">
            <v>機械室・便所配管</v>
          </cell>
          <cell r="F304" t="str">
            <v>接合材等</v>
          </cell>
          <cell r="G304">
            <v>0.05</v>
          </cell>
          <cell r="H304">
            <v>0.05</v>
          </cell>
          <cell r="I304">
            <v>0.05</v>
          </cell>
          <cell r="J304">
            <v>0.05</v>
          </cell>
          <cell r="K304">
            <v>0.05</v>
          </cell>
          <cell r="L304">
            <v>0.05</v>
          </cell>
          <cell r="M304">
            <v>0.05</v>
          </cell>
          <cell r="N304">
            <v>0.05</v>
          </cell>
          <cell r="O304">
            <v>0.05</v>
          </cell>
          <cell r="P304">
            <v>0.05</v>
          </cell>
          <cell r="Q304">
            <v>0.05</v>
          </cell>
          <cell r="R304">
            <v>0.05</v>
          </cell>
          <cell r="S304">
            <v>0.05</v>
          </cell>
          <cell r="T304">
            <v>0.05</v>
          </cell>
        </row>
        <row r="305">
          <cell r="B305">
            <v>14</v>
          </cell>
          <cell r="C305" t="str">
            <v>SGP-VA</v>
          </cell>
          <cell r="D305" t="str">
            <v>（冷却水）ハウジング型継手</v>
          </cell>
          <cell r="E305" t="str">
            <v>機械室・便所配管</v>
          </cell>
          <cell r="F305" t="str">
            <v>接合材等</v>
          </cell>
        </row>
        <row r="306">
          <cell r="B306">
            <v>19</v>
          </cell>
          <cell r="C306" t="str">
            <v>STPG</v>
          </cell>
          <cell r="D306" t="str">
            <v>（冷温水）ねじ接合</v>
          </cell>
          <cell r="E306" t="str">
            <v>機械室・便所配管</v>
          </cell>
          <cell r="F306" t="str">
            <v>接合材等</v>
          </cell>
          <cell r="G306">
            <v>0.05</v>
          </cell>
          <cell r="H306">
            <v>0.05</v>
          </cell>
          <cell r="I306">
            <v>0.05</v>
          </cell>
          <cell r="J306">
            <v>0.05</v>
          </cell>
          <cell r="K306">
            <v>0.05</v>
          </cell>
          <cell r="L306">
            <v>0.05</v>
          </cell>
          <cell r="M306">
            <v>0.05</v>
          </cell>
          <cell r="N306">
            <v>0.05</v>
          </cell>
          <cell r="O306">
            <v>0.05</v>
          </cell>
          <cell r="P306">
            <v>0.05</v>
          </cell>
          <cell r="Q306">
            <v>0.05</v>
          </cell>
          <cell r="R306">
            <v>0.05</v>
          </cell>
          <cell r="S306">
            <v>0.05</v>
          </cell>
          <cell r="T306">
            <v>0.05</v>
          </cell>
        </row>
        <row r="307">
          <cell r="B307">
            <v>20</v>
          </cell>
          <cell r="C307" t="str">
            <v>STPG</v>
          </cell>
          <cell r="D307" t="str">
            <v>（消火）ねじ接合</v>
          </cell>
          <cell r="E307" t="str">
            <v>機械室・便所配管</v>
          </cell>
          <cell r="F307" t="str">
            <v>接合材等</v>
          </cell>
          <cell r="G307">
            <v>0.05</v>
          </cell>
          <cell r="H307">
            <v>0.05</v>
          </cell>
          <cell r="I307">
            <v>0.05</v>
          </cell>
          <cell r="J307">
            <v>0.05</v>
          </cell>
          <cell r="K307">
            <v>0.05</v>
          </cell>
          <cell r="L307">
            <v>0.05</v>
          </cell>
          <cell r="M307">
            <v>0.05</v>
          </cell>
          <cell r="N307">
            <v>0.05</v>
          </cell>
          <cell r="O307">
            <v>0.05</v>
          </cell>
          <cell r="P307">
            <v>0.05</v>
          </cell>
          <cell r="Q307">
            <v>0.05</v>
          </cell>
          <cell r="R307">
            <v>0.05</v>
          </cell>
          <cell r="S307">
            <v>0.05</v>
          </cell>
          <cell r="T307">
            <v>0.05</v>
          </cell>
        </row>
        <row r="308">
          <cell r="B308">
            <v>21</v>
          </cell>
          <cell r="C308" t="str">
            <v>STPG</v>
          </cell>
          <cell r="D308" t="str">
            <v>（冷却水）ねじ接合</v>
          </cell>
          <cell r="E308" t="str">
            <v>機械室・便所配管</v>
          </cell>
          <cell r="F308" t="str">
            <v>接合材等</v>
          </cell>
          <cell r="G308">
            <v>0.05</v>
          </cell>
          <cell r="H308">
            <v>0.05</v>
          </cell>
          <cell r="I308">
            <v>0.05</v>
          </cell>
          <cell r="J308">
            <v>0.05</v>
          </cell>
          <cell r="K308">
            <v>0.05</v>
          </cell>
          <cell r="L308">
            <v>0.05</v>
          </cell>
          <cell r="M308">
            <v>0.05</v>
          </cell>
          <cell r="N308">
            <v>0.05</v>
          </cell>
          <cell r="O308">
            <v>0.05</v>
          </cell>
          <cell r="P308">
            <v>0.05</v>
          </cell>
          <cell r="Q308">
            <v>0.05</v>
          </cell>
          <cell r="R308">
            <v>0.05</v>
          </cell>
          <cell r="S308">
            <v>0.05</v>
          </cell>
          <cell r="T308">
            <v>0.05</v>
          </cell>
        </row>
        <row r="309">
          <cell r="B309">
            <v>22</v>
          </cell>
          <cell r="C309" t="str">
            <v>STPG(黒)</v>
          </cell>
          <cell r="D309" t="str">
            <v>（低圧蒸気用）ねじ接合</v>
          </cell>
          <cell r="E309" t="str">
            <v>機械室・便所配管</v>
          </cell>
          <cell r="F309" t="str">
            <v>接合材等</v>
          </cell>
          <cell r="G309">
            <v>0.05</v>
          </cell>
          <cell r="H309">
            <v>0.05</v>
          </cell>
          <cell r="I309">
            <v>0.05</v>
          </cell>
          <cell r="J309">
            <v>0.05</v>
          </cell>
          <cell r="K309">
            <v>0.05</v>
          </cell>
          <cell r="L309">
            <v>0.05</v>
          </cell>
          <cell r="M309">
            <v>0.05</v>
          </cell>
          <cell r="N309">
            <v>0.05</v>
          </cell>
          <cell r="O309">
            <v>0.05</v>
          </cell>
          <cell r="P309">
            <v>0.05</v>
          </cell>
          <cell r="Q309">
            <v>0.05</v>
          </cell>
          <cell r="R309">
            <v>0.05</v>
          </cell>
          <cell r="S309">
            <v>0.05</v>
          </cell>
          <cell r="T309">
            <v>0.05</v>
          </cell>
        </row>
        <row r="310">
          <cell r="B310">
            <v>23</v>
          </cell>
          <cell r="C310" t="str">
            <v>STPG</v>
          </cell>
          <cell r="D310" t="str">
            <v>（消火・冷却水・冷温水）溶接接合</v>
          </cell>
          <cell r="E310" t="str">
            <v>機械室・便所配管</v>
          </cell>
          <cell r="F310" t="str">
            <v>接合材等</v>
          </cell>
          <cell r="G310">
            <v>0.08</v>
          </cell>
          <cell r="H310">
            <v>0.08</v>
          </cell>
          <cell r="I310">
            <v>0.08</v>
          </cell>
          <cell r="J310">
            <v>0.08</v>
          </cell>
          <cell r="K310">
            <v>0.08</v>
          </cell>
          <cell r="L310">
            <v>0.08</v>
          </cell>
          <cell r="M310">
            <v>0.08</v>
          </cell>
          <cell r="N310">
            <v>0.08</v>
          </cell>
          <cell r="O310">
            <v>0.08</v>
          </cell>
          <cell r="P310">
            <v>0.08</v>
          </cell>
          <cell r="Q310">
            <v>0.08</v>
          </cell>
          <cell r="R310">
            <v>0.08</v>
          </cell>
          <cell r="S310">
            <v>0.08</v>
          </cell>
          <cell r="T310">
            <v>0.08</v>
          </cell>
        </row>
        <row r="311">
          <cell r="B311">
            <v>24</v>
          </cell>
          <cell r="C311" t="str">
            <v>STPG(黒)</v>
          </cell>
          <cell r="D311" t="str">
            <v>（蒸気給気管、蒸気還気用）溶接接合</v>
          </cell>
          <cell r="E311" t="str">
            <v>機械室・便所配管</v>
          </cell>
          <cell r="F311" t="str">
            <v>接合材等</v>
          </cell>
          <cell r="G311">
            <v>0.08</v>
          </cell>
          <cell r="H311">
            <v>0.08</v>
          </cell>
          <cell r="I311">
            <v>0.08</v>
          </cell>
          <cell r="J311">
            <v>0.08</v>
          </cell>
          <cell r="K311">
            <v>0.08</v>
          </cell>
          <cell r="L311">
            <v>0.08</v>
          </cell>
          <cell r="M311">
            <v>0.08</v>
          </cell>
          <cell r="N311">
            <v>0.08</v>
          </cell>
          <cell r="O311">
            <v>0.08</v>
          </cell>
          <cell r="P311">
            <v>0.08</v>
          </cell>
          <cell r="Q311">
            <v>0.08</v>
          </cell>
          <cell r="R311">
            <v>0.08</v>
          </cell>
          <cell r="S311">
            <v>0.08</v>
          </cell>
          <cell r="T311">
            <v>0.08</v>
          </cell>
        </row>
        <row r="312">
          <cell r="B312">
            <v>25</v>
          </cell>
          <cell r="C312" t="str">
            <v>SGP(白)</v>
          </cell>
          <cell r="D312" t="str">
            <v>（排水）ねじ接合</v>
          </cell>
          <cell r="E312" t="str">
            <v>機械室・便所配管</v>
          </cell>
          <cell r="F312" t="str">
            <v>接合材等</v>
          </cell>
          <cell r="G312">
            <v>0.05</v>
          </cell>
          <cell r="H312">
            <v>0.05</v>
          </cell>
          <cell r="I312">
            <v>0.05</v>
          </cell>
          <cell r="J312">
            <v>0.05</v>
          </cell>
          <cell r="K312">
            <v>0.05</v>
          </cell>
          <cell r="L312">
            <v>0.05</v>
          </cell>
          <cell r="M312">
            <v>0.05</v>
          </cell>
          <cell r="N312">
            <v>0.05</v>
          </cell>
          <cell r="O312">
            <v>0.05</v>
          </cell>
          <cell r="P312">
            <v>0.05</v>
          </cell>
          <cell r="Q312">
            <v>0.05</v>
          </cell>
          <cell r="R312">
            <v>0.05</v>
          </cell>
          <cell r="S312">
            <v>0.05</v>
          </cell>
          <cell r="T312">
            <v>0.05</v>
          </cell>
        </row>
        <row r="313">
          <cell r="B313">
            <v>26</v>
          </cell>
          <cell r="C313" t="str">
            <v>SGP(白)</v>
          </cell>
          <cell r="D313" t="str">
            <v>（冷温水）ねじ接合</v>
          </cell>
          <cell r="E313" t="str">
            <v>機械室・便所配管</v>
          </cell>
          <cell r="F313" t="str">
            <v>接合材等</v>
          </cell>
          <cell r="G313">
            <v>0.05</v>
          </cell>
          <cell r="H313">
            <v>0.05</v>
          </cell>
          <cell r="I313">
            <v>0.05</v>
          </cell>
          <cell r="J313">
            <v>0.05</v>
          </cell>
          <cell r="K313">
            <v>0.05</v>
          </cell>
          <cell r="L313">
            <v>0.05</v>
          </cell>
          <cell r="M313">
            <v>0.05</v>
          </cell>
          <cell r="N313">
            <v>0.05</v>
          </cell>
          <cell r="O313">
            <v>0.05</v>
          </cell>
          <cell r="P313">
            <v>0.05</v>
          </cell>
          <cell r="Q313">
            <v>0.05</v>
          </cell>
          <cell r="R313">
            <v>0.05</v>
          </cell>
          <cell r="S313">
            <v>0.05</v>
          </cell>
          <cell r="T313">
            <v>0.05</v>
          </cell>
        </row>
        <row r="314">
          <cell r="B314">
            <v>27</v>
          </cell>
          <cell r="C314" t="str">
            <v>SGP(白)</v>
          </cell>
          <cell r="D314" t="str">
            <v>（通気・消火・給湯・プロパン）ねじ接合</v>
          </cell>
          <cell r="E314" t="str">
            <v>機械室・便所配管</v>
          </cell>
          <cell r="F314" t="str">
            <v>接合材等</v>
          </cell>
          <cell r="G314">
            <v>0.05</v>
          </cell>
          <cell r="H314">
            <v>0.05</v>
          </cell>
          <cell r="I314">
            <v>0.05</v>
          </cell>
          <cell r="J314">
            <v>0.05</v>
          </cell>
          <cell r="K314">
            <v>0.05</v>
          </cell>
          <cell r="L314">
            <v>0.05</v>
          </cell>
          <cell r="M314">
            <v>0.05</v>
          </cell>
          <cell r="N314">
            <v>0.05</v>
          </cell>
          <cell r="O314">
            <v>0.05</v>
          </cell>
          <cell r="P314">
            <v>0.05</v>
          </cell>
          <cell r="Q314">
            <v>0.05</v>
          </cell>
          <cell r="R314">
            <v>0.05</v>
          </cell>
          <cell r="S314">
            <v>0.05</v>
          </cell>
          <cell r="T314">
            <v>0.05</v>
          </cell>
        </row>
        <row r="315">
          <cell r="B315">
            <v>28</v>
          </cell>
          <cell r="C315" t="str">
            <v>SGP(白)</v>
          </cell>
          <cell r="D315" t="str">
            <v>（冷却水）ねじ接合</v>
          </cell>
          <cell r="E315" t="str">
            <v>機械室・便所配管</v>
          </cell>
          <cell r="F315" t="str">
            <v>接合材等</v>
          </cell>
          <cell r="G315">
            <v>0.05</v>
          </cell>
          <cell r="H315">
            <v>0.05</v>
          </cell>
          <cell r="I315">
            <v>0.05</v>
          </cell>
          <cell r="J315">
            <v>0.05</v>
          </cell>
          <cell r="K315">
            <v>0.05</v>
          </cell>
          <cell r="L315">
            <v>0.05</v>
          </cell>
          <cell r="M315">
            <v>0.05</v>
          </cell>
          <cell r="N315">
            <v>0.05</v>
          </cell>
          <cell r="O315">
            <v>0.05</v>
          </cell>
          <cell r="P315">
            <v>0.05</v>
          </cell>
          <cell r="Q315">
            <v>0.05</v>
          </cell>
          <cell r="R315">
            <v>0.05</v>
          </cell>
          <cell r="S315">
            <v>0.05</v>
          </cell>
          <cell r="T315">
            <v>0.05</v>
          </cell>
        </row>
        <row r="316">
          <cell r="B316">
            <v>29</v>
          </cell>
          <cell r="C316" t="str">
            <v>SGP(白)</v>
          </cell>
          <cell r="D316" t="str">
            <v>（通気・消火・給湯・プロパン・冷却水・冷温水）溶接接合</v>
          </cell>
          <cell r="E316" t="str">
            <v>機械室・便所配管</v>
          </cell>
          <cell r="F316" t="str">
            <v>接合材等</v>
          </cell>
          <cell r="G316">
            <v>0.08</v>
          </cell>
          <cell r="H316">
            <v>0.08</v>
          </cell>
          <cell r="I316">
            <v>0.08</v>
          </cell>
          <cell r="J316">
            <v>0.08</v>
          </cell>
          <cell r="K316">
            <v>0.08</v>
          </cell>
          <cell r="L316">
            <v>0.08</v>
          </cell>
          <cell r="M316">
            <v>0.08</v>
          </cell>
          <cell r="N316">
            <v>0.08</v>
          </cell>
          <cell r="O316">
            <v>0.08</v>
          </cell>
          <cell r="P316">
            <v>0.08</v>
          </cell>
          <cell r="Q316">
            <v>0.08</v>
          </cell>
          <cell r="R316">
            <v>0.08</v>
          </cell>
          <cell r="S316">
            <v>0.08</v>
          </cell>
          <cell r="T316">
            <v>0.08</v>
          </cell>
        </row>
        <row r="317">
          <cell r="B317">
            <v>30</v>
          </cell>
          <cell r="C317" t="str">
            <v>SGP(白)</v>
          </cell>
          <cell r="D317" t="str">
            <v>（冷却水）ハウジング型管継手</v>
          </cell>
          <cell r="E317" t="str">
            <v>機械室・便所配管</v>
          </cell>
          <cell r="F317" t="str">
            <v>接合材等</v>
          </cell>
        </row>
        <row r="318">
          <cell r="B318">
            <v>31</v>
          </cell>
          <cell r="C318" t="str">
            <v>SGP(白)</v>
          </cell>
          <cell r="D318" t="str">
            <v>（冷温水・消火）ハウジング型管継手</v>
          </cell>
          <cell r="E318" t="str">
            <v>機械室・便所配管</v>
          </cell>
          <cell r="F318" t="str">
            <v>接合材等</v>
          </cell>
        </row>
        <row r="319">
          <cell r="B319">
            <v>32</v>
          </cell>
          <cell r="C319" t="str">
            <v>SGP(黒)</v>
          </cell>
          <cell r="D319" t="str">
            <v>（蒸気・油）ねじ接合</v>
          </cell>
          <cell r="E319" t="str">
            <v>機械室・便所配管</v>
          </cell>
          <cell r="F319" t="str">
            <v>接合材等</v>
          </cell>
          <cell r="G319">
            <v>0.05</v>
          </cell>
          <cell r="H319">
            <v>0.05</v>
          </cell>
          <cell r="I319">
            <v>0.05</v>
          </cell>
          <cell r="J319">
            <v>0.05</v>
          </cell>
          <cell r="K319">
            <v>0.05</v>
          </cell>
          <cell r="L319">
            <v>0.05</v>
          </cell>
          <cell r="M319">
            <v>0.05</v>
          </cell>
          <cell r="N319">
            <v>0.05</v>
          </cell>
          <cell r="O319">
            <v>0.05</v>
          </cell>
          <cell r="P319">
            <v>0.05</v>
          </cell>
          <cell r="Q319">
            <v>0.05</v>
          </cell>
          <cell r="R319">
            <v>0.05</v>
          </cell>
          <cell r="S319">
            <v>0.05</v>
          </cell>
          <cell r="T319">
            <v>0.05</v>
          </cell>
        </row>
        <row r="320">
          <cell r="B320">
            <v>33</v>
          </cell>
          <cell r="C320" t="str">
            <v>SGP(黒)</v>
          </cell>
          <cell r="D320" t="str">
            <v>（蒸気・油）溶接接合</v>
          </cell>
          <cell r="E320" t="str">
            <v>機械室・便所配管</v>
          </cell>
          <cell r="F320" t="str">
            <v>接合材等</v>
          </cell>
          <cell r="G320">
            <v>0.08</v>
          </cell>
          <cell r="H320">
            <v>0.08</v>
          </cell>
          <cell r="I320">
            <v>0.08</v>
          </cell>
          <cell r="J320">
            <v>0.08</v>
          </cell>
          <cell r="K320">
            <v>0.08</v>
          </cell>
          <cell r="L320">
            <v>0.08</v>
          </cell>
          <cell r="M320">
            <v>0.08</v>
          </cell>
          <cell r="N320">
            <v>0.08</v>
          </cell>
          <cell r="O320">
            <v>0.08</v>
          </cell>
          <cell r="P320">
            <v>0.08</v>
          </cell>
          <cell r="Q320">
            <v>0.08</v>
          </cell>
          <cell r="R320">
            <v>0.08</v>
          </cell>
          <cell r="S320">
            <v>0.08</v>
          </cell>
          <cell r="T320">
            <v>0.08</v>
          </cell>
        </row>
        <row r="321">
          <cell r="B321">
            <v>34</v>
          </cell>
          <cell r="C321" t="str">
            <v>D-VA(WSP042)</v>
          </cell>
          <cell r="D321" t="str">
            <v>MD継手</v>
          </cell>
          <cell r="E321" t="str">
            <v>機械室・便所配管</v>
          </cell>
          <cell r="F321" t="str">
            <v>接合材等</v>
          </cell>
        </row>
        <row r="322">
          <cell r="B322">
            <v>35</v>
          </cell>
          <cell r="C322" t="str">
            <v>SGP-TA(WSP032)</v>
          </cell>
          <cell r="D322" t="str">
            <v>ねじ接合</v>
          </cell>
          <cell r="E322" t="str">
            <v>機械室・便所配管</v>
          </cell>
          <cell r="F322" t="str">
            <v>接合材等</v>
          </cell>
          <cell r="G322">
            <v>0.05</v>
          </cell>
          <cell r="H322">
            <v>0.05</v>
          </cell>
          <cell r="I322">
            <v>0.05</v>
          </cell>
          <cell r="J322">
            <v>0.05</v>
          </cell>
          <cell r="K322">
            <v>0.05</v>
          </cell>
          <cell r="L322">
            <v>0.05</v>
          </cell>
          <cell r="M322">
            <v>0.05</v>
          </cell>
          <cell r="N322">
            <v>0.05</v>
          </cell>
          <cell r="O322">
            <v>0.05</v>
          </cell>
          <cell r="P322">
            <v>0.05</v>
          </cell>
          <cell r="Q322">
            <v>0.05</v>
          </cell>
          <cell r="R322">
            <v>0.05</v>
          </cell>
          <cell r="S322">
            <v>0.05</v>
          </cell>
          <cell r="T322">
            <v>0.05</v>
          </cell>
        </row>
        <row r="323">
          <cell r="B323">
            <v>36</v>
          </cell>
          <cell r="C323" t="str">
            <v>SGP-TA(WSP032)</v>
          </cell>
          <cell r="D323" t="str">
            <v>MD継手</v>
          </cell>
          <cell r="E323" t="str">
            <v>機械室・便所配管</v>
          </cell>
          <cell r="F323" t="str">
            <v>接合材等</v>
          </cell>
        </row>
        <row r="324">
          <cell r="B324">
            <v>38</v>
          </cell>
          <cell r="C324" t="str">
            <v>ARFA管</v>
          </cell>
          <cell r="D324" t="str">
            <v>ねじ接合</v>
          </cell>
          <cell r="E324" t="str">
            <v>機械室・便所配管</v>
          </cell>
          <cell r="F324" t="str">
            <v>接合材等</v>
          </cell>
          <cell r="G324">
            <v>0.05</v>
          </cell>
          <cell r="H324">
            <v>0.05</v>
          </cell>
          <cell r="I324">
            <v>0.05</v>
          </cell>
          <cell r="J324">
            <v>0.05</v>
          </cell>
          <cell r="K324">
            <v>0.05</v>
          </cell>
          <cell r="L324">
            <v>0.05</v>
          </cell>
          <cell r="M324">
            <v>0.05</v>
          </cell>
          <cell r="N324">
            <v>0.05</v>
          </cell>
          <cell r="O324">
            <v>0.05</v>
          </cell>
          <cell r="P324">
            <v>0.05</v>
          </cell>
          <cell r="Q324">
            <v>0.05</v>
          </cell>
          <cell r="R324">
            <v>0.05</v>
          </cell>
          <cell r="S324">
            <v>0.05</v>
          </cell>
          <cell r="T324">
            <v>0.05</v>
          </cell>
        </row>
        <row r="325">
          <cell r="B325">
            <v>39</v>
          </cell>
          <cell r="C325" t="str">
            <v>ARFA管</v>
          </cell>
          <cell r="D325" t="str">
            <v>MD継手</v>
          </cell>
          <cell r="E325" t="str">
            <v>機械室・便所配管</v>
          </cell>
          <cell r="F325" t="str">
            <v>接合材等</v>
          </cell>
        </row>
        <row r="326">
          <cell r="B326">
            <v>40</v>
          </cell>
          <cell r="C326" t="str">
            <v>CUP</v>
          </cell>
          <cell r="D326" t="str">
            <v>（給湯・給水）</v>
          </cell>
          <cell r="E326" t="str">
            <v>機械室・便所配管</v>
          </cell>
          <cell r="F326" t="str">
            <v>接合材等</v>
          </cell>
          <cell r="G326">
            <v>0.1</v>
          </cell>
          <cell r="H326">
            <v>0.1</v>
          </cell>
          <cell r="I326">
            <v>0.1</v>
          </cell>
          <cell r="J326">
            <v>0.1</v>
          </cell>
          <cell r="K326">
            <v>0.1</v>
          </cell>
          <cell r="L326">
            <v>0.1</v>
          </cell>
          <cell r="M326">
            <v>0.1</v>
          </cell>
          <cell r="N326">
            <v>0.1</v>
          </cell>
          <cell r="O326">
            <v>0.1</v>
          </cell>
          <cell r="P326">
            <v>0.1</v>
          </cell>
          <cell r="Q326">
            <v>0.1</v>
          </cell>
          <cell r="R326">
            <v>0.1</v>
          </cell>
          <cell r="S326">
            <v>0.1</v>
          </cell>
          <cell r="T326">
            <v>0.1</v>
          </cell>
        </row>
        <row r="329">
          <cell r="B329">
            <v>1</v>
          </cell>
          <cell r="C329" t="str">
            <v>SGP-PA</v>
          </cell>
          <cell r="D329" t="str">
            <v>（給水・冷却水）ねじ接合（管端防食継手）</v>
          </cell>
          <cell r="E329" t="str">
            <v>屋外配管</v>
          </cell>
          <cell r="F329" t="str">
            <v>接合材等</v>
          </cell>
          <cell r="G329">
            <v>0.05</v>
          </cell>
          <cell r="H329">
            <v>0.05</v>
          </cell>
          <cell r="I329">
            <v>0.05</v>
          </cell>
          <cell r="J329">
            <v>0.05</v>
          </cell>
          <cell r="K329">
            <v>0.05</v>
          </cell>
          <cell r="L329">
            <v>0.05</v>
          </cell>
          <cell r="M329">
            <v>0.05</v>
          </cell>
          <cell r="N329">
            <v>0.05</v>
          </cell>
          <cell r="O329">
            <v>0.05</v>
          </cell>
          <cell r="P329">
            <v>0.05</v>
          </cell>
          <cell r="Q329">
            <v>0.05</v>
          </cell>
          <cell r="R329">
            <v>0.05</v>
          </cell>
          <cell r="S329">
            <v>0.05</v>
          </cell>
          <cell r="T329">
            <v>0.05</v>
          </cell>
        </row>
        <row r="330">
          <cell r="B330">
            <v>2</v>
          </cell>
          <cell r="C330" t="str">
            <v>SGP-PB</v>
          </cell>
          <cell r="D330" t="str">
            <v>（給水・冷却水）ねじ接合（管端防食継手）</v>
          </cell>
          <cell r="E330" t="str">
            <v>屋外配管</v>
          </cell>
          <cell r="F330" t="str">
            <v>接合材等</v>
          </cell>
          <cell r="G330">
            <v>0.05</v>
          </cell>
          <cell r="H330">
            <v>0.05</v>
          </cell>
          <cell r="I330">
            <v>0.05</v>
          </cell>
          <cell r="J330">
            <v>0.05</v>
          </cell>
          <cell r="K330">
            <v>0.05</v>
          </cell>
          <cell r="L330">
            <v>0.05</v>
          </cell>
          <cell r="M330">
            <v>0.05</v>
          </cell>
          <cell r="N330">
            <v>0.05</v>
          </cell>
          <cell r="O330">
            <v>0.05</v>
          </cell>
          <cell r="P330">
            <v>0.05</v>
          </cell>
          <cell r="Q330">
            <v>0.05</v>
          </cell>
          <cell r="R330">
            <v>0.05</v>
          </cell>
          <cell r="S330">
            <v>0.05</v>
          </cell>
          <cell r="T330">
            <v>0.05</v>
          </cell>
        </row>
        <row r="331">
          <cell r="B331">
            <v>4</v>
          </cell>
          <cell r="C331" t="str">
            <v>SGP-FPA</v>
          </cell>
          <cell r="D331" t="str">
            <v>（給水・冷却水）フランジ接合</v>
          </cell>
          <cell r="E331" t="str">
            <v>屋外配管</v>
          </cell>
          <cell r="F331" t="str">
            <v>接合材等</v>
          </cell>
          <cell r="M331">
            <v>0.03</v>
          </cell>
          <cell r="N331">
            <v>0.03</v>
          </cell>
          <cell r="O331">
            <v>0.03</v>
          </cell>
          <cell r="P331">
            <v>0.03</v>
          </cell>
          <cell r="Q331">
            <v>0.03</v>
          </cell>
          <cell r="R331">
            <v>0.03</v>
          </cell>
          <cell r="S331">
            <v>0.03</v>
          </cell>
          <cell r="T331">
            <v>0.03</v>
          </cell>
        </row>
        <row r="332">
          <cell r="B332">
            <v>5</v>
          </cell>
          <cell r="C332" t="str">
            <v>SGP-FPB</v>
          </cell>
          <cell r="D332" t="str">
            <v>（給水・冷却水）フランジ接合</v>
          </cell>
          <cell r="E332" t="str">
            <v>屋外配管</v>
          </cell>
          <cell r="F332" t="str">
            <v>接合材等</v>
          </cell>
          <cell r="M332">
            <v>0.03</v>
          </cell>
          <cell r="N332">
            <v>0.03</v>
          </cell>
          <cell r="O332">
            <v>0.03</v>
          </cell>
          <cell r="P332">
            <v>0.03</v>
          </cell>
          <cell r="Q332">
            <v>0.03</v>
          </cell>
          <cell r="R332">
            <v>0.03</v>
          </cell>
          <cell r="S332">
            <v>0.03</v>
          </cell>
          <cell r="T332">
            <v>0.03</v>
          </cell>
        </row>
        <row r="333">
          <cell r="B333">
            <v>7</v>
          </cell>
          <cell r="C333" t="str">
            <v>SGP-VA</v>
          </cell>
          <cell r="D333" t="str">
            <v>（給水・冷却水）ねじ接合（管端防食継手）</v>
          </cell>
          <cell r="E333" t="str">
            <v>屋外配管</v>
          </cell>
          <cell r="F333" t="str">
            <v>接合材等</v>
          </cell>
          <cell r="G333">
            <v>0.05</v>
          </cell>
          <cell r="H333">
            <v>0.05</v>
          </cell>
          <cell r="I333">
            <v>0.05</v>
          </cell>
          <cell r="J333">
            <v>0.05</v>
          </cell>
          <cell r="K333">
            <v>0.05</v>
          </cell>
          <cell r="L333">
            <v>0.05</v>
          </cell>
          <cell r="M333">
            <v>0.05</v>
          </cell>
          <cell r="N333">
            <v>0.05</v>
          </cell>
          <cell r="O333">
            <v>0.05</v>
          </cell>
          <cell r="P333">
            <v>0.05</v>
          </cell>
          <cell r="Q333">
            <v>0.05</v>
          </cell>
          <cell r="R333">
            <v>0.05</v>
          </cell>
          <cell r="S333">
            <v>0.05</v>
          </cell>
          <cell r="T333">
            <v>0.05</v>
          </cell>
        </row>
        <row r="334">
          <cell r="B334">
            <v>8</v>
          </cell>
          <cell r="C334" t="str">
            <v>SGP-VB</v>
          </cell>
          <cell r="D334" t="str">
            <v>（給水・冷却水）ねじ接合（管端防食継手）</v>
          </cell>
          <cell r="E334" t="str">
            <v>屋外配管</v>
          </cell>
          <cell r="F334" t="str">
            <v>接合材等</v>
          </cell>
          <cell r="G334">
            <v>0.05</v>
          </cell>
          <cell r="H334">
            <v>0.05</v>
          </cell>
          <cell r="I334">
            <v>0.05</v>
          </cell>
          <cell r="J334">
            <v>0.05</v>
          </cell>
          <cell r="K334">
            <v>0.05</v>
          </cell>
          <cell r="L334">
            <v>0.05</v>
          </cell>
          <cell r="M334">
            <v>0.05</v>
          </cell>
          <cell r="N334">
            <v>0.05</v>
          </cell>
          <cell r="O334">
            <v>0.05</v>
          </cell>
          <cell r="P334">
            <v>0.05</v>
          </cell>
          <cell r="Q334">
            <v>0.05</v>
          </cell>
          <cell r="R334">
            <v>0.05</v>
          </cell>
          <cell r="S334">
            <v>0.05</v>
          </cell>
          <cell r="T334">
            <v>0.05</v>
          </cell>
        </row>
        <row r="335">
          <cell r="B335">
            <v>10</v>
          </cell>
          <cell r="C335" t="str">
            <v>SGP-FVA</v>
          </cell>
          <cell r="D335" t="str">
            <v>（給水・冷却水）フランジ接合</v>
          </cell>
          <cell r="E335" t="str">
            <v>屋外配管</v>
          </cell>
          <cell r="F335" t="str">
            <v>接合材等</v>
          </cell>
          <cell r="G335">
            <v>0.03</v>
          </cell>
          <cell r="H335">
            <v>0.03</v>
          </cell>
          <cell r="I335">
            <v>0.03</v>
          </cell>
          <cell r="J335">
            <v>0.03</v>
          </cell>
          <cell r="K335">
            <v>0.03</v>
          </cell>
          <cell r="L335">
            <v>0.03</v>
          </cell>
          <cell r="M335">
            <v>0.03</v>
          </cell>
          <cell r="N335">
            <v>0.03</v>
          </cell>
          <cell r="O335">
            <v>0.03</v>
          </cell>
          <cell r="P335">
            <v>0.03</v>
          </cell>
          <cell r="Q335">
            <v>0.03</v>
          </cell>
          <cell r="R335">
            <v>0.03</v>
          </cell>
          <cell r="S335">
            <v>0.03</v>
          </cell>
          <cell r="T335">
            <v>0.03</v>
          </cell>
        </row>
        <row r="336">
          <cell r="B336">
            <v>11</v>
          </cell>
          <cell r="C336" t="str">
            <v>SGP-FVB</v>
          </cell>
          <cell r="D336" t="str">
            <v>（給水・冷却水）フランジ接合</v>
          </cell>
          <cell r="E336" t="str">
            <v>屋外配管</v>
          </cell>
          <cell r="F336" t="str">
            <v>接合材等</v>
          </cell>
          <cell r="G336">
            <v>0.03</v>
          </cell>
          <cell r="H336">
            <v>0.03</v>
          </cell>
          <cell r="I336">
            <v>0.03</v>
          </cell>
          <cell r="J336">
            <v>0.03</v>
          </cell>
          <cell r="K336">
            <v>0.03</v>
          </cell>
          <cell r="L336">
            <v>0.03</v>
          </cell>
          <cell r="M336">
            <v>0.03</v>
          </cell>
          <cell r="N336">
            <v>0.03</v>
          </cell>
          <cell r="O336">
            <v>0.03</v>
          </cell>
          <cell r="P336">
            <v>0.03</v>
          </cell>
          <cell r="Q336">
            <v>0.03</v>
          </cell>
          <cell r="R336">
            <v>0.03</v>
          </cell>
          <cell r="S336">
            <v>0.03</v>
          </cell>
          <cell r="T336">
            <v>0.03</v>
          </cell>
        </row>
        <row r="337">
          <cell r="B337">
            <v>13</v>
          </cell>
          <cell r="C337" t="str">
            <v>SGP-HVA</v>
          </cell>
          <cell r="D337" t="str">
            <v>（給湯・冷温水）ねじ接合（管端防食継手）</v>
          </cell>
          <cell r="E337" t="str">
            <v>屋外配管</v>
          </cell>
          <cell r="F337" t="str">
            <v>接合材等</v>
          </cell>
          <cell r="G337">
            <v>0.05</v>
          </cell>
          <cell r="H337">
            <v>0.05</v>
          </cell>
          <cell r="I337">
            <v>0.05</v>
          </cell>
          <cell r="J337">
            <v>0.05</v>
          </cell>
          <cell r="K337">
            <v>0.05</v>
          </cell>
          <cell r="L337">
            <v>0.05</v>
          </cell>
          <cell r="M337">
            <v>0.05</v>
          </cell>
          <cell r="N337">
            <v>0.05</v>
          </cell>
          <cell r="O337">
            <v>0.05</v>
          </cell>
          <cell r="P337">
            <v>0.05</v>
          </cell>
          <cell r="Q337">
            <v>0.05</v>
          </cell>
          <cell r="R337">
            <v>0.05</v>
          </cell>
          <cell r="S337">
            <v>0.05</v>
          </cell>
          <cell r="T337">
            <v>0.05</v>
          </cell>
        </row>
        <row r="338">
          <cell r="B338">
            <v>14</v>
          </cell>
          <cell r="C338" t="str">
            <v>SGP-VA</v>
          </cell>
          <cell r="D338" t="str">
            <v>（冷却水）ハウジング型継手</v>
          </cell>
          <cell r="E338" t="str">
            <v>屋外配管</v>
          </cell>
          <cell r="F338" t="str">
            <v>接合材等</v>
          </cell>
        </row>
        <row r="339">
          <cell r="B339">
            <v>19</v>
          </cell>
          <cell r="C339" t="str">
            <v>STPG</v>
          </cell>
          <cell r="D339" t="str">
            <v>（冷温水）ねじ接合</v>
          </cell>
          <cell r="E339" t="str">
            <v>屋外配管</v>
          </cell>
          <cell r="F339" t="str">
            <v>接合材等</v>
          </cell>
          <cell r="G339">
            <v>0.05</v>
          </cell>
          <cell r="H339">
            <v>0.05</v>
          </cell>
          <cell r="I339">
            <v>0.05</v>
          </cell>
          <cell r="J339">
            <v>0.05</v>
          </cell>
          <cell r="K339">
            <v>0.05</v>
          </cell>
          <cell r="L339">
            <v>0.05</v>
          </cell>
          <cell r="M339">
            <v>0.05</v>
          </cell>
          <cell r="N339">
            <v>0.05</v>
          </cell>
          <cell r="O339">
            <v>0.05</v>
          </cell>
          <cell r="P339">
            <v>0.05</v>
          </cell>
          <cell r="Q339">
            <v>0.05</v>
          </cell>
          <cell r="R339">
            <v>0.05</v>
          </cell>
          <cell r="S339">
            <v>0.05</v>
          </cell>
          <cell r="T339">
            <v>0.05</v>
          </cell>
        </row>
        <row r="340">
          <cell r="B340">
            <v>20</v>
          </cell>
          <cell r="C340" t="str">
            <v>STPG</v>
          </cell>
          <cell r="D340" t="str">
            <v>（消火）ねじ接合</v>
          </cell>
          <cell r="E340" t="str">
            <v>屋外配管</v>
          </cell>
          <cell r="F340" t="str">
            <v>接合材等</v>
          </cell>
          <cell r="G340">
            <v>0.05</v>
          </cell>
          <cell r="H340">
            <v>0.05</v>
          </cell>
          <cell r="I340">
            <v>0.05</v>
          </cell>
          <cell r="J340">
            <v>0.05</v>
          </cell>
          <cell r="K340">
            <v>0.05</v>
          </cell>
          <cell r="L340">
            <v>0.05</v>
          </cell>
          <cell r="M340">
            <v>0.05</v>
          </cell>
          <cell r="N340">
            <v>0.05</v>
          </cell>
          <cell r="O340">
            <v>0.05</v>
          </cell>
          <cell r="P340">
            <v>0.05</v>
          </cell>
          <cell r="Q340">
            <v>0.05</v>
          </cell>
          <cell r="R340">
            <v>0.05</v>
          </cell>
          <cell r="S340">
            <v>0.05</v>
          </cell>
          <cell r="T340">
            <v>0.05</v>
          </cell>
        </row>
        <row r="341">
          <cell r="B341">
            <v>21</v>
          </cell>
          <cell r="C341" t="str">
            <v>STPG</v>
          </cell>
          <cell r="D341" t="str">
            <v>（冷却水）ねじ接合</v>
          </cell>
          <cell r="E341" t="str">
            <v>屋外配管</v>
          </cell>
          <cell r="F341" t="str">
            <v>接合材等</v>
          </cell>
          <cell r="G341">
            <v>0.05</v>
          </cell>
          <cell r="H341">
            <v>0.05</v>
          </cell>
          <cell r="I341">
            <v>0.05</v>
          </cell>
          <cell r="J341">
            <v>0.05</v>
          </cell>
          <cell r="K341">
            <v>0.05</v>
          </cell>
          <cell r="L341">
            <v>0.05</v>
          </cell>
          <cell r="M341">
            <v>0.05</v>
          </cell>
          <cell r="N341">
            <v>0.05</v>
          </cell>
          <cell r="O341">
            <v>0.05</v>
          </cell>
          <cell r="P341">
            <v>0.05</v>
          </cell>
          <cell r="Q341">
            <v>0.05</v>
          </cell>
          <cell r="R341">
            <v>0.05</v>
          </cell>
          <cell r="S341">
            <v>0.05</v>
          </cell>
          <cell r="T341">
            <v>0.05</v>
          </cell>
        </row>
        <row r="342">
          <cell r="B342">
            <v>22</v>
          </cell>
          <cell r="C342" t="str">
            <v>STPG(黒)</v>
          </cell>
          <cell r="D342" t="str">
            <v>（低圧蒸気用）ねじ接合</v>
          </cell>
          <cell r="E342" t="str">
            <v>屋外配管</v>
          </cell>
          <cell r="F342" t="str">
            <v>接合材等</v>
          </cell>
          <cell r="G342">
            <v>0.05</v>
          </cell>
          <cell r="H342">
            <v>0.05</v>
          </cell>
          <cell r="I342">
            <v>0.05</v>
          </cell>
          <cell r="J342">
            <v>0.05</v>
          </cell>
          <cell r="K342">
            <v>0.05</v>
          </cell>
          <cell r="L342">
            <v>0.05</v>
          </cell>
          <cell r="M342">
            <v>0.05</v>
          </cell>
          <cell r="N342">
            <v>0.05</v>
          </cell>
          <cell r="O342">
            <v>0.05</v>
          </cell>
          <cell r="P342">
            <v>0.05</v>
          </cell>
          <cell r="Q342">
            <v>0.05</v>
          </cell>
          <cell r="R342">
            <v>0.05</v>
          </cell>
          <cell r="S342">
            <v>0.05</v>
          </cell>
          <cell r="T342">
            <v>0.05</v>
          </cell>
        </row>
        <row r="343">
          <cell r="B343">
            <v>23</v>
          </cell>
          <cell r="C343" t="str">
            <v>STPG</v>
          </cell>
          <cell r="D343" t="str">
            <v>（消火・冷却水・冷温水）溶接接合</v>
          </cell>
          <cell r="E343" t="str">
            <v>屋外配管</v>
          </cell>
          <cell r="F343" t="str">
            <v>接合材等</v>
          </cell>
          <cell r="G343">
            <v>0.08</v>
          </cell>
          <cell r="H343">
            <v>0.08</v>
          </cell>
          <cell r="I343">
            <v>0.08</v>
          </cell>
          <cell r="J343">
            <v>0.08</v>
          </cell>
          <cell r="K343">
            <v>0.08</v>
          </cell>
          <cell r="L343">
            <v>0.08</v>
          </cell>
          <cell r="M343">
            <v>0.08</v>
          </cell>
          <cell r="N343">
            <v>0.08</v>
          </cell>
          <cell r="O343">
            <v>0.08</v>
          </cell>
          <cell r="P343">
            <v>0.08</v>
          </cell>
          <cell r="Q343">
            <v>0.08</v>
          </cell>
          <cell r="R343">
            <v>0.08</v>
          </cell>
          <cell r="S343">
            <v>0.08</v>
          </cell>
          <cell r="T343">
            <v>0.08</v>
          </cell>
        </row>
        <row r="344">
          <cell r="B344">
            <v>24</v>
          </cell>
          <cell r="C344" t="str">
            <v>STPG(黒)</v>
          </cell>
          <cell r="D344" t="str">
            <v>（蒸気給気管、蒸気還気用）溶接接合</v>
          </cell>
          <cell r="E344" t="str">
            <v>屋外配管</v>
          </cell>
          <cell r="F344" t="str">
            <v>接合材等</v>
          </cell>
          <cell r="G344">
            <v>0.08</v>
          </cell>
          <cell r="H344">
            <v>0.08</v>
          </cell>
          <cell r="I344">
            <v>0.08</v>
          </cell>
          <cell r="J344">
            <v>0.08</v>
          </cell>
          <cell r="K344">
            <v>0.08</v>
          </cell>
          <cell r="L344">
            <v>0.08</v>
          </cell>
          <cell r="M344">
            <v>0.08</v>
          </cell>
          <cell r="N344">
            <v>0.08</v>
          </cell>
          <cell r="O344">
            <v>0.08</v>
          </cell>
          <cell r="P344">
            <v>0.08</v>
          </cell>
          <cell r="Q344">
            <v>0.08</v>
          </cell>
          <cell r="R344">
            <v>0.08</v>
          </cell>
          <cell r="S344">
            <v>0.08</v>
          </cell>
          <cell r="T344">
            <v>0.08</v>
          </cell>
        </row>
        <row r="345">
          <cell r="B345">
            <v>25</v>
          </cell>
          <cell r="C345" t="str">
            <v>SGP(白)</v>
          </cell>
          <cell r="D345" t="str">
            <v>（排水）ねじ接合</v>
          </cell>
          <cell r="E345" t="str">
            <v>屋外配管</v>
          </cell>
          <cell r="F345" t="str">
            <v>接合材等</v>
          </cell>
          <cell r="G345">
            <v>0.05</v>
          </cell>
          <cell r="H345">
            <v>0.05</v>
          </cell>
          <cell r="I345">
            <v>0.05</v>
          </cell>
          <cell r="J345">
            <v>0.05</v>
          </cell>
          <cell r="K345">
            <v>0.05</v>
          </cell>
          <cell r="L345">
            <v>0.05</v>
          </cell>
          <cell r="M345">
            <v>0.05</v>
          </cell>
          <cell r="N345">
            <v>0.05</v>
          </cell>
          <cell r="O345">
            <v>0.05</v>
          </cell>
          <cell r="P345">
            <v>0.05</v>
          </cell>
          <cell r="Q345">
            <v>0.05</v>
          </cell>
          <cell r="R345">
            <v>0.05</v>
          </cell>
          <cell r="S345">
            <v>0.05</v>
          </cell>
          <cell r="T345">
            <v>0.05</v>
          </cell>
        </row>
        <row r="346">
          <cell r="B346">
            <v>26</v>
          </cell>
          <cell r="C346" t="str">
            <v>SGP(白)</v>
          </cell>
          <cell r="D346" t="str">
            <v>（冷温水）ねじ接合</v>
          </cell>
          <cell r="E346" t="str">
            <v>屋外配管</v>
          </cell>
          <cell r="F346" t="str">
            <v>接合材等</v>
          </cell>
          <cell r="G346">
            <v>0.05</v>
          </cell>
          <cell r="H346">
            <v>0.05</v>
          </cell>
          <cell r="I346">
            <v>0.05</v>
          </cell>
          <cell r="J346">
            <v>0.05</v>
          </cell>
          <cell r="K346">
            <v>0.05</v>
          </cell>
          <cell r="L346">
            <v>0.05</v>
          </cell>
          <cell r="M346">
            <v>0.05</v>
          </cell>
          <cell r="N346">
            <v>0.05</v>
          </cell>
          <cell r="O346">
            <v>0.05</v>
          </cell>
          <cell r="P346">
            <v>0.05</v>
          </cell>
          <cell r="Q346">
            <v>0.05</v>
          </cell>
          <cell r="R346">
            <v>0.05</v>
          </cell>
          <cell r="S346">
            <v>0.05</v>
          </cell>
          <cell r="T346">
            <v>0.05</v>
          </cell>
        </row>
        <row r="347">
          <cell r="B347">
            <v>27</v>
          </cell>
          <cell r="C347" t="str">
            <v>SGP(白)</v>
          </cell>
          <cell r="D347" t="str">
            <v>（通気・消火・給湯・プロパン）ねじ接合</v>
          </cell>
          <cell r="E347" t="str">
            <v>屋外配管</v>
          </cell>
          <cell r="F347" t="str">
            <v>接合材等</v>
          </cell>
          <cell r="G347">
            <v>0.05</v>
          </cell>
          <cell r="H347">
            <v>0.05</v>
          </cell>
          <cell r="I347">
            <v>0.05</v>
          </cell>
          <cell r="J347">
            <v>0.05</v>
          </cell>
          <cell r="K347">
            <v>0.05</v>
          </cell>
          <cell r="L347">
            <v>0.05</v>
          </cell>
          <cell r="M347">
            <v>0.05</v>
          </cell>
          <cell r="N347">
            <v>0.05</v>
          </cell>
          <cell r="O347">
            <v>0.05</v>
          </cell>
          <cell r="P347">
            <v>0.05</v>
          </cell>
          <cell r="Q347">
            <v>0.05</v>
          </cell>
          <cell r="R347">
            <v>0.05</v>
          </cell>
          <cell r="S347">
            <v>0.05</v>
          </cell>
          <cell r="T347">
            <v>0.05</v>
          </cell>
        </row>
        <row r="348">
          <cell r="B348">
            <v>28</v>
          </cell>
          <cell r="C348" t="str">
            <v>SGP(白)</v>
          </cell>
          <cell r="D348" t="str">
            <v>（冷却水）ねじ接合</v>
          </cell>
          <cell r="E348" t="str">
            <v>屋外配管</v>
          </cell>
          <cell r="F348" t="str">
            <v>接合材等</v>
          </cell>
          <cell r="G348">
            <v>0.05</v>
          </cell>
          <cell r="H348">
            <v>0.05</v>
          </cell>
          <cell r="I348">
            <v>0.05</v>
          </cell>
          <cell r="J348">
            <v>0.05</v>
          </cell>
          <cell r="K348">
            <v>0.05</v>
          </cell>
          <cell r="L348">
            <v>0.05</v>
          </cell>
          <cell r="M348">
            <v>0.05</v>
          </cell>
          <cell r="N348">
            <v>0.05</v>
          </cell>
          <cell r="O348">
            <v>0.05</v>
          </cell>
          <cell r="P348">
            <v>0.05</v>
          </cell>
          <cell r="Q348">
            <v>0.05</v>
          </cell>
          <cell r="R348">
            <v>0.05</v>
          </cell>
          <cell r="S348">
            <v>0.05</v>
          </cell>
          <cell r="T348">
            <v>0.05</v>
          </cell>
        </row>
        <row r="349">
          <cell r="B349">
            <v>29</v>
          </cell>
          <cell r="C349" t="str">
            <v>SGP(白)</v>
          </cell>
          <cell r="D349" t="str">
            <v>（通気・消火・給湯・プロパン・冷却水・冷温水）溶接接合</v>
          </cell>
          <cell r="E349" t="str">
            <v>屋外配管</v>
          </cell>
          <cell r="F349" t="str">
            <v>接合材等</v>
          </cell>
          <cell r="G349">
            <v>0.08</v>
          </cell>
          <cell r="H349">
            <v>0.08</v>
          </cell>
          <cell r="I349">
            <v>0.08</v>
          </cell>
          <cell r="J349">
            <v>0.08</v>
          </cell>
          <cell r="K349">
            <v>0.08</v>
          </cell>
          <cell r="L349">
            <v>0.08</v>
          </cell>
          <cell r="M349">
            <v>0.08</v>
          </cell>
          <cell r="N349">
            <v>0.08</v>
          </cell>
          <cell r="O349">
            <v>0.08</v>
          </cell>
          <cell r="P349">
            <v>0.08</v>
          </cell>
          <cell r="Q349">
            <v>0.08</v>
          </cell>
          <cell r="R349">
            <v>0.08</v>
          </cell>
          <cell r="S349">
            <v>0.08</v>
          </cell>
          <cell r="T349">
            <v>0.08</v>
          </cell>
        </row>
        <row r="350">
          <cell r="B350">
            <v>30</v>
          </cell>
          <cell r="C350" t="str">
            <v>SGP(白)</v>
          </cell>
          <cell r="D350" t="str">
            <v>（冷却水）ハウジング型管継手</v>
          </cell>
          <cell r="E350" t="str">
            <v>屋外配管</v>
          </cell>
          <cell r="F350" t="str">
            <v>接合材等</v>
          </cell>
        </row>
        <row r="351">
          <cell r="B351">
            <v>31</v>
          </cell>
          <cell r="C351" t="str">
            <v>SGP(白)</v>
          </cell>
          <cell r="D351" t="str">
            <v>（冷温水・消火）ハウジング型管継手</v>
          </cell>
          <cell r="E351" t="str">
            <v>屋外配管</v>
          </cell>
          <cell r="F351" t="str">
            <v>接合材等</v>
          </cell>
        </row>
        <row r="352">
          <cell r="B352">
            <v>32</v>
          </cell>
          <cell r="C352" t="str">
            <v>SGP(黒)</v>
          </cell>
          <cell r="D352" t="str">
            <v>（蒸気・油）ねじ接合</v>
          </cell>
          <cell r="E352" t="str">
            <v>屋外配管</v>
          </cell>
          <cell r="F352" t="str">
            <v>接合材等</v>
          </cell>
          <cell r="G352">
            <v>0.05</v>
          </cell>
          <cell r="H352">
            <v>0.05</v>
          </cell>
          <cell r="I352">
            <v>0.05</v>
          </cell>
          <cell r="J352">
            <v>0.05</v>
          </cell>
          <cell r="K352">
            <v>0.05</v>
          </cell>
          <cell r="L352">
            <v>0.05</v>
          </cell>
          <cell r="M352">
            <v>0.05</v>
          </cell>
          <cell r="N352">
            <v>0.05</v>
          </cell>
          <cell r="O352">
            <v>0.05</v>
          </cell>
          <cell r="P352">
            <v>0.05</v>
          </cell>
          <cell r="Q352">
            <v>0.05</v>
          </cell>
          <cell r="R352">
            <v>0.05</v>
          </cell>
          <cell r="S352">
            <v>0.05</v>
          </cell>
          <cell r="T352">
            <v>0.05</v>
          </cell>
        </row>
        <row r="353">
          <cell r="B353">
            <v>33</v>
          </cell>
          <cell r="C353" t="str">
            <v>SGP(黒)</v>
          </cell>
          <cell r="D353" t="str">
            <v>（蒸気・油）溶接接合</v>
          </cell>
          <cell r="E353" t="str">
            <v>屋外配管</v>
          </cell>
          <cell r="F353" t="str">
            <v>接合材等</v>
          </cell>
          <cell r="G353">
            <v>0.08</v>
          </cell>
          <cell r="H353">
            <v>0.08</v>
          </cell>
          <cell r="I353">
            <v>0.08</v>
          </cell>
          <cell r="J353">
            <v>0.08</v>
          </cell>
          <cell r="K353">
            <v>0.08</v>
          </cell>
          <cell r="L353">
            <v>0.08</v>
          </cell>
          <cell r="M353">
            <v>0.08</v>
          </cell>
          <cell r="N353">
            <v>0.08</v>
          </cell>
          <cell r="O353">
            <v>0.08</v>
          </cell>
          <cell r="P353">
            <v>0.08</v>
          </cell>
          <cell r="Q353">
            <v>0.08</v>
          </cell>
          <cell r="R353">
            <v>0.08</v>
          </cell>
          <cell r="S353">
            <v>0.08</v>
          </cell>
          <cell r="T353">
            <v>0.08</v>
          </cell>
        </row>
        <row r="354">
          <cell r="B354">
            <v>35</v>
          </cell>
          <cell r="C354" t="str">
            <v>SGP-TA(WSP032)</v>
          </cell>
          <cell r="D354" t="str">
            <v>ねじ接合</v>
          </cell>
          <cell r="E354" t="str">
            <v>屋外配管</v>
          </cell>
          <cell r="F354" t="str">
            <v>接合材等</v>
          </cell>
          <cell r="G354">
            <v>0.05</v>
          </cell>
          <cell r="H354">
            <v>0.05</v>
          </cell>
          <cell r="I354">
            <v>0.05</v>
          </cell>
          <cell r="J354">
            <v>0.05</v>
          </cell>
          <cell r="K354">
            <v>0.05</v>
          </cell>
          <cell r="L354">
            <v>0.05</v>
          </cell>
          <cell r="M354">
            <v>0.05</v>
          </cell>
          <cell r="N354">
            <v>0.05</v>
          </cell>
          <cell r="O354">
            <v>0.05</v>
          </cell>
          <cell r="P354">
            <v>0.05</v>
          </cell>
          <cell r="Q354">
            <v>0.05</v>
          </cell>
          <cell r="R354">
            <v>0.05</v>
          </cell>
          <cell r="S354">
            <v>0.05</v>
          </cell>
          <cell r="T354">
            <v>0.05</v>
          </cell>
        </row>
        <row r="355">
          <cell r="B355">
            <v>38</v>
          </cell>
          <cell r="C355" t="str">
            <v>ARFA管</v>
          </cell>
          <cell r="D355" t="str">
            <v>ねじ接合</v>
          </cell>
          <cell r="E355" t="str">
            <v>屋外配管</v>
          </cell>
          <cell r="F355" t="str">
            <v>接合材等</v>
          </cell>
          <cell r="G355">
            <v>0.05</v>
          </cell>
          <cell r="H355">
            <v>0.05</v>
          </cell>
          <cell r="I355">
            <v>0.05</v>
          </cell>
          <cell r="J355">
            <v>0.05</v>
          </cell>
          <cell r="K355">
            <v>0.05</v>
          </cell>
          <cell r="L355">
            <v>0.05</v>
          </cell>
          <cell r="M355">
            <v>0.05</v>
          </cell>
          <cell r="N355">
            <v>0.05</v>
          </cell>
          <cell r="O355">
            <v>0.05</v>
          </cell>
          <cell r="P355">
            <v>0.05</v>
          </cell>
          <cell r="Q355">
            <v>0.05</v>
          </cell>
          <cell r="R355">
            <v>0.05</v>
          </cell>
          <cell r="S355">
            <v>0.05</v>
          </cell>
          <cell r="T355">
            <v>0.05</v>
          </cell>
        </row>
        <row r="356">
          <cell r="B356">
            <v>40</v>
          </cell>
          <cell r="C356" t="str">
            <v>CUP</v>
          </cell>
          <cell r="D356" t="str">
            <v>（給湯・給水）</v>
          </cell>
          <cell r="E356" t="str">
            <v>屋外配管</v>
          </cell>
          <cell r="F356" t="str">
            <v>接合材等</v>
          </cell>
          <cell r="G356">
            <v>0.1</v>
          </cell>
          <cell r="H356">
            <v>0.1</v>
          </cell>
          <cell r="I356">
            <v>0.1</v>
          </cell>
          <cell r="J356">
            <v>0.1</v>
          </cell>
          <cell r="K356">
            <v>0.1</v>
          </cell>
          <cell r="L356">
            <v>0.1</v>
          </cell>
          <cell r="M356">
            <v>0.1</v>
          </cell>
          <cell r="N356">
            <v>0.1</v>
          </cell>
          <cell r="O356">
            <v>0.1</v>
          </cell>
          <cell r="P356">
            <v>0.1</v>
          </cell>
          <cell r="Q356">
            <v>0.1</v>
          </cell>
          <cell r="R356">
            <v>0.1</v>
          </cell>
          <cell r="S356">
            <v>0.1</v>
          </cell>
          <cell r="T356">
            <v>0.1</v>
          </cell>
        </row>
        <row r="359">
          <cell r="B359">
            <v>1</v>
          </cell>
          <cell r="C359" t="str">
            <v>SGP-PA</v>
          </cell>
          <cell r="D359" t="str">
            <v>（給水・冷却水）ねじ接合（管端防食継手）</v>
          </cell>
          <cell r="E359" t="str">
            <v>地中配管</v>
          </cell>
          <cell r="F359" t="str">
            <v>接合材等</v>
          </cell>
          <cell r="G359">
            <v>0.05</v>
          </cell>
          <cell r="H359">
            <v>0.05</v>
          </cell>
          <cell r="I359">
            <v>0.05</v>
          </cell>
          <cell r="J359">
            <v>0.05</v>
          </cell>
          <cell r="K359">
            <v>0.05</v>
          </cell>
          <cell r="L359">
            <v>0.05</v>
          </cell>
          <cell r="M359">
            <v>0.05</v>
          </cell>
          <cell r="N359">
            <v>0.05</v>
          </cell>
          <cell r="O359">
            <v>0.05</v>
          </cell>
          <cell r="P359">
            <v>0.05</v>
          </cell>
          <cell r="Q359">
            <v>0.05</v>
          </cell>
          <cell r="R359">
            <v>0.05</v>
          </cell>
          <cell r="S359">
            <v>0.05</v>
          </cell>
          <cell r="T359">
            <v>0.05</v>
          </cell>
        </row>
        <row r="360">
          <cell r="B360">
            <v>2</v>
          </cell>
          <cell r="C360" t="str">
            <v>SGP-PB</v>
          </cell>
          <cell r="D360" t="str">
            <v>（給水・冷却水）ねじ接合（管端防食継手）</v>
          </cell>
          <cell r="E360" t="str">
            <v>地中配管</v>
          </cell>
          <cell r="F360" t="str">
            <v>接合材等</v>
          </cell>
          <cell r="G360">
            <v>0.05</v>
          </cell>
          <cell r="H360">
            <v>0.05</v>
          </cell>
          <cell r="I360">
            <v>0.05</v>
          </cell>
          <cell r="J360">
            <v>0.05</v>
          </cell>
          <cell r="K360">
            <v>0.05</v>
          </cell>
          <cell r="L360">
            <v>0.05</v>
          </cell>
          <cell r="M360">
            <v>0.05</v>
          </cell>
          <cell r="N360">
            <v>0.05</v>
          </cell>
          <cell r="O360">
            <v>0.05</v>
          </cell>
          <cell r="P360">
            <v>0.05</v>
          </cell>
          <cell r="Q360">
            <v>0.05</v>
          </cell>
          <cell r="R360">
            <v>0.05</v>
          </cell>
          <cell r="S360">
            <v>0.05</v>
          </cell>
          <cell r="T360">
            <v>0.05</v>
          </cell>
        </row>
        <row r="361">
          <cell r="B361">
            <v>3</v>
          </cell>
          <cell r="C361" t="str">
            <v>SGP-PD</v>
          </cell>
          <cell r="D361" t="str">
            <v>（給水・冷却水）ねじ接合（管端防食継手）</v>
          </cell>
          <cell r="E361" t="str">
            <v>地中配管</v>
          </cell>
          <cell r="F361" t="str">
            <v>接合材等</v>
          </cell>
          <cell r="G361">
            <v>0.18</v>
          </cell>
          <cell r="H361">
            <v>0.18</v>
          </cell>
          <cell r="I361">
            <v>0.18</v>
          </cell>
          <cell r="J361">
            <v>0.18</v>
          </cell>
          <cell r="K361">
            <v>0.18</v>
          </cell>
          <cell r="L361">
            <v>0.18</v>
          </cell>
          <cell r="M361">
            <v>0.18</v>
          </cell>
          <cell r="N361">
            <v>0.18</v>
          </cell>
          <cell r="O361">
            <v>0.18</v>
          </cell>
          <cell r="P361">
            <v>0.18</v>
          </cell>
          <cell r="Q361">
            <v>0.18</v>
          </cell>
          <cell r="R361">
            <v>0.18</v>
          </cell>
          <cell r="S361">
            <v>0.18</v>
          </cell>
          <cell r="T361">
            <v>0.18</v>
          </cell>
        </row>
        <row r="362">
          <cell r="B362">
            <v>4</v>
          </cell>
          <cell r="C362" t="str">
            <v>SGP-FPA</v>
          </cell>
          <cell r="D362" t="str">
            <v>（給水・冷却水）フランジ接合</v>
          </cell>
          <cell r="E362" t="str">
            <v>地中配管</v>
          </cell>
          <cell r="F362" t="str">
            <v>接合材等</v>
          </cell>
          <cell r="M362">
            <v>0.03</v>
          </cell>
          <cell r="N362">
            <v>0.03</v>
          </cell>
          <cell r="O362">
            <v>0.03</v>
          </cell>
          <cell r="P362">
            <v>0.03</v>
          </cell>
          <cell r="Q362">
            <v>0.03</v>
          </cell>
          <cell r="R362">
            <v>0.03</v>
          </cell>
          <cell r="S362">
            <v>0.03</v>
          </cell>
          <cell r="T362">
            <v>0.03</v>
          </cell>
        </row>
        <row r="363">
          <cell r="B363">
            <v>5</v>
          </cell>
          <cell r="C363" t="str">
            <v>SGP-FPB</v>
          </cell>
          <cell r="D363" t="str">
            <v>（給水・冷却水）フランジ接合</v>
          </cell>
          <cell r="E363" t="str">
            <v>地中配管</v>
          </cell>
          <cell r="F363" t="str">
            <v>接合材等</v>
          </cell>
          <cell r="M363">
            <v>0.03</v>
          </cell>
          <cell r="N363">
            <v>0.03</v>
          </cell>
          <cell r="O363">
            <v>0.03</v>
          </cell>
          <cell r="P363">
            <v>0.03</v>
          </cell>
          <cell r="Q363">
            <v>0.03</v>
          </cell>
          <cell r="R363">
            <v>0.03</v>
          </cell>
          <cell r="S363">
            <v>0.03</v>
          </cell>
          <cell r="T363">
            <v>0.03</v>
          </cell>
        </row>
        <row r="364">
          <cell r="B364">
            <v>6</v>
          </cell>
          <cell r="C364" t="str">
            <v>SGP-FPD</v>
          </cell>
          <cell r="D364" t="str">
            <v>（給水・冷却水）フランジ接合</v>
          </cell>
          <cell r="E364" t="str">
            <v>地中配管</v>
          </cell>
          <cell r="F364" t="str">
            <v>接合材等</v>
          </cell>
          <cell r="M364">
            <v>0.03</v>
          </cell>
          <cell r="N364">
            <v>0.03</v>
          </cell>
          <cell r="O364">
            <v>0.03</v>
          </cell>
          <cell r="P364">
            <v>0.03</v>
          </cell>
          <cell r="Q364">
            <v>0.03</v>
          </cell>
          <cell r="R364">
            <v>0.03</v>
          </cell>
          <cell r="S364">
            <v>0.03</v>
          </cell>
          <cell r="T364">
            <v>0.03</v>
          </cell>
        </row>
        <row r="365">
          <cell r="B365">
            <v>7</v>
          </cell>
          <cell r="C365" t="str">
            <v>SGP-VA</v>
          </cell>
          <cell r="D365" t="str">
            <v>（給水・冷却水）ねじ接合（管端防食継手）</v>
          </cell>
          <cell r="E365" t="str">
            <v>地中配管</v>
          </cell>
          <cell r="F365" t="str">
            <v>接合材等</v>
          </cell>
          <cell r="G365">
            <v>0.05</v>
          </cell>
          <cell r="H365">
            <v>0.05</v>
          </cell>
          <cell r="I365">
            <v>0.05</v>
          </cell>
          <cell r="J365">
            <v>0.05</v>
          </cell>
          <cell r="K365">
            <v>0.05</v>
          </cell>
          <cell r="L365">
            <v>0.05</v>
          </cell>
          <cell r="M365">
            <v>0.05</v>
          </cell>
          <cell r="N365">
            <v>0.05</v>
          </cell>
          <cell r="O365">
            <v>0.05</v>
          </cell>
          <cell r="P365">
            <v>0.05</v>
          </cell>
          <cell r="Q365">
            <v>0.05</v>
          </cell>
          <cell r="R365">
            <v>0.05</v>
          </cell>
          <cell r="S365">
            <v>0.05</v>
          </cell>
          <cell r="T365">
            <v>0.05</v>
          </cell>
        </row>
        <row r="366">
          <cell r="B366">
            <v>8</v>
          </cell>
          <cell r="C366" t="str">
            <v>SGP-VB</v>
          </cell>
          <cell r="D366" t="str">
            <v>（給水・冷却水）ねじ接合（管端防食継手）</v>
          </cell>
          <cell r="E366" t="str">
            <v>地中配管</v>
          </cell>
          <cell r="F366" t="str">
            <v>接合材等</v>
          </cell>
          <cell r="G366">
            <v>0.05</v>
          </cell>
          <cell r="H366">
            <v>0.05</v>
          </cell>
          <cell r="I366">
            <v>0.05</v>
          </cell>
          <cell r="J366">
            <v>0.05</v>
          </cell>
          <cell r="K366">
            <v>0.05</v>
          </cell>
          <cell r="L366">
            <v>0.05</v>
          </cell>
          <cell r="M366">
            <v>0.05</v>
          </cell>
          <cell r="N366">
            <v>0.05</v>
          </cell>
          <cell r="O366">
            <v>0.05</v>
          </cell>
          <cell r="P366">
            <v>0.05</v>
          </cell>
          <cell r="Q366">
            <v>0.05</v>
          </cell>
          <cell r="R366">
            <v>0.05</v>
          </cell>
          <cell r="S366">
            <v>0.05</v>
          </cell>
          <cell r="T366">
            <v>0.05</v>
          </cell>
        </row>
        <row r="367">
          <cell r="B367">
            <v>9</v>
          </cell>
          <cell r="C367" t="str">
            <v>SGP-VD</v>
          </cell>
          <cell r="D367" t="str">
            <v>（給水・冷却水）ねじ接合（管端防食継手）</v>
          </cell>
          <cell r="E367" t="str">
            <v>地中配管</v>
          </cell>
          <cell r="F367" t="str">
            <v>接合材等</v>
          </cell>
          <cell r="G367">
            <v>0.2</v>
          </cell>
          <cell r="H367">
            <v>0.2</v>
          </cell>
          <cell r="I367">
            <v>0.2</v>
          </cell>
          <cell r="J367">
            <v>0.2</v>
          </cell>
          <cell r="K367">
            <v>0.2</v>
          </cell>
          <cell r="L367">
            <v>0.2</v>
          </cell>
          <cell r="M367">
            <v>0.2</v>
          </cell>
          <cell r="N367">
            <v>0.2</v>
          </cell>
          <cell r="O367">
            <v>0.2</v>
          </cell>
          <cell r="P367">
            <v>0.2</v>
          </cell>
          <cell r="Q367">
            <v>0.2</v>
          </cell>
          <cell r="R367">
            <v>0.2</v>
          </cell>
          <cell r="S367">
            <v>0.2</v>
          </cell>
          <cell r="T367">
            <v>0.2</v>
          </cell>
        </row>
        <row r="368">
          <cell r="B368">
            <v>10</v>
          </cell>
          <cell r="C368" t="str">
            <v>SGP-FVA</v>
          </cell>
          <cell r="D368" t="str">
            <v>（給水・冷却水）フランジ接合</v>
          </cell>
          <cell r="E368" t="str">
            <v>地中配管</v>
          </cell>
          <cell r="F368" t="str">
            <v>接合材等</v>
          </cell>
          <cell r="G368">
            <v>0.03</v>
          </cell>
          <cell r="H368">
            <v>0.03</v>
          </cell>
          <cell r="I368">
            <v>0.03</v>
          </cell>
          <cell r="J368">
            <v>0.03</v>
          </cell>
          <cell r="K368">
            <v>0.03</v>
          </cell>
          <cell r="L368">
            <v>0.03</v>
          </cell>
          <cell r="M368">
            <v>0.03</v>
          </cell>
          <cell r="N368">
            <v>0.03</v>
          </cell>
          <cell r="O368">
            <v>0.03</v>
          </cell>
          <cell r="P368">
            <v>0.03</v>
          </cell>
          <cell r="Q368">
            <v>0.03</v>
          </cell>
          <cell r="R368">
            <v>0.03</v>
          </cell>
          <cell r="S368">
            <v>0.03</v>
          </cell>
          <cell r="T368">
            <v>0.03</v>
          </cell>
        </row>
        <row r="369">
          <cell r="B369">
            <v>11</v>
          </cell>
          <cell r="C369" t="str">
            <v>SGP-FVB</v>
          </cell>
          <cell r="D369" t="str">
            <v>（給水・冷却水）フランジ接合</v>
          </cell>
          <cell r="E369" t="str">
            <v>地中配管</v>
          </cell>
          <cell r="F369" t="str">
            <v>接合材等</v>
          </cell>
          <cell r="G369">
            <v>0.03</v>
          </cell>
          <cell r="H369">
            <v>0.03</v>
          </cell>
          <cell r="I369">
            <v>0.03</v>
          </cell>
          <cell r="J369">
            <v>0.03</v>
          </cell>
          <cell r="K369">
            <v>0.03</v>
          </cell>
          <cell r="L369">
            <v>0.03</v>
          </cell>
          <cell r="M369">
            <v>0.03</v>
          </cell>
          <cell r="N369">
            <v>0.03</v>
          </cell>
          <cell r="O369">
            <v>0.03</v>
          </cell>
          <cell r="P369">
            <v>0.03</v>
          </cell>
          <cell r="Q369">
            <v>0.03</v>
          </cell>
          <cell r="R369">
            <v>0.03</v>
          </cell>
          <cell r="S369">
            <v>0.03</v>
          </cell>
          <cell r="T369">
            <v>0.03</v>
          </cell>
        </row>
        <row r="370">
          <cell r="B370">
            <v>12</v>
          </cell>
          <cell r="C370" t="str">
            <v>SGP-FVD</v>
          </cell>
          <cell r="D370" t="str">
            <v>（給水・冷却水）フランジ接合</v>
          </cell>
          <cell r="E370" t="str">
            <v>地中配管</v>
          </cell>
          <cell r="F370" t="str">
            <v>接合材等</v>
          </cell>
          <cell r="G370">
            <v>0.03</v>
          </cell>
          <cell r="H370">
            <v>0.03</v>
          </cell>
          <cell r="I370">
            <v>0.03</v>
          </cell>
          <cell r="J370">
            <v>0.03</v>
          </cell>
          <cell r="K370">
            <v>0.03</v>
          </cell>
          <cell r="L370">
            <v>0.03</v>
          </cell>
          <cell r="M370">
            <v>0.03</v>
          </cell>
          <cell r="N370">
            <v>0.03</v>
          </cell>
          <cell r="O370">
            <v>0.03</v>
          </cell>
          <cell r="P370">
            <v>0.03</v>
          </cell>
          <cell r="Q370">
            <v>0.03</v>
          </cell>
          <cell r="R370">
            <v>0.03</v>
          </cell>
          <cell r="S370">
            <v>0.03</v>
          </cell>
          <cell r="T370">
            <v>0.03</v>
          </cell>
        </row>
        <row r="371">
          <cell r="B371">
            <v>15</v>
          </cell>
          <cell r="C371" t="str">
            <v>SGP-PS</v>
          </cell>
          <cell r="D371" t="str">
            <v>ねじ接合</v>
          </cell>
          <cell r="E371" t="str">
            <v>地中配管</v>
          </cell>
          <cell r="F371" t="str">
            <v>接合材等</v>
          </cell>
          <cell r="G371">
            <v>0.18</v>
          </cell>
          <cell r="H371">
            <v>0.18</v>
          </cell>
          <cell r="I371">
            <v>0.18</v>
          </cell>
          <cell r="J371">
            <v>0.18</v>
          </cell>
          <cell r="K371">
            <v>0.18</v>
          </cell>
          <cell r="L371">
            <v>0.18</v>
          </cell>
          <cell r="M371">
            <v>0.18</v>
          </cell>
          <cell r="N371">
            <v>0.18</v>
          </cell>
          <cell r="O371">
            <v>0.18</v>
          </cell>
          <cell r="P371">
            <v>0.18</v>
          </cell>
          <cell r="Q371">
            <v>0.18</v>
          </cell>
          <cell r="R371">
            <v>0.18</v>
          </cell>
          <cell r="S371">
            <v>0.18</v>
          </cell>
          <cell r="T371">
            <v>0.18</v>
          </cell>
        </row>
        <row r="372">
          <cell r="B372">
            <v>16</v>
          </cell>
          <cell r="C372" t="str">
            <v>STPG 370 PS</v>
          </cell>
          <cell r="D372" t="str">
            <v>ねじ接合</v>
          </cell>
          <cell r="E372" t="str">
            <v>地中配管</v>
          </cell>
          <cell r="F372" t="str">
            <v>接合材等</v>
          </cell>
          <cell r="G372">
            <v>0.18</v>
          </cell>
          <cell r="H372">
            <v>0.18</v>
          </cell>
          <cell r="I372">
            <v>0.18</v>
          </cell>
          <cell r="J372">
            <v>0.18</v>
          </cell>
          <cell r="K372">
            <v>0.18</v>
          </cell>
          <cell r="L372">
            <v>0.18</v>
          </cell>
          <cell r="M372">
            <v>0.18</v>
          </cell>
          <cell r="N372">
            <v>0.18</v>
          </cell>
          <cell r="O372">
            <v>0.18</v>
          </cell>
          <cell r="P372">
            <v>0.18</v>
          </cell>
          <cell r="Q372">
            <v>0.18</v>
          </cell>
          <cell r="R372">
            <v>0.18</v>
          </cell>
          <cell r="S372">
            <v>0.18</v>
          </cell>
          <cell r="T372">
            <v>0.18</v>
          </cell>
        </row>
        <row r="373">
          <cell r="B373">
            <v>17</v>
          </cell>
          <cell r="C373" t="str">
            <v>SGP-VS</v>
          </cell>
          <cell r="D373" t="str">
            <v>ねじ接合</v>
          </cell>
          <cell r="E373" t="str">
            <v>地中配管</v>
          </cell>
          <cell r="F373" t="str">
            <v>接合材等</v>
          </cell>
          <cell r="G373">
            <v>0.18</v>
          </cell>
          <cell r="H373">
            <v>0.18</v>
          </cell>
          <cell r="I373">
            <v>0.18</v>
          </cell>
          <cell r="J373">
            <v>0.18</v>
          </cell>
          <cell r="K373">
            <v>0.18</v>
          </cell>
          <cell r="L373">
            <v>0.18</v>
          </cell>
          <cell r="M373">
            <v>0.18</v>
          </cell>
          <cell r="N373">
            <v>0.18</v>
          </cell>
          <cell r="O373">
            <v>0.18</v>
          </cell>
          <cell r="P373">
            <v>0.18</v>
          </cell>
          <cell r="Q373">
            <v>0.18</v>
          </cell>
          <cell r="R373">
            <v>0.18</v>
          </cell>
          <cell r="S373">
            <v>0.18</v>
          </cell>
          <cell r="T373">
            <v>0.18</v>
          </cell>
        </row>
        <row r="374">
          <cell r="B374">
            <v>18</v>
          </cell>
          <cell r="C374" t="str">
            <v>STPG 370 VS</v>
          </cell>
          <cell r="D374" t="str">
            <v>ねじ接合</v>
          </cell>
          <cell r="E374" t="str">
            <v>地中配管</v>
          </cell>
          <cell r="F374" t="str">
            <v>接合材等</v>
          </cell>
          <cell r="G374">
            <v>0.18</v>
          </cell>
          <cell r="H374">
            <v>0.18</v>
          </cell>
          <cell r="I374">
            <v>0.18</v>
          </cell>
          <cell r="J374">
            <v>0.18</v>
          </cell>
          <cell r="K374">
            <v>0.18</v>
          </cell>
          <cell r="L374">
            <v>0.18</v>
          </cell>
          <cell r="M374">
            <v>0.18</v>
          </cell>
          <cell r="N374">
            <v>0.18</v>
          </cell>
          <cell r="O374">
            <v>0.18</v>
          </cell>
          <cell r="P374">
            <v>0.18</v>
          </cell>
          <cell r="Q374">
            <v>0.18</v>
          </cell>
          <cell r="R374">
            <v>0.18</v>
          </cell>
          <cell r="S374">
            <v>0.18</v>
          </cell>
          <cell r="T374">
            <v>0.18</v>
          </cell>
        </row>
        <row r="375">
          <cell r="B375">
            <v>20</v>
          </cell>
          <cell r="C375" t="str">
            <v>STPG</v>
          </cell>
          <cell r="D375" t="str">
            <v>（消火）ねじ接合</v>
          </cell>
          <cell r="E375" t="str">
            <v>地中配管</v>
          </cell>
          <cell r="F375" t="str">
            <v>接合材等</v>
          </cell>
          <cell r="G375">
            <v>0.05</v>
          </cell>
          <cell r="H375">
            <v>0.05</v>
          </cell>
          <cell r="I375">
            <v>0.05</v>
          </cell>
          <cell r="J375">
            <v>0.05</v>
          </cell>
          <cell r="K375">
            <v>0.05</v>
          </cell>
          <cell r="L375">
            <v>0.05</v>
          </cell>
          <cell r="M375">
            <v>0.05</v>
          </cell>
          <cell r="N375">
            <v>0.05</v>
          </cell>
          <cell r="O375">
            <v>0.05</v>
          </cell>
          <cell r="P375">
            <v>0.05</v>
          </cell>
          <cell r="Q375">
            <v>0.05</v>
          </cell>
          <cell r="R375">
            <v>0.05</v>
          </cell>
          <cell r="S375">
            <v>0.05</v>
          </cell>
          <cell r="T375">
            <v>0.05</v>
          </cell>
        </row>
        <row r="376">
          <cell r="B376">
            <v>21</v>
          </cell>
          <cell r="C376" t="str">
            <v>STPG</v>
          </cell>
          <cell r="D376" t="str">
            <v>（冷却水）ねじ接合</v>
          </cell>
          <cell r="E376" t="str">
            <v>地中配管</v>
          </cell>
          <cell r="F376" t="str">
            <v>接合材等</v>
          </cell>
          <cell r="G376">
            <v>0.05</v>
          </cell>
          <cell r="H376">
            <v>0.05</v>
          </cell>
          <cell r="I376">
            <v>0.05</v>
          </cell>
          <cell r="J376">
            <v>0.05</v>
          </cell>
          <cell r="K376">
            <v>0.05</v>
          </cell>
          <cell r="L376">
            <v>0.05</v>
          </cell>
          <cell r="M376">
            <v>0.05</v>
          </cell>
          <cell r="N376">
            <v>0.05</v>
          </cell>
          <cell r="O376">
            <v>0.05</v>
          </cell>
          <cell r="P376">
            <v>0.05</v>
          </cell>
          <cell r="Q376">
            <v>0.05</v>
          </cell>
          <cell r="R376">
            <v>0.05</v>
          </cell>
          <cell r="S376">
            <v>0.05</v>
          </cell>
          <cell r="T376">
            <v>0.05</v>
          </cell>
        </row>
        <row r="377">
          <cell r="B377">
            <v>23</v>
          </cell>
          <cell r="C377" t="str">
            <v>STPG</v>
          </cell>
          <cell r="D377" t="str">
            <v>（消火・冷却水・冷温水）溶接接合</v>
          </cell>
          <cell r="E377" t="str">
            <v>地中配管</v>
          </cell>
          <cell r="F377" t="str">
            <v>接合材等</v>
          </cell>
          <cell r="G377">
            <v>0.08</v>
          </cell>
          <cell r="H377">
            <v>0.08</v>
          </cell>
          <cell r="I377">
            <v>0.08</v>
          </cell>
          <cell r="J377">
            <v>0.08</v>
          </cell>
          <cell r="K377">
            <v>0.08</v>
          </cell>
          <cell r="L377">
            <v>0.08</v>
          </cell>
          <cell r="M377">
            <v>0.08</v>
          </cell>
          <cell r="N377">
            <v>0.08</v>
          </cell>
          <cell r="O377">
            <v>0.08</v>
          </cell>
          <cell r="P377">
            <v>0.08</v>
          </cell>
          <cell r="Q377">
            <v>0.08</v>
          </cell>
          <cell r="R377">
            <v>0.08</v>
          </cell>
          <cell r="S377">
            <v>0.08</v>
          </cell>
          <cell r="T377">
            <v>0.08</v>
          </cell>
        </row>
        <row r="378">
          <cell r="B378">
            <v>24</v>
          </cell>
          <cell r="C378" t="str">
            <v>STPG(黒)</v>
          </cell>
          <cell r="D378" t="str">
            <v>（蒸気給気管、蒸気還気用）溶接接合</v>
          </cell>
          <cell r="E378" t="str">
            <v>地中配管</v>
          </cell>
          <cell r="F378" t="str">
            <v>接合材等</v>
          </cell>
          <cell r="G378">
            <v>0.08</v>
          </cell>
          <cell r="H378">
            <v>0.08</v>
          </cell>
          <cell r="I378">
            <v>0.08</v>
          </cell>
          <cell r="J378">
            <v>0.08</v>
          </cell>
          <cell r="K378">
            <v>0.08</v>
          </cell>
          <cell r="L378">
            <v>0.08</v>
          </cell>
          <cell r="M378">
            <v>0.08</v>
          </cell>
          <cell r="N378">
            <v>0.08</v>
          </cell>
          <cell r="O378">
            <v>0.08</v>
          </cell>
          <cell r="P378">
            <v>0.08</v>
          </cell>
          <cell r="Q378">
            <v>0.08</v>
          </cell>
          <cell r="R378">
            <v>0.08</v>
          </cell>
          <cell r="S378">
            <v>0.08</v>
          </cell>
          <cell r="T378">
            <v>0.08</v>
          </cell>
        </row>
        <row r="379">
          <cell r="B379">
            <v>25</v>
          </cell>
          <cell r="C379" t="str">
            <v>SGP(白)</v>
          </cell>
          <cell r="D379" t="str">
            <v>（排水）ねじ接合</v>
          </cell>
          <cell r="E379" t="str">
            <v>地中配管</v>
          </cell>
          <cell r="F379" t="str">
            <v>接合材等</v>
          </cell>
          <cell r="G379">
            <v>0.05</v>
          </cell>
          <cell r="H379">
            <v>0.05</v>
          </cell>
          <cell r="I379">
            <v>0.05</v>
          </cell>
          <cell r="J379">
            <v>0.05</v>
          </cell>
          <cell r="K379">
            <v>0.05</v>
          </cell>
          <cell r="L379">
            <v>0.05</v>
          </cell>
          <cell r="M379">
            <v>0.05</v>
          </cell>
          <cell r="N379">
            <v>0.05</v>
          </cell>
          <cell r="O379">
            <v>0.05</v>
          </cell>
          <cell r="P379">
            <v>0.05</v>
          </cell>
          <cell r="Q379">
            <v>0.05</v>
          </cell>
          <cell r="R379">
            <v>0.05</v>
          </cell>
          <cell r="S379">
            <v>0.05</v>
          </cell>
          <cell r="T379">
            <v>0.05</v>
          </cell>
        </row>
        <row r="380">
          <cell r="B380">
            <v>27</v>
          </cell>
          <cell r="C380" t="str">
            <v>SGP(白)</v>
          </cell>
          <cell r="D380" t="str">
            <v>（通気・消火・給湯・プロパン）ねじ接合</v>
          </cell>
          <cell r="E380" t="str">
            <v>地中配管</v>
          </cell>
          <cell r="F380" t="str">
            <v>接合材等</v>
          </cell>
          <cell r="G380">
            <v>0.05</v>
          </cell>
          <cell r="H380">
            <v>0.05</v>
          </cell>
          <cell r="I380">
            <v>0.05</v>
          </cell>
          <cell r="J380">
            <v>0.05</v>
          </cell>
          <cell r="K380">
            <v>0.05</v>
          </cell>
          <cell r="L380">
            <v>0.05</v>
          </cell>
          <cell r="M380">
            <v>0.05</v>
          </cell>
          <cell r="N380">
            <v>0.05</v>
          </cell>
          <cell r="O380">
            <v>0.05</v>
          </cell>
          <cell r="P380">
            <v>0.05</v>
          </cell>
          <cell r="Q380">
            <v>0.05</v>
          </cell>
          <cell r="R380">
            <v>0.05</v>
          </cell>
          <cell r="S380">
            <v>0.05</v>
          </cell>
          <cell r="T380">
            <v>0.05</v>
          </cell>
        </row>
        <row r="381">
          <cell r="B381">
            <v>28</v>
          </cell>
          <cell r="C381" t="str">
            <v>SGP(白)</v>
          </cell>
          <cell r="D381" t="str">
            <v>（冷却水）ねじ接合</v>
          </cell>
          <cell r="E381" t="str">
            <v>地中配管</v>
          </cell>
          <cell r="F381" t="str">
            <v>接合材等</v>
          </cell>
          <cell r="G381">
            <v>0.05</v>
          </cell>
          <cell r="H381">
            <v>0.05</v>
          </cell>
          <cell r="I381">
            <v>0.05</v>
          </cell>
          <cell r="J381">
            <v>0.05</v>
          </cell>
          <cell r="K381">
            <v>0.05</v>
          </cell>
          <cell r="L381">
            <v>0.05</v>
          </cell>
          <cell r="M381">
            <v>0.05</v>
          </cell>
          <cell r="N381">
            <v>0.05</v>
          </cell>
          <cell r="O381">
            <v>0.05</v>
          </cell>
          <cell r="P381">
            <v>0.05</v>
          </cell>
          <cell r="Q381">
            <v>0.05</v>
          </cell>
          <cell r="R381">
            <v>0.05</v>
          </cell>
          <cell r="S381">
            <v>0.05</v>
          </cell>
          <cell r="T381">
            <v>0.05</v>
          </cell>
        </row>
        <row r="382">
          <cell r="B382">
            <v>29</v>
          </cell>
          <cell r="C382" t="str">
            <v>SGP(白)</v>
          </cell>
          <cell r="D382" t="str">
            <v>（通気・消火・給湯・プロパン・冷却水・冷温水）溶接接合</v>
          </cell>
          <cell r="E382" t="str">
            <v>地中配管</v>
          </cell>
          <cell r="F382" t="str">
            <v>接合材等</v>
          </cell>
          <cell r="G382">
            <v>0.08</v>
          </cell>
          <cell r="H382">
            <v>0.08</v>
          </cell>
          <cell r="I382">
            <v>0.08</v>
          </cell>
          <cell r="J382">
            <v>0.08</v>
          </cell>
          <cell r="K382">
            <v>0.08</v>
          </cell>
          <cell r="L382">
            <v>0.08</v>
          </cell>
          <cell r="M382">
            <v>0.08</v>
          </cell>
          <cell r="N382">
            <v>0.08</v>
          </cell>
          <cell r="O382">
            <v>0.08</v>
          </cell>
          <cell r="P382">
            <v>0.08</v>
          </cell>
          <cell r="Q382">
            <v>0.08</v>
          </cell>
          <cell r="R382">
            <v>0.08</v>
          </cell>
          <cell r="S382">
            <v>0.08</v>
          </cell>
          <cell r="T382">
            <v>0.08</v>
          </cell>
        </row>
        <row r="383">
          <cell r="B383">
            <v>32</v>
          </cell>
          <cell r="C383" t="str">
            <v>SGP(黒)</v>
          </cell>
          <cell r="D383" t="str">
            <v>（蒸気・油）ねじ接合</v>
          </cell>
          <cell r="E383" t="str">
            <v>地中配管</v>
          </cell>
          <cell r="F383" t="str">
            <v>接合材等</v>
          </cell>
          <cell r="G383">
            <v>0.05</v>
          </cell>
          <cell r="H383">
            <v>0.05</v>
          </cell>
          <cell r="I383">
            <v>0.05</v>
          </cell>
          <cell r="J383">
            <v>0.05</v>
          </cell>
          <cell r="K383">
            <v>0.05</v>
          </cell>
          <cell r="L383">
            <v>0.05</v>
          </cell>
          <cell r="M383">
            <v>0.05</v>
          </cell>
          <cell r="N383">
            <v>0.05</v>
          </cell>
          <cell r="O383">
            <v>0.05</v>
          </cell>
          <cell r="P383">
            <v>0.05</v>
          </cell>
          <cell r="Q383">
            <v>0.05</v>
          </cell>
          <cell r="R383">
            <v>0.05</v>
          </cell>
          <cell r="S383">
            <v>0.05</v>
          </cell>
          <cell r="T383">
            <v>0.05</v>
          </cell>
        </row>
        <row r="384">
          <cell r="B384">
            <v>33</v>
          </cell>
          <cell r="C384" t="str">
            <v>SGP(黒)</v>
          </cell>
          <cell r="D384" t="str">
            <v>（蒸気・油）溶接接合</v>
          </cell>
          <cell r="E384" t="str">
            <v>地中配管</v>
          </cell>
          <cell r="F384" t="str">
            <v>接合材等</v>
          </cell>
          <cell r="G384">
            <v>0.08</v>
          </cell>
          <cell r="H384">
            <v>0.08</v>
          </cell>
          <cell r="I384">
            <v>0.08</v>
          </cell>
          <cell r="J384">
            <v>0.08</v>
          </cell>
          <cell r="K384">
            <v>0.08</v>
          </cell>
          <cell r="L384">
            <v>0.08</v>
          </cell>
          <cell r="M384">
            <v>0.08</v>
          </cell>
          <cell r="N384">
            <v>0.08</v>
          </cell>
          <cell r="O384">
            <v>0.08</v>
          </cell>
          <cell r="P384">
            <v>0.08</v>
          </cell>
          <cell r="Q384">
            <v>0.08</v>
          </cell>
          <cell r="R384">
            <v>0.08</v>
          </cell>
          <cell r="S384">
            <v>0.08</v>
          </cell>
          <cell r="T384">
            <v>0.08</v>
          </cell>
        </row>
        <row r="385">
          <cell r="B385">
            <v>35</v>
          </cell>
          <cell r="C385" t="str">
            <v>SGP-TA(WSP032)</v>
          </cell>
          <cell r="D385" t="str">
            <v>ねじ接合</v>
          </cell>
          <cell r="E385" t="str">
            <v>地中配管</v>
          </cell>
          <cell r="F385" t="str">
            <v>接合材等</v>
          </cell>
          <cell r="G385">
            <v>0.05</v>
          </cell>
          <cell r="H385">
            <v>0.05</v>
          </cell>
          <cell r="I385">
            <v>0.05</v>
          </cell>
          <cell r="J385">
            <v>0.05</v>
          </cell>
          <cell r="K385">
            <v>0.05</v>
          </cell>
          <cell r="L385">
            <v>0.05</v>
          </cell>
          <cell r="M385">
            <v>0.05</v>
          </cell>
          <cell r="N385">
            <v>0.05</v>
          </cell>
          <cell r="O385">
            <v>0.05</v>
          </cell>
          <cell r="P385">
            <v>0.05</v>
          </cell>
          <cell r="Q385">
            <v>0.05</v>
          </cell>
          <cell r="R385">
            <v>0.05</v>
          </cell>
          <cell r="S385">
            <v>0.05</v>
          </cell>
          <cell r="T385">
            <v>0.05</v>
          </cell>
        </row>
        <row r="386">
          <cell r="B386">
            <v>37</v>
          </cell>
          <cell r="C386" t="str">
            <v>HP</v>
          </cell>
          <cell r="D386" t="str">
            <v>（排水）</v>
          </cell>
          <cell r="E386" t="str">
            <v>地中配管</v>
          </cell>
          <cell r="F386" t="str">
            <v>接合材等</v>
          </cell>
        </row>
        <row r="387">
          <cell r="B387">
            <v>38</v>
          </cell>
          <cell r="C387" t="str">
            <v>ARFA管</v>
          </cell>
          <cell r="D387" t="str">
            <v>ねじ接合</v>
          </cell>
          <cell r="E387" t="str">
            <v>地中配管</v>
          </cell>
          <cell r="F387" t="str">
            <v>接合材等</v>
          </cell>
          <cell r="G387">
            <v>0.05</v>
          </cell>
          <cell r="H387">
            <v>0.05</v>
          </cell>
          <cell r="I387">
            <v>0.05</v>
          </cell>
          <cell r="J387">
            <v>0.05</v>
          </cell>
          <cell r="K387">
            <v>0.05</v>
          </cell>
          <cell r="L387">
            <v>0.05</v>
          </cell>
          <cell r="M387">
            <v>0.05</v>
          </cell>
          <cell r="N387">
            <v>0.05</v>
          </cell>
          <cell r="O387">
            <v>0.05</v>
          </cell>
          <cell r="P387">
            <v>0.05</v>
          </cell>
          <cell r="Q387">
            <v>0.05</v>
          </cell>
          <cell r="R387">
            <v>0.05</v>
          </cell>
          <cell r="S387">
            <v>0.05</v>
          </cell>
          <cell r="T387">
            <v>0.05</v>
          </cell>
        </row>
        <row r="390">
          <cell r="B390">
            <v>1</v>
          </cell>
          <cell r="C390" t="str">
            <v>SGP-PA</v>
          </cell>
          <cell r="D390" t="str">
            <v>（給水・冷却水）ねじ接合（管端防食継手）</v>
          </cell>
          <cell r="E390" t="str">
            <v>屋内一般配管</v>
          </cell>
          <cell r="F390" t="str">
            <v>支持金物</v>
          </cell>
          <cell r="G390">
            <v>0.15</v>
          </cell>
          <cell r="H390">
            <v>0.15</v>
          </cell>
          <cell r="I390">
            <v>0.15</v>
          </cell>
          <cell r="J390">
            <v>0.15</v>
          </cell>
          <cell r="K390">
            <v>0.15</v>
          </cell>
          <cell r="L390">
            <v>0.15</v>
          </cell>
          <cell r="M390">
            <v>0.15</v>
          </cell>
          <cell r="N390">
            <v>0.15</v>
          </cell>
          <cell r="O390">
            <v>0.15</v>
          </cell>
          <cell r="P390">
            <v>0.15</v>
          </cell>
          <cell r="Q390">
            <v>0.15</v>
          </cell>
          <cell r="R390">
            <v>0.15</v>
          </cell>
          <cell r="S390">
            <v>0.15</v>
          </cell>
          <cell r="T390">
            <v>0.15</v>
          </cell>
        </row>
        <row r="391">
          <cell r="B391">
            <v>2</v>
          </cell>
          <cell r="C391" t="str">
            <v>SGP-PB</v>
          </cell>
          <cell r="D391" t="str">
            <v>（給水・冷却水）ねじ接合（管端防食継手）</v>
          </cell>
          <cell r="E391" t="str">
            <v>屋内一般配管</v>
          </cell>
          <cell r="F391" t="str">
            <v>支持金物</v>
          </cell>
          <cell r="G391">
            <v>0.15</v>
          </cell>
          <cell r="H391">
            <v>0.15</v>
          </cell>
          <cell r="I391">
            <v>0.15</v>
          </cell>
          <cell r="J391">
            <v>0.15</v>
          </cell>
          <cell r="K391">
            <v>0.15</v>
          </cell>
          <cell r="L391">
            <v>0.15</v>
          </cell>
          <cell r="M391">
            <v>0.15</v>
          </cell>
          <cell r="N391">
            <v>0.15</v>
          </cell>
          <cell r="O391">
            <v>0.15</v>
          </cell>
          <cell r="P391">
            <v>0.15</v>
          </cell>
          <cell r="Q391">
            <v>0.15</v>
          </cell>
          <cell r="R391">
            <v>0.15</v>
          </cell>
          <cell r="S391">
            <v>0.15</v>
          </cell>
          <cell r="T391">
            <v>0.15</v>
          </cell>
        </row>
        <row r="392">
          <cell r="B392">
            <v>4</v>
          </cell>
          <cell r="C392" t="str">
            <v>SGP-FPA</v>
          </cell>
          <cell r="D392" t="str">
            <v>（給水・冷却水）フランジ接合</v>
          </cell>
          <cell r="E392" t="str">
            <v>屋内一般配管</v>
          </cell>
          <cell r="F392" t="str">
            <v>支持金物</v>
          </cell>
          <cell r="M392">
            <v>0.1</v>
          </cell>
          <cell r="N392">
            <v>0.1</v>
          </cell>
          <cell r="O392">
            <v>0.1</v>
          </cell>
          <cell r="P392">
            <v>0.1</v>
          </cell>
          <cell r="Q392">
            <v>0.1</v>
          </cell>
          <cell r="R392">
            <v>0.1</v>
          </cell>
          <cell r="S392">
            <v>0.1</v>
          </cell>
          <cell r="T392">
            <v>0.1</v>
          </cell>
        </row>
        <row r="393">
          <cell r="B393">
            <v>5</v>
          </cell>
          <cell r="C393" t="str">
            <v>SGP-FPB</v>
          </cell>
          <cell r="D393" t="str">
            <v>（給水・冷却水）フランジ接合</v>
          </cell>
          <cell r="E393" t="str">
            <v>屋内一般配管</v>
          </cell>
          <cell r="F393" t="str">
            <v>支持金物</v>
          </cell>
          <cell r="M393">
            <v>0.1</v>
          </cell>
          <cell r="N393">
            <v>0.1</v>
          </cell>
          <cell r="O393">
            <v>0.1</v>
          </cell>
          <cell r="P393">
            <v>0.1</v>
          </cell>
          <cell r="Q393">
            <v>0.1</v>
          </cell>
          <cell r="R393">
            <v>0.1</v>
          </cell>
          <cell r="S393">
            <v>0.1</v>
          </cell>
          <cell r="T393">
            <v>0.1</v>
          </cell>
        </row>
        <row r="394">
          <cell r="B394">
            <v>7</v>
          </cell>
          <cell r="C394" t="str">
            <v>SGP-VA</v>
          </cell>
          <cell r="D394" t="str">
            <v>（給水・冷却水）ねじ接合（管端防食継手）</v>
          </cell>
          <cell r="E394" t="str">
            <v>屋内一般配管</v>
          </cell>
          <cell r="F394" t="str">
            <v>支持金物</v>
          </cell>
          <cell r="G394">
            <v>0.1</v>
          </cell>
          <cell r="H394">
            <v>0.1</v>
          </cell>
          <cell r="I394">
            <v>0.1</v>
          </cell>
          <cell r="J394">
            <v>0.1</v>
          </cell>
          <cell r="K394">
            <v>0.1</v>
          </cell>
          <cell r="L394">
            <v>0.1</v>
          </cell>
          <cell r="M394">
            <v>0.1</v>
          </cell>
          <cell r="N394">
            <v>0.1</v>
          </cell>
          <cell r="O394">
            <v>0.1</v>
          </cell>
          <cell r="P394">
            <v>0.1</v>
          </cell>
          <cell r="Q394">
            <v>0.1</v>
          </cell>
          <cell r="R394">
            <v>0.1</v>
          </cell>
          <cell r="S394">
            <v>0.1</v>
          </cell>
          <cell r="T394">
            <v>0.1</v>
          </cell>
        </row>
        <row r="395">
          <cell r="B395">
            <v>8</v>
          </cell>
          <cell r="C395" t="str">
            <v>SGP-VB</v>
          </cell>
          <cell r="D395" t="str">
            <v>（給水・冷却水）ねじ接合（管端防食継手）</v>
          </cell>
          <cell r="E395" t="str">
            <v>屋内一般配管</v>
          </cell>
          <cell r="F395" t="str">
            <v>支持金物</v>
          </cell>
          <cell r="G395">
            <v>0.1</v>
          </cell>
          <cell r="H395">
            <v>0.1</v>
          </cell>
          <cell r="I395">
            <v>0.1</v>
          </cell>
          <cell r="J395">
            <v>0.1</v>
          </cell>
          <cell r="K395">
            <v>0.1</v>
          </cell>
          <cell r="L395">
            <v>0.1</v>
          </cell>
          <cell r="M395">
            <v>0.1</v>
          </cell>
          <cell r="N395">
            <v>0.1</v>
          </cell>
          <cell r="O395">
            <v>0.1</v>
          </cell>
          <cell r="P395">
            <v>0.1</v>
          </cell>
          <cell r="Q395">
            <v>0.1</v>
          </cell>
          <cell r="R395">
            <v>0.1</v>
          </cell>
          <cell r="S395">
            <v>0.1</v>
          </cell>
          <cell r="T395">
            <v>0.1</v>
          </cell>
        </row>
        <row r="396">
          <cell r="B396">
            <v>10</v>
          </cell>
          <cell r="C396" t="str">
            <v>SGP-FVA</v>
          </cell>
          <cell r="D396" t="str">
            <v>（給水・冷却水）フランジ接合</v>
          </cell>
          <cell r="E396" t="str">
            <v>屋内一般配管</v>
          </cell>
          <cell r="F396" t="str">
            <v>支持金物</v>
          </cell>
          <cell r="G396">
            <v>0.1</v>
          </cell>
          <cell r="H396">
            <v>0.1</v>
          </cell>
          <cell r="I396">
            <v>0.1</v>
          </cell>
          <cell r="J396">
            <v>0.1</v>
          </cell>
          <cell r="K396">
            <v>0.1</v>
          </cell>
          <cell r="L396">
            <v>0.1</v>
          </cell>
          <cell r="M396">
            <v>0.1</v>
          </cell>
          <cell r="N396">
            <v>0.1</v>
          </cell>
          <cell r="O396">
            <v>0.1</v>
          </cell>
          <cell r="P396">
            <v>0.1</v>
          </cell>
          <cell r="Q396">
            <v>0.1</v>
          </cell>
          <cell r="R396">
            <v>0.1</v>
          </cell>
          <cell r="S396">
            <v>0.1</v>
          </cell>
          <cell r="T396">
            <v>0.1</v>
          </cell>
        </row>
        <row r="397">
          <cell r="B397">
            <v>11</v>
          </cell>
          <cell r="C397" t="str">
            <v>SGP-FVB</v>
          </cell>
          <cell r="D397" t="str">
            <v>（給水・冷却水）フランジ接合</v>
          </cell>
          <cell r="E397" t="str">
            <v>屋内一般配管</v>
          </cell>
          <cell r="F397" t="str">
            <v>支持金物</v>
          </cell>
          <cell r="G397">
            <v>0.1</v>
          </cell>
          <cell r="H397">
            <v>0.1</v>
          </cell>
          <cell r="I397">
            <v>0.1</v>
          </cell>
          <cell r="J397">
            <v>0.1</v>
          </cell>
          <cell r="K397">
            <v>0.1</v>
          </cell>
          <cell r="L397">
            <v>0.1</v>
          </cell>
          <cell r="M397">
            <v>0.1</v>
          </cell>
          <cell r="N397">
            <v>0.1</v>
          </cell>
          <cell r="O397">
            <v>0.1</v>
          </cell>
          <cell r="P397">
            <v>0.1</v>
          </cell>
          <cell r="Q397">
            <v>0.1</v>
          </cell>
          <cell r="R397">
            <v>0.1</v>
          </cell>
          <cell r="S397">
            <v>0.1</v>
          </cell>
          <cell r="T397">
            <v>0.1</v>
          </cell>
        </row>
        <row r="398">
          <cell r="B398">
            <v>13</v>
          </cell>
          <cell r="C398" t="str">
            <v>SGP-HVA</v>
          </cell>
          <cell r="D398" t="str">
            <v>（給湯・冷温水）ねじ接合（管端防食継手）</v>
          </cell>
          <cell r="E398" t="str">
            <v>屋内一般配管</v>
          </cell>
          <cell r="F398" t="str">
            <v>支持金物</v>
          </cell>
          <cell r="G398">
            <v>0.1</v>
          </cell>
          <cell r="H398">
            <v>0.1</v>
          </cell>
          <cell r="I398">
            <v>0.1</v>
          </cell>
          <cell r="J398">
            <v>0.1</v>
          </cell>
          <cell r="K398">
            <v>0.1</v>
          </cell>
          <cell r="L398">
            <v>0.1</v>
          </cell>
          <cell r="M398">
            <v>0.1</v>
          </cell>
          <cell r="N398">
            <v>0.1</v>
          </cell>
          <cell r="O398">
            <v>0.1</v>
          </cell>
          <cell r="P398">
            <v>0.1</v>
          </cell>
          <cell r="Q398">
            <v>0.1</v>
          </cell>
          <cell r="R398">
            <v>0.1</v>
          </cell>
          <cell r="S398">
            <v>0.1</v>
          </cell>
          <cell r="T398">
            <v>0.1</v>
          </cell>
        </row>
        <row r="399">
          <cell r="B399">
            <v>14</v>
          </cell>
          <cell r="C399" t="str">
            <v>SGP-VA</v>
          </cell>
          <cell r="D399" t="str">
            <v>（冷却水）ハウジング型継手</v>
          </cell>
          <cell r="E399" t="str">
            <v>屋内一般配管</v>
          </cell>
          <cell r="F399" t="str">
            <v>支持金物</v>
          </cell>
          <cell r="G399">
            <v>0.1</v>
          </cell>
          <cell r="H399">
            <v>0.1</v>
          </cell>
          <cell r="I399">
            <v>0.1</v>
          </cell>
          <cell r="J399">
            <v>0.1</v>
          </cell>
          <cell r="K399">
            <v>0.1</v>
          </cell>
          <cell r="L399">
            <v>0.1</v>
          </cell>
          <cell r="M399">
            <v>0.1</v>
          </cell>
          <cell r="N399">
            <v>0.1</v>
          </cell>
          <cell r="O399">
            <v>0.1</v>
          </cell>
          <cell r="P399">
            <v>0.1</v>
          </cell>
          <cell r="Q399">
            <v>0.1</v>
          </cell>
          <cell r="R399">
            <v>0.1</v>
          </cell>
          <cell r="S399">
            <v>0.1</v>
          </cell>
          <cell r="T399">
            <v>0.1</v>
          </cell>
        </row>
        <row r="400">
          <cell r="B400">
            <v>19</v>
          </cell>
          <cell r="C400" t="str">
            <v>STPG</v>
          </cell>
          <cell r="D400" t="str">
            <v>（冷温水）ねじ接合</v>
          </cell>
          <cell r="E400" t="str">
            <v>屋内一般配管</v>
          </cell>
          <cell r="F400" t="str">
            <v>支持金物</v>
          </cell>
          <cell r="G400">
            <v>0.15</v>
          </cell>
          <cell r="H400">
            <v>0.15</v>
          </cell>
          <cell r="I400">
            <v>0.15</v>
          </cell>
          <cell r="J400">
            <v>0.15</v>
          </cell>
          <cell r="K400">
            <v>0.15</v>
          </cell>
          <cell r="L400">
            <v>0.15</v>
          </cell>
          <cell r="M400">
            <v>0.15</v>
          </cell>
          <cell r="N400">
            <v>0.15</v>
          </cell>
          <cell r="O400">
            <v>0.15</v>
          </cell>
          <cell r="P400">
            <v>0.15</v>
          </cell>
          <cell r="Q400">
            <v>0.15</v>
          </cell>
          <cell r="R400">
            <v>0.15</v>
          </cell>
          <cell r="S400">
            <v>0.15</v>
          </cell>
          <cell r="T400">
            <v>0.15</v>
          </cell>
        </row>
        <row r="401">
          <cell r="B401">
            <v>20</v>
          </cell>
          <cell r="C401" t="str">
            <v>STPG</v>
          </cell>
          <cell r="D401" t="str">
            <v>（消火）ねじ接合</v>
          </cell>
          <cell r="E401" t="str">
            <v>屋内一般配管</v>
          </cell>
          <cell r="F401" t="str">
            <v>支持金物</v>
          </cell>
          <cell r="G401">
            <v>0.15</v>
          </cell>
          <cell r="H401">
            <v>0.15</v>
          </cell>
          <cell r="I401">
            <v>0.15</v>
          </cell>
          <cell r="J401">
            <v>0.15</v>
          </cell>
          <cell r="K401">
            <v>0.15</v>
          </cell>
          <cell r="L401">
            <v>0.15</v>
          </cell>
          <cell r="M401">
            <v>0.15</v>
          </cell>
          <cell r="N401">
            <v>0.15</v>
          </cell>
          <cell r="O401">
            <v>0.15</v>
          </cell>
          <cell r="P401">
            <v>0.15</v>
          </cell>
          <cell r="Q401">
            <v>0.15</v>
          </cell>
          <cell r="R401">
            <v>0.15</v>
          </cell>
          <cell r="S401">
            <v>0.15</v>
          </cell>
          <cell r="T401">
            <v>0.15</v>
          </cell>
        </row>
        <row r="402">
          <cell r="B402">
            <v>21</v>
          </cell>
          <cell r="C402" t="str">
            <v>STPG</v>
          </cell>
          <cell r="D402" t="str">
            <v>（冷却水）ねじ接合</v>
          </cell>
          <cell r="E402" t="str">
            <v>屋内一般配管</v>
          </cell>
          <cell r="F402" t="str">
            <v>支持金物</v>
          </cell>
          <cell r="G402">
            <v>0.15</v>
          </cell>
          <cell r="H402">
            <v>0.15</v>
          </cell>
          <cell r="I402">
            <v>0.15</v>
          </cell>
          <cell r="J402">
            <v>0.15</v>
          </cell>
          <cell r="K402">
            <v>0.15</v>
          </cell>
          <cell r="L402">
            <v>0.15</v>
          </cell>
          <cell r="M402">
            <v>0.15</v>
          </cell>
          <cell r="N402">
            <v>0.15</v>
          </cell>
          <cell r="O402">
            <v>0.15</v>
          </cell>
          <cell r="P402">
            <v>0.15</v>
          </cell>
          <cell r="Q402">
            <v>0.15</v>
          </cell>
          <cell r="R402">
            <v>0.15</v>
          </cell>
          <cell r="S402">
            <v>0.15</v>
          </cell>
          <cell r="T402">
            <v>0.15</v>
          </cell>
        </row>
        <row r="403">
          <cell r="B403">
            <v>22</v>
          </cell>
          <cell r="C403" t="str">
            <v>STPG(黒)</v>
          </cell>
          <cell r="D403" t="str">
            <v>（低圧蒸気用）ねじ接合</v>
          </cell>
          <cell r="E403" t="str">
            <v>屋内一般配管</v>
          </cell>
          <cell r="F403" t="str">
            <v>支持金物</v>
          </cell>
          <cell r="G403">
            <v>0.15</v>
          </cell>
          <cell r="H403">
            <v>0.15</v>
          </cell>
          <cell r="I403">
            <v>0.15</v>
          </cell>
          <cell r="J403">
            <v>0.15</v>
          </cell>
          <cell r="K403">
            <v>0.15</v>
          </cell>
          <cell r="L403">
            <v>0.15</v>
          </cell>
          <cell r="M403">
            <v>0.15</v>
          </cell>
          <cell r="N403">
            <v>0.15</v>
          </cell>
          <cell r="O403">
            <v>0.15</v>
          </cell>
          <cell r="P403">
            <v>0.15</v>
          </cell>
          <cell r="Q403">
            <v>0.15</v>
          </cell>
          <cell r="R403">
            <v>0.15</v>
          </cell>
          <cell r="S403">
            <v>0.15</v>
          </cell>
          <cell r="T403">
            <v>0.15</v>
          </cell>
        </row>
        <row r="404">
          <cell r="B404">
            <v>23</v>
          </cell>
          <cell r="C404" t="str">
            <v>STPG</v>
          </cell>
          <cell r="D404" t="str">
            <v>（消火・冷却水・冷温水）溶接接合</v>
          </cell>
          <cell r="E404" t="str">
            <v>屋内一般配管</v>
          </cell>
          <cell r="F404" t="str">
            <v>支持金物</v>
          </cell>
          <cell r="G404">
            <v>0.15</v>
          </cell>
          <cell r="H404">
            <v>0.15</v>
          </cell>
          <cell r="I404">
            <v>0.15</v>
          </cell>
          <cell r="J404">
            <v>0.15</v>
          </cell>
          <cell r="K404">
            <v>0.15</v>
          </cell>
          <cell r="L404">
            <v>0.15</v>
          </cell>
          <cell r="M404">
            <v>0.15</v>
          </cell>
          <cell r="N404">
            <v>0.15</v>
          </cell>
          <cell r="O404">
            <v>0.15</v>
          </cell>
          <cell r="P404">
            <v>0.15</v>
          </cell>
          <cell r="Q404">
            <v>0.15</v>
          </cell>
          <cell r="R404">
            <v>0.15</v>
          </cell>
          <cell r="S404">
            <v>0.15</v>
          </cell>
          <cell r="T404">
            <v>0.15</v>
          </cell>
        </row>
        <row r="405">
          <cell r="B405">
            <v>24</v>
          </cell>
          <cell r="C405" t="str">
            <v>STPG(黒)</v>
          </cell>
          <cell r="D405" t="str">
            <v>（蒸気給気管、蒸気還気用）溶接接合</v>
          </cell>
          <cell r="E405" t="str">
            <v>屋内一般配管</v>
          </cell>
          <cell r="F405" t="str">
            <v>支持金物</v>
          </cell>
          <cell r="G405">
            <v>0.15</v>
          </cell>
          <cell r="H405">
            <v>0.15</v>
          </cell>
          <cell r="I405">
            <v>0.15</v>
          </cell>
          <cell r="J405">
            <v>0.15</v>
          </cell>
          <cell r="K405">
            <v>0.15</v>
          </cell>
          <cell r="L405">
            <v>0.15</v>
          </cell>
          <cell r="M405">
            <v>0.15</v>
          </cell>
          <cell r="N405">
            <v>0.15</v>
          </cell>
          <cell r="O405">
            <v>0.15</v>
          </cell>
          <cell r="P405">
            <v>0.15</v>
          </cell>
          <cell r="Q405">
            <v>0.15</v>
          </cell>
          <cell r="R405">
            <v>0.15</v>
          </cell>
          <cell r="S405">
            <v>0.15</v>
          </cell>
          <cell r="T405">
            <v>0.15</v>
          </cell>
        </row>
        <row r="406">
          <cell r="B406">
            <v>25</v>
          </cell>
          <cell r="C406" t="str">
            <v>SGP(白)</v>
          </cell>
          <cell r="D406" t="str">
            <v>（排水）ねじ接合</v>
          </cell>
          <cell r="E406" t="str">
            <v>屋内一般配管</v>
          </cell>
          <cell r="F406" t="str">
            <v>支持金物</v>
          </cell>
          <cell r="G406">
            <v>0.15</v>
          </cell>
          <cell r="H406">
            <v>0.15</v>
          </cell>
          <cell r="I406">
            <v>0.15</v>
          </cell>
          <cell r="J406">
            <v>0.15</v>
          </cell>
          <cell r="K406">
            <v>0.15</v>
          </cell>
          <cell r="L406">
            <v>0.15</v>
          </cell>
          <cell r="M406">
            <v>0.15</v>
          </cell>
          <cell r="N406">
            <v>0.15</v>
          </cell>
          <cell r="O406">
            <v>0.15</v>
          </cell>
          <cell r="P406">
            <v>0.15</v>
          </cell>
          <cell r="Q406">
            <v>0.15</v>
          </cell>
          <cell r="R406">
            <v>0.15</v>
          </cell>
          <cell r="S406">
            <v>0.15</v>
          </cell>
          <cell r="T406">
            <v>0.15</v>
          </cell>
        </row>
        <row r="407">
          <cell r="B407">
            <v>26</v>
          </cell>
          <cell r="C407" t="str">
            <v>SGP(白)</v>
          </cell>
          <cell r="D407" t="str">
            <v>（冷温水）ねじ接合</v>
          </cell>
          <cell r="E407" t="str">
            <v>屋内一般配管</v>
          </cell>
          <cell r="F407" t="str">
            <v>支持金物</v>
          </cell>
          <cell r="G407">
            <v>0.15</v>
          </cell>
          <cell r="H407">
            <v>0.15</v>
          </cell>
          <cell r="I407">
            <v>0.15</v>
          </cell>
          <cell r="J407">
            <v>0.15</v>
          </cell>
          <cell r="K407">
            <v>0.15</v>
          </cell>
          <cell r="L407">
            <v>0.15</v>
          </cell>
          <cell r="M407">
            <v>0.15</v>
          </cell>
          <cell r="N407">
            <v>0.15</v>
          </cell>
          <cell r="O407">
            <v>0.15</v>
          </cell>
          <cell r="P407">
            <v>0.15</v>
          </cell>
          <cell r="Q407">
            <v>0.15</v>
          </cell>
          <cell r="R407">
            <v>0.15</v>
          </cell>
          <cell r="S407">
            <v>0.15</v>
          </cell>
          <cell r="T407">
            <v>0.15</v>
          </cell>
        </row>
        <row r="408">
          <cell r="B408">
            <v>27</v>
          </cell>
          <cell r="C408" t="str">
            <v>SGP(白)</v>
          </cell>
          <cell r="D408" t="str">
            <v>（通気・消火・給湯・プロパン）ねじ接合</v>
          </cell>
          <cell r="E408" t="str">
            <v>屋内一般配管</v>
          </cell>
          <cell r="F408" t="str">
            <v>支持金物</v>
          </cell>
          <cell r="G408">
            <v>0.15</v>
          </cell>
          <cell r="H408">
            <v>0.15</v>
          </cell>
          <cell r="I408">
            <v>0.15</v>
          </cell>
          <cell r="J408">
            <v>0.15</v>
          </cell>
          <cell r="K408">
            <v>0.15</v>
          </cell>
          <cell r="L408">
            <v>0.15</v>
          </cell>
          <cell r="M408">
            <v>0.15</v>
          </cell>
          <cell r="N408">
            <v>0.15</v>
          </cell>
          <cell r="O408">
            <v>0.15</v>
          </cell>
          <cell r="P408">
            <v>0.15</v>
          </cell>
          <cell r="Q408">
            <v>0.15</v>
          </cell>
          <cell r="R408">
            <v>0.15</v>
          </cell>
          <cell r="S408">
            <v>0.15</v>
          </cell>
          <cell r="T408">
            <v>0.15</v>
          </cell>
        </row>
        <row r="409">
          <cell r="B409">
            <v>28</v>
          </cell>
          <cell r="C409" t="str">
            <v>SGP(白)</v>
          </cell>
          <cell r="D409" t="str">
            <v>（冷却水）ねじ接合</v>
          </cell>
          <cell r="E409" t="str">
            <v>屋内一般配管</v>
          </cell>
          <cell r="F409" t="str">
            <v>支持金物</v>
          </cell>
          <cell r="G409">
            <v>0.15</v>
          </cell>
          <cell r="H409">
            <v>0.15</v>
          </cell>
          <cell r="I409">
            <v>0.15</v>
          </cell>
          <cell r="J409">
            <v>0.15</v>
          </cell>
          <cell r="K409">
            <v>0.15</v>
          </cell>
          <cell r="L409">
            <v>0.15</v>
          </cell>
          <cell r="M409">
            <v>0.15</v>
          </cell>
          <cell r="N409">
            <v>0.15</v>
          </cell>
          <cell r="O409">
            <v>0.15</v>
          </cell>
          <cell r="P409">
            <v>0.15</v>
          </cell>
          <cell r="Q409">
            <v>0.15</v>
          </cell>
          <cell r="R409">
            <v>0.15</v>
          </cell>
          <cell r="S409">
            <v>0.15</v>
          </cell>
          <cell r="T409">
            <v>0.15</v>
          </cell>
        </row>
        <row r="410">
          <cell r="B410">
            <v>29</v>
          </cell>
          <cell r="C410" t="str">
            <v>SGP(白)</v>
          </cell>
          <cell r="D410" t="str">
            <v>（通気・消火・給湯・プロパン・冷却水・冷温水）溶接接合</v>
          </cell>
          <cell r="E410" t="str">
            <v>屋内一般配管</v>
          </cell>
          <cell r="F410" t="str">
            <v>支持金物</v>
          </cell>
          <cell r="G410">
            <v>0.15</v>
          </cell>
          <cell r="H410">
            <v>0.15</v>
          </cell>
          <cell r="I410">
            <v>0.15</v>
          </cell>
          <cell r="J410">
            <v>0.15</v>
          </cell>
          <cell r="K410">
            <v>0.15</v>
          </cell>
          <cell r="L410">
            <v>0.15</v>
          </cell>
          <cell r="M410">
            <v>0.15</v>
          </cell>
          <cell r="N410">
            <v>0.15</v>
          </cell>
          <cell r="O410">
            <v>0.15</v>
          </cell>
          <cell r="P410">
            <v>0.15</v>
          </cell>
          <cell r="Q410">
            <v>0.15</v>
          </cell>
          <cell r="R410">
            <v>0.15</v>
          </cell>
          <cell r="S410">
            <v>0.15</v>
          </cell>
          <cell r="T410">
            <v>0.15</v>
          </cell>
        </row>
        <row r="411">
          <cell r="B411">
            <v>30</v>
          </cell>
          <cell r="C411" t="str">
            <v>SGP(白)</v>
          </cell>
          <cell r="D411" t="str">
            <v>（冷却水）ハウジング型管継手</v>
          </cell>
          <cell r="E411" t="str">
            <v>屋内一般配管</v>
          </cell>
          <cell r="F411" t="str">
            <v>支持金物</v>
          </cell>
          <cell r="G411">
            <v>0.1</v>
          </cell>
          <cell r="H411">
            <v>0.1</v>
          </cell>
          <cell r="I411">
            <v>0.1</v>
          </cell>
          <cell r="J411">
            <v>0.1</v>
          </cell>
          <cell r="K411">
            <v>0.1</v>
          </cell>
          <cell r="L411">
            <v>0.1</v>
          </cell>
          <cell r="M411">
            <v>0.1</v>
          </cell>
          <cell r="N411">
            <v>0.1</v>
          </cell>
          <cell r="O411">
            <v>0.1</v>
          </cell>
          <cell r="P411">
            <v>0.1</v>
          </cell>
          <cell r="Q411">
            <v>0.1</v>
          </cell>
          <cell r="R411">
            <v>0.1</v>
          </cell>
          <cell r="S411">
            <v>0.1</v>
          </cell>
          <cell r="T411">
            <v>0.1</v>
          </cell>
        </row>
        <row r="412">
          <cell r="B412">
            <v>31</v>
          </cell>
          <cell r="C412" t="str">
            <v>SGP(白)</v>
          </cell>
          <cell r="D412" t="str">
            <v>（冷温水・消火）ハウジング型管継手</v>
          </cell>
          <cell r="E412" t="str">
            <v>屋内一般配管</v>
          </cell>
          <cell r="F412" t="str">
            <v>支持金物</v>
          </cell>
          <cell r="G412">
            <v>0.1</v>
          </cell>
          <cell r="H412">
            <v>0.1</v>
          </cell>
          <cell r="I412">
            <v>0.1</v>
          </cell>
          <cell r="J412">
            <v>0.1</v>
          </cell>
          <cell r="K412">
            <v>0.1</v>
          </cell>
          <cell r="L412">
            <v>0.1</v>
          </cell>
          <cell r="M412">
            <v>0.1</v>
          </cell>
          <cell r="N412">
            <v>0.1</v>
          </cell>
          <cell r="O412">
            <v>0.1</v>
          </cell>
          <cell r="P412">
            <v>0.1</v>
          </cell>
          <cell r="Q412">
            <v>0.1</v>
          </cell>
          <cell r="R412">
            <v>0.1</v>
          </cell>
          <cell r="S412">
            <v>0.1</v>
          </cell>
          <cell r="T412">
            <v>0.1</v>
          </cell>
        </row>
        <row r="413">
          <cell r="B413">
            <v>32</v>
          </cell>
          <cell r="C413" t="str">
            <v>SGP(黒)</v>
          </cell>
          <cell r="D413" t="str">
            <v>（蒸気・油）ねじ接合</v>
          </cell>
          <cell r="E413" t="str">
            <v>屋内一般配管</v>
          </cell>
          <cell r="F413" t="str">
            <v>支持金物</v>
          </cell>
          <cell r="G413">
            <v>0.15</v>
          </cell>
          <cell r="H413">
            <v>0.15</v>
          </cell>
          <cell r="I413">
            <v>0.15</v>
          </cell>
          <cell r="J413">
            <v>0.15</v>
          </cell>
          <cell r="K413">
            <v>0.15</v>
          </cell>
          <cell r="L413">
            <v>0.15</v>
          </cell>
          <cell r="M413">
            <v>0.15</v>
          </cell>
          <cell r="N413">
            <v>0.15</v>
          </cell>
          <cell r="O413">
            <v>0.15</v>
          </cell>
          <cell r="P413">
            <v>0.15</v>
          </cell>
          <cell r="Q413">
            <v>0.15</v>
          </cell>
          <cell r="R413">
            <v>0.15</v>
          </cell>
          <cell r="S413">
            <v>0.15</v>
          </cell>
          <cell r="T413">
            <v>0.15</v>
          </cell>
        </row>
        <row r="414">
          <cell r="B414">
            <v>33</v>
          </cell>
          <cell r="C414" t="str">
            <v>SGP(黒)</v>
          </cell>
          <cell r="D414" t="str">
            <v>（蒸気・油）溶接接合</v>
          </cell>
          <cell r="E414" t="str">
            <v>屋内一般配管</v>
          </cell>
          <cell r="F414" t="str">
            <v>支持金物</v>
          </cell>
          <cell r="G414">
            <v>0.15</v>
          </cell>
          <cell r="H414">
            <v>0.15</v>
          </cell>
          <cell r="I414">
            <v>0.15</v>
          </cell>
          <cell r="J414">
            <v>0.15</v>
          </cell>
          <cell r="K414">
            <v>0.15</v>
          </cell>
          <cell r="L414">
            <v>0.15</v>
          </cell>
          <cell r="M414">
            <v>0.15</v>
          </cell>
          <cell r="N414">
            <v>0.15</v>
          </cell>
          <cell r="O414">
            <v>0.15</v>
          </cell>
          <cell r="P414">
            <v>0.15</v>
          </cell>
          <cell r="Q414">
            <v>0.15</v>
          </cell>
          <cell r="R414">
            <v>0.15</v>
          </cell>
          <cell r="S414">
            <v>0.15</v>
          </cell>
          <cell r="T414">
            <v>0.15</v>
          </cell>
        </row>
        <row r="415">
          <cell r="B415">
            <v>34</v>
          </cell>
          <cell r="C415" t="str">
            <v>D-VA(WSP042)</v>
          </cell>
          <cell r="D415" t="str">
            <v>MD継手</v>
          </cell>
          <cell r="E415" t="str">
            <v>屋内一般配管</v>
          </cell>
          <cell r="F415" t="str">
            <v>支持金物</v>
          </cell>
          <cell r="G415">
            <v>0.15</v>
          </cell>
          <cell r="H415">
            <v>0.15</v>
          </cell>
          <cell r="I415">
            <v>0.15</v>
          </cell>
          <cell r="J415">
            <v>0.15</v>
          </cell>
          <cell r="K415">
            <v>0.15</v>
          </cell>
          <cell r="L415">
            <v>0.15</v>
          </cell>
          <cell r="M415">
            <v>0.15</v>
          </cell>
          <cell r="N415">
            <v>0.15</v>
          </cell>
          <cell r="O415">
            <v>0.15</v>
          </cell>
          <cell r="P415">
            <v>0.15</v>
          </cell>
          <cell r="Q415">
            <v>0.15</v>
          </cell>
          <cell r="R415">
            <v>0.15</v>
          </cell>
          <cell r="S415">
            <v>0.15</v>
          </cell>
          <cell r="T415">
            <v>0.15</v>
          </cell>
        </row>
        <row r="416">
          <cell r="B416">
            <v>35</v>
          </cell>
          <cell r="C416" t="str">
            <v>SGP-TA(WSP032)</v>
          </cell>
          <cell r="D416" t="str">
            <v>ねじ接合</v>
          </cell>
          <cell r="E416" t="str">
            <v>屋内一般配管</v>
          </cell>
          <cell r="F416" t="str">
            <v>支持金物</v>
          </cell>
          <cell r="G416">
            <v>0.15</v>
          </cell>
          <cell r="H416">
            <v>0.15</v>
          </cell>
          <cell r="I416">
            <v>0.15</v>
          </cell>
          <cell r="J416">
            <v>0.15</v>
          </cell>
          <cell r="K416">
            <v>0.15</v>
          </cell>
          <cell r="L416">
            <v>0.15</v>
          </cell>
          <cell r="M416">
            <v>0.15</v>
          </cell>
          <cell r="N416">
            <v>0.15</v>
          </cell>
          <cell r="O416">
            <v>0.15</v>
          </cell>
          <cell r="P416">
            <v>0.15</v>
          </cell>
          <cell r="Q416">
            <v>0.15</v>
          </cell>
          <cell r="R416">
            <v>0.15</v>
          </cell>
          <cell r="S416">
            <v>0.15</v>
          </cell>
          <cell r="T416">
            <v>0.15</v>
          </cell>
        </row>
        <row r="417">
          <cell r="B417">
            <v>36</v>
          </cell>
          <cell r="C417" t="str">
            <v>SGP-TA(WSP032)</v>
          </cell>
          <cell r="D417" t="str">
            <v>MD継手</v>
          </cell>
          <cell r="E417" t="str">
            <v>屋内一般配管</v>
          </cell>
          <cell r="F417" t="str">
            <v>支持金物</v>
          </cell>
          <cell r="G417">
            <v>0.15</v>
          </cell>
          <cell r="H417">
            <v>0.15</v>
          </cell>
          <cell r="I417">
            <v>0.15</v>
          </cell>
          <cell r="J417">
            <v>0.15</v>
          </cell>
          <cell r="K417">
            <v>0.15</v>
          </cell>
          <cell r="L417">
            <v>0.15</v>
          </cell>
          <cell r="M417">
            <v>0.15</v>
          </cell>
          <cell r="N417">
            <v>0.15</v>
          </cell>
          <cell r="O417">
            <v>0.15</v>
          </cell>
          <cell r="P417">
            <v>0.15</v>
          </cell>
          <cell r="Q417">
            <v>0.15</v>
          </cell>
          <cell r="R417">
            <v>0.15</v>
          </cell>
          <cell r="S417">
            <v>0.15</v>
          </cell>
          <cell r="T417">
            <v>0.15</v>
          </cell>
        </row>
        <row r="418">
          <cell r="B418">
            <v>38</v>
          </cell>
          <cell r="C418" t="str">
            <v>ARFA管</v>
          </cell>
          <cell r="D418" t="str">
            <v>ねじ接合</v>
          </cell>
          <cell r="E418" t="str">
            <v>屋内一般配管</v>
          </cell>
          <cell r="F418" t="str">
            <v>支持金物</v>
          </cell>
          <cell r="G418">
            <v>0.15</v>
          </cell>
          <cell r="H418">
            <v>0.15</v>
          </cell>
          <cell r="I418">
            <v>0.15</v>
          </cell>
          <cell r="J418">
            <v>0.15</v>
          </cell>
          <cell r="K418">
            <v>0.15</v>
          </cell>
          <cell r="L418">
            <v>0.15</v>
          </cell>
          <cell r="M418">
            <v>0.15</v>
          </cell>
          <cell r="N418">
            <v>0.15</v>
          </cell>
          <cell r="O418">
            <v>0.15</v>
          </cell>
          <cell r="P418">
            <v>0.15</v>
          </cell>
          <cell r="Q418">
            <v>0.15</v>
          </cell>
          <cell r="R418">
            <v>0.15</v>
          </cell>
          <cell r="S418">
            <v>0.15</v>
          </cell>
          <cell r="T418">
            <v>0.15</v>
          </cell>
        </row>
        <row r="419">
          <cell r="B419">
            <v>39</v>
          </cell>
          <cell r="C419" t="str">
            <v>ARFA管</v>
          </cell>
          <cell r="D419" t="str">
            <v>MD継手</v>
          </cell>
          <cell r="E419" t="str">
            <v>屋内一般配管</v>
          </cell>
          <cell r="F419" t="str">
            <v>支持金物</v>
          </cell>
          <cell r="G419">
            <v>0.15</v>
          </cell>
          <cell r="H419">
            <v>0.15</v>
          </cell>
          <cell r="I419">
            <v>0.15</v>
          </cell>
          <cell r="J419">
            <v>0.15</v>
          </cell>
          <cell r="K419">
            <v>0.15</v>
          </cell>
          <cell r="L419">
            <v>0.15</v>
          </cell>
          <cell r="M419">
            <v>0.15</v>
          </cell>
          <cell r="N419">
            <v>0.15</v>
          </cell>
          <cell r="O419">
            <v>0.15</v>
          </cell>
          <cell r="P419">
            <v>0.15</v>
          </cell>
          <cell r="Q419">
            <v>0.15</v>
          </cell>
          <cell r="R419">
            <v>0.15</v>
          </cell>
          <cell r="S419">
            <v>0.15</v>
          </cell>
          <cell r="T419">
            <v>0.15</v>
          </cell>
        </row>
        <row r="420">
          <cell r="B420">
            <v>40</v>
          </cell>
          <cell r="C420" t="str">
            <v>CUP</v>
          </cell>
          <cell r="D420" t="str">
            <v>（給湯・給水）</v>
          </cell>
          <cell r="E420" t="str">
            <v>屋内一般配管</v>
          </cell>
          <cell r="F420" t="str">
            <v>支持金物</v>
          </cell>
          <cell r="G420">
            <v>0.1</v>
          </cell>
          <cell r="H420">
            <v>0.1</v>
          </cell>
          <cell r="I420">
            <v>0.1</v>
          </cell>
          <cell r="J420">
            <v>0.1</v>
          </cell>
          <cell r="K420">
            <v>0.1</v>
          </cell>
          <cell r="L420">
            <v>0.1</v>
          </cell>
          <cell r="M420">
            <v>0.1</v>
          </cell>
          <cell r="N420">
            <v>0.1</v>
          </cell>
          <cell r="O420">
            <v>0.1</v>
          </cell>
          <cell r="P420">
            <v>0.1</v>
          </cell>
          <cell r="Q420">
            <v>0.1</v>
          </cell>
          <cell r="R420">
            <v>0.1</v>
          </cell>
          <cell r="S420">
            <v>0.1</v>
          </cell>
          <cell r="T420">
            <v>0.1</v>
          </cell>
        </row>
        <row r="423">
          <cell r="B423">
            <v>1</v>
          </cell>
          <cell r="C423" t="str">
            <v>SGP-PA</v>
          </cell>
          <cell r="D423" t="str">
            <v>（給水・冷却水）ねじ接合（管端防食継手）</v>
          </cell>
          <cell r="E423" t="str">
            <v>機械室・便所配管</v>
          </cell>
          <cell r="F423" t="str">
            <v>支持金物</v>
          </cell>
          <cell r="G423">
            <v>0.15</v>
          </cell>
          <cell r="H423">
            <v>0.15</v>
          </cell>
          <cell r="I423">
            <v>0.15</v>
          </cell>
          <cell r="J423">
            <v>0.15</v>
          </cell>
          <cell r="K423">
            <v>0.15</v>
          </cell>
          <cell r="L423">
            <v>0.15</v>
          </cell>
          <cell r="M423">
            <v>0.15</v>
          </cell>
          <cell r="N423">
            <v>0.15</v>
          </cell>
          <cell r="O423">
            <v>0.15</v>
          </cell>
          <cell r="P423">
            <v>0.15</v>
          </cell>
          <cell r="Q423">
            <v>0.15</v>
          </cell>
          <cell r="R423">
            <v>0.15</v>
          </cell>
          <cell r="S423">
            <v>0.15</v>
          </cell>
          <cell r="T423">
            <v>0.15</v>
          </cell>
        </row>
        <row r="424">
          <cell r="B424">
            <v>2</v>
          </cell>
          <cell r="C424" t="str">
            <v>SGP-PB</v>
          </cell>
          <cell r="D424" t="str">
            <v>（給水・冷却水）ねじ接合（管端防食継手）</v>
          </cell>
          <cell r="E424" t="str">
            <v>機械室・便所配管</v>
          </cell>
          <cell r="F424" t="str">
            <v>支持金物</v>
          </cell>
          <cell r="G424">
            <v>0.15</v>
          </cell>
          <cell r="H424">
            <v>0.15</v>
          </cell>
          <cell r="I424">
            <v>0.15</v>
          </cell>
          <cell r="J424">
            <v>0.15</v>
          </cell>
          <cell r="K424">
            <v>0.15</v>
          </cell>
          <cell r="L424">
            <v>0.15</v>
          </cell>
          <cell r="M424">
            <v>0.15</v>
          </cell>
          <cell r="N424">
            <v>0.15</v>
          </cell>
          <cell r="O424">
            <v>0.15</v>
          </cell>
          <cell r="P424">
            <v>0.15</v>
          </cell>
          <cell r="Q424">
            <v>0.15</v>
          </cell>
          <cell r="R424">
            <v>0.15</v>
          </cell>
          <cell r="S424">
            <v>0.15</v>
          </cell>
          <cell r="T424">
            <v>0.15</v>
          </cell>
        </row>
        <row r="425">
          <cell r="B425">
            <v>4</v>
          </cell>
          <cell r="C425" t="str">
            <v>SGP-FPA</v>
          </cell>
          <cell r="D425" t="str">
            <v>（給水・冷却水）フランジ接合</v>
          </cell>
          <cell r="E425" t="str">
            <v>機械室・便所配管</v>
          </cell>
          <cell r="F425" t="str">
            <v>支持金物</v>
          </cell>
          <cell r="M425">
            <v>0.1</v>
          </cell>
          <cell r="N425">
            <v>0.1</v>
          </cell>
          <cell r="O425">
            <v>0.1</v>
          </cell>
          <cell r="P425">
            <v>0.1</v>
          </cell>
          <cell r="Q425">
            <v>0.1</v>
          </cell>
          <cell r="R425">
            <v>0.1</v>
          </cell>
          <cell r="S425">
            <v>0.1</v>
          </cell>
          <cell r="T425">
            <v>0.1</v>
          </cell>
        </row>
        <row r="426">
          <cell r="B426">
            <v>5</v>
          </cell>
          <cell r="C426" t="str">
            <v>SGP-FPB</v>
          </cell>
          <cell r="D426" t="str">
            <v>（給水・冷却水）フランジ接合</v>
          </cell>
          <cell r="E426" t="str">
            <v>機械室・便所配管</v>
          </cell>
          <cell r="F426" t="str">
            <v>支持金物</v>
          </cell>
          <cell r="M426">
            <v>0.1</v>
          </cell>
          <cell r="N426">
            <v>0.1</v>
          </cell>
          <cell r="O426">
            <v>0.1</v>
          </cell>
          <cell r="P426">
            <v>0.1</v>
          </cell>
          <cell r="Q426">
            <v>0.1</v>
          </cell>
          <cell r="R426">
            <v>0.1</v>
          </cell>
          <cell r="S426">
            <v>0.1</v>
          </cell>
          <cell r="T426">
            <v>0.1</v>
          </cell>
        </row>
        <row r="427">
          <cell r="B427">
            <v>7</v>
          </cell>
          <cell r="C427" t="str">
            <v>SGP-VA</v>
          </cell>
          <cell r="D427" t="str">
            <v>（給水・冷却水）ねじ接合（管端防食継手）</v>
          </cell>
          <cell r="E427" t="str">
            <v>機械室・便所配管</v>
          </cell>
          <cell r="F427" t="str">
            <v>支持金物</v>
          </cell>
          <cell r="G427">
            <v>0.1</v>
          </cell>
          <cell r="H427">
            <v>0.1</v>
          </cell>
          <cell r="I427">
            <v>0.1</v>
          </cell>
          <cell r="J427">
            <v>0.1</v>
          </cell>
          <cell r="K427">
            <v>0.1</v>
          </cell>
          <cell r="L427">
            <v>0.1</v>
          </cell>
          <cell r="M427">
            <v>0.1</v>
          </cell>
          <cell r="N427">
            <v>0.1</v>
          </cell>
          <cell r="O427">
            <v>0.1</v>
          </cell>
          <cell r="P427">
            <v>0.1</v>
          </cell>
          <cell r="Q427">
            <v>0.1</v>
          </cell>
          <cell r="R427">
            <v>0.1</v>
          </cell>
          <cell r="S427">
            <v>0.1</v>
          </cell>
          <cell r="T427">
            <v>0.1</v>
          </cell>
        </row>
        <row r="428">
          <cell r="B428">
            <v>8</v>
          </cell>
          <cell r="C428" t="str">
            <v>SGP-VB</v>
          </cell>
          <cell r="D428" t="str">
            <v>（給水・冷却水）ねじ接合（管端防食継手）</v>
          </cell>
          <cell r="E428" t="str">
            <v>機械室・便所配管</v>
          </cell>
          <cell r="F428" t="str">
            <v>支持金物</v>
          </cell>
          <cell r="G428">
            <v>0.1</v>
          </cell>
          <cell r="H428">
            <v>0.1</v>
          </cell>
          <cell r="I428">
            <v>0.1</v>
          </cell>
          <cell r="J428">
            <v>0.1</v>
          </cell>
          <cell r="K428">
            <v>0.1</v>
          </cell>
          <cell r="L428">
            <v>0.1</v>
          </cell>
          <cell r="M428">
            <v>0.1</v>
          </cell>
          <cell r="N428">
            <v>0.1</v>
          </cell>
          <cell r="O428">
            <v>0.1</v>
          </cell>
          <cell r="P428">
            <v>0.1</v>
          </cell>
          <cell r="Q428">
            <v>0.1</v>
          </cell>
          <cell r="R428">
            <v>0.1</v>
          </cell>
          <cell r="S428">
            <v>0.1</v>
          </cell>
          <cell r="T428">
            <v>0.1</v>
          </cell>
        </row>
        <row r="429">
          <cell r="B429">
            <v>10</v>
          </cell>
          <cell r="C429" t="str">
            <v>SGP-FVA</v>
          </cell>
          <cell r="D429" t="str">
            <v>（給水・冷却水）フランジ接合</v>
          </cell>
          <cell r="E429" t="str">
            <v>機械室・便所配管</v>
          </cell>
          <cell r="F429" t="str">
            <v>支持金物</v>
          </cell>
          <cell r="G429">
            <v>0.1</v>
          </cell>
          <cell r="H429">
            <v>0.1</v>
          </cell>
          <cell r="I429">
            <v>0.1</v>
          </cell>
          <cell r="J429">
            <v>0.1</v>
          </cell>
          <cell r="K429">
            <v>0.1</v>
          </cell>
          <cell r="L429">
            <v>0.1</v>
          </cell>
          <cell r="M429">
            <v>0.1</v>
          </cell>
          <cell r="N429">
            <v>0.1</v>
          </cell>
          <cell r="O429">
            <v>0.1</v>
          </cell>
          <cell r="P429">
            <v>0.1</v>
          </cell>
          <cell r="Q429">
            <v>0.1</v>
          </cell>
          <cell r="R429">
            <v>0.1</v>
          </cell>
          <cell r="S429">
            <v>0.1</v>
          </cell>
          <cell r="T429">
            <v>0.1</v>
          </cell>
        </row>
        <row r="430">
          <cell r="B430">
            <v>11</v>
          </cell>
          <cell r="C430" t="str">
            <v>SGP-FVB</v>
          </cell>
          <cell r="D430" t="str">
            <v>（給水・冷却水）フランジ接合</v>
          </cell>
          <cell r="E430" t="str">
            <v>機械室・便所配管</v>
          </cell>
          <cell r="F430" t="str">
            <v>支持金物</v>
          </cell>
          <cell r="G430">
            <v>0.1</v>
          </cell>
          <cell r="H430">
            <v>0.1</v>
          </cell>
          <cell r="I430">
            <v>0.1</v>
          </cell>
          <cell r="J430">
            <v>0.1</v>
          </cell>
          <cell r="K430">
            <v>0.1</v>
          </cell>
          <cell r="L430">
            <v>0.1</v>
          </cell>
          <cell r="M430">
            <v>0.1</v>
          </cell>
          <cell r="N430">
            <v>0.1</v>
          </cell>
          <cell r="O430">
            <v>0.1</v>
          </cell>
          <cell r="P430">
            <v>0.1</v>
          </cell>
          <cell r="Q430">
            <v>0.1</v>
          </cell>
          <cell r="R430">
            <v>0.1</v>
          </cell>
          <cell r="S430">
            <v>0.1</v>
          </cell>
          <cell r="T430">
            <v>0.1</v>
          </cell>
        </row>
        <row r="431">
          <cell r="B431">
            <v>13</v>
          </cell>
          <cell r="C431" t="str">
            <v>SGP-HVA</v>
          </cell>
          <cell r="D431" t="str">
            <v>（給湯・冷温水）ねじ接合（管端防食継手）</v>
          </cell>
          <cell r="E431" t="str">
            <v>機械室・便所配管</v>
          </cell>
          <cell r="F431" t="str">
            <v>支持金物</v>
          </cell>
          <cell r="G431">
            <v>0.1</v>
          </cell>
          <cell r="H431">
            <v>0.1</v>
          </cell>
          <cell r="I431">
            <v>0.1</v>
          </cell>
          <cell r="J431">
            <v>0.1</v>
          </cell>
          <cell r="K431">
            <v>0.1</v>
          </cell>
          <cell r="L431">
            <v>0.1</v>
          </cell>
          <cell r="M431">
            <v>0.1</v>
          </cell>
          <cell r="N431">
            <v>0.1</v>
          </cell>
          <cell r="O431">
            <v>0.1</v>
          </cell>
          <cell r="P431">
            <v>0.1</v>
          </cell>
          <cell r="Q431">
            <v>0.1</v>
          </cell>
          <cell r="R431">
            <v>0.1</v>
          </cell>
          <cell r="S431">
            <v>0.1</v>
          </cell>
          <cell r="T431">
            <v>0.1</v>
          </cell>
        </row>
        <row r="432">
          <cell r="B432">
            <v>14</v>
          </cell>
          <cell r="C432" t="str">
            <v>SGP-VA</v>
          </cell>
          <cell r="D432" t="str">
            <v>（冷却水）ハウジング型継手</v>
          </cell>
          <cell r="E432" t="str">
            <v>機械室・便所配管</v>
          </cell>
          <cell r="F432" t="str">
            <v>支持金物</v>
          </cell>
          <cell r="G432">
            <v>0.1</v>
          </cell>
          <cell r="H432">
            <v>0.1</v>
          </cell>
          <cell r="I432">
            <v>0.1</v>
          </cell>
          <cell r="J432">
            <v>0.1</v>
          </cell>
          <cell r="K432">
            <v>0.1</v>
          </cell>
          <cell r="L432">
            <v>0.1</v>
          </cell>
          <cell r="M432">
            <v>0.1</v>
          </cell>
          <cell r="N432">
            <v>0.1</v>
          </cell>
          <cell r="O432">
            <v>0.1</v>
          </cell>
          <cell r="P432">
            <v>0.1</v>
          </cell>
          <cell r="Q432">
            <v>0.1</v>
          </cell>
          <cell r="R432">
            <v>0.1</v>
          </cell>
          <cell r="S432">
            <v>0.1</v>
          </cell>
          <cell r="T432">
            <v>0.1</v>
          </cell>
        </row>
        <row r="433">
          <cell r="B433">
            <v>19</v>
          </cell>
          <cell r="C433" t="str">
            <v>STPG</v>
          </cell>
          <cell r="D433" t="str">
            <v>（冷温水）ねじ接合</v>
          </cell>
          <cell r="E433" t="str">
            <v>機械室・便所配管</v>
          </cell>
          <cell r="F433" t="str">
            <v>支持金物</v>
          </cell>
          <cell r="G433">
            <v>0.15</v>
          </cell>
          <cell r="H433">
            <v>0.15</v>
          </cell>
          <cell r="I433">
            <v>0.15</v>
          </cell>
          <cell r="J433">
            <v>0.15</v>
          </cell>
          <cell r="K433">
            <v>0.15</v>
          </cell>
          <cell r="L433">
            <v>0.15</v>
          </cell>
          <cell r="M433">
            <v>0.15</v>
          </cell>
          <cell r="N433">
            <v>0.15</v>
          </cell>
          <cell r="O433">
            <v>0.15</v>
          </cell>
          <cell r="P433">
            <v>0.15</v>
          </cell>
          <cell r="Q433">
            <v>0.15</v>
          </cell>
          <cell r="R433">
            <v>0.15</v>
          </cell>
          <cell r="S433">
            <v>0.15</v>
          </cell>
          <cell r="T433">
            <v>0.15</v>
          </cell>
        </row>
        <row r="434">
          <cell r="B434">
            <v>20</v>
          </cell>
          <cell r="C434" t="str">
            <v>STPG</v>
          </cell>
          <cell r="D434" t="str">
            <v>（消火）ねじ接合</v>
          </cell>
          <cell r="E434" t="str">
            <v>機械室・便所配管</v>
          </cell>
          <cell r="F434" t="str">
            <v>支持金物</v>
          </cell>
          <cell r="G434">
            <v>0.15</v>
          </cell>
          <cell r="H434">
            <v>0.15</v>
          </cell>
          <cell r="I434">
            <v>0.15</v>
          </cell>
          <cell r="J434">
            <v>0.15</v>
          </cell>
          <cell r="K434">
            <v>0.15</v>
          </cell>
          <cell r="L434">
            <v>0.15</v>
          </cell>
          <cell r="M434">
            <v>0.15</v>
          </cell>
          <cell r="N434">
            <v>0.15</v>
          </cell>
          <cell r="O434">
            <v>0.15</v>
          </cell>
          <cell r="P434">
            <v>0.15</v>
          </cell>
          <cell r="Q434">
            <v>0.15</v>
          </cell>
          <cell r="R434">
            <v>0.15</v>
          </cell>
          <cell r="S434">
            <v>0.15</v>
          </cell>
          <cell r="T434">
            <v>0.15</v>
          </cell>
        </row>
        <row r="435">
          <cell r="B435">
            <v>21</v>
          </cell>
          <cell r="C435" t="str">
            <v>STPG</v>
          </cell>
          <cell r="D435" t="str">
            <v>（冷却水）ねじ接合</v>
          </cell>
          <cell r="E435" t="str">
            <v>機械室・便所配管</v>
          </cell>
          <cell r="F435" t="str">
            <v>支持金物</v>
          </cell>
          <cell r="G435">
            <v>0.15</v>
          </cell>
          <cell r="H435">
            <v>0.15</v>
          </cell>
          <cell r="I435">
            <v>0.15</v>
          </cell>
          <cell r="J435">
            <v>0.15</v>
          </cell>
          <cell r="K435">
            <v>0.15</v>
          </cell>
          <cell r="L435">
            <v>0.15</v>
          </cell>
          <cell r="M435">
            <v>0.15</v>
          </cell>
          <cell r="N435">
            <v>0.15</v>
          </cell>
          <cell r="O435">
            <v>0.15</v>
          </cell>
          <cell r="P435">
            <v>0.15</v>
          </cell>
          <cell r="Q435">
            <v>0.15</v>
          </cell>
          <cell r="R435">
            <v>0.15</v>
          </cell>
          <cell r="S435">
            <v>0.15</v>
          </cell>
          <cell r="T435">
            <v>0.15</v>
          </cell>
        </row>
        <row r="436">
          <cell r="B436">
            <v>22</v>
          </cell>
          <cell r="C436" t="str">
            <v>STPG(黒)</v>
          </cell>
          <cell r="D436" t="str">
            <v>（低圧蒸気用）ねじ接合</v>
          </cell>
          <cell r="E436" t="str">
            <v>機械室・便所配管</v>
          </cell>
          <cell r="F436" t="str">
            <v>支持金物</v>
          </cell>
          <cell r="G436">
            <v>0.15</v>
          </cell>
          <cell r="H436">
            <v>0.15</v>
          </cell>
          <cell r="I436">
            <v>0.15</v>
          </cell>
          <cell r="J436">
            <v>0.15</v>
          </cell>
          <cell r="K436">
            <v>0.15</v>
          </cell>
          <cell r="L436">
            <v>0.15</v>
          </cell>
          <cell r="M436">
            <v>0.15</v>
          </cell>
          <cell r="N436">
            <v>0.15</v>
          </cell>
          <cell r="O436">
            <v>0.15</v>
          </cell>
          <cell r="P436">
            <v>0.15</v>
          </cell>
          <cell r="Q436">
            <v>0.15</v>
          </cell>
          <cell r="R436">
            <v>0.15</v>
          </cell>
          <cell r="S436">
            <v>0.15</v>
          </cell>
          <cell r="T436">
            <v>0.15</v>
          </cell>
        </row>
        <row r="437">
          <cell r="B437">
            <v>23</v>
          </cell>
          <cell r="C437" t="str">
            <v>STPG</v>
          </cell>
          <cell r="D437" t="str">
            <v>（消火・冷却水・冷温水）溶接接合</v>
          </cell>
          <cell r="E437" t="str">
            <v>機械室・便所配管</v>
          </cell>
          <cell r="F437" t="str">
            <v>支持金物</v>
          </cell>
          <cell r="G437">
            <v>0.15</v>
          </cell>
          <cell r="H437">
            <v>0.15</v>
          </cell>
          <cell r="I437">
            <v>0.15</v>
          </cell>
          <cell r="J437">
            <v>0.15</v>
          </cell>
          <cell r="K437">
            <v>0.15</v>
          </cell>
          <cell r="L437">
            <v>0.15</v>
          </cell>
          <cell r="M437">
            <v>0.15</v>
          </cell>
          <cell r="N437">
            <v>0.15</v>
          </cell>
          <cell r="O437">
            <v>0.15</v>
          </cell>
          <cell r="P437">
            <v>0.15</v>
          </cell>
          <cell r="Q437">
            <v>0.15</v>
          </cell>
          <cell r="R437">
            <v>0.15</v>
          </cell>
          <cell r="S437">
            <v>0.15</v>
          </cell>
          <cell r="T437">
            <v>0.15</v>
          </cell>
        </row>
        <row r="438">
          <cell r="B438">
            <v>24</v>
          </cell>
          <cell r="C438" t="str">
            <v>STPG(黒)</v>
          </cell>
          <cell r="D438" t="str">
            <v>（蒸気給気管、蒸気還気用）溶接接合</v>
          </cell>
          <cell r="E438" t="str">
            <v>機械室・便所配管</v>
          </cell>
          <cell r="F438" t="str">
            <v>支持金物</v>
          </cell>
          <cell r="G438">
            <v>0.15</v>
          </cell>
          <cell r="H438">
            <v>0.15</v>
          </cell>
          <cell r="I438">
            <v>0.15</v>
          </cell>
          <cell r="J438">
            <v>0.15</v>
          </cell>
          <cell r="K438">
            <v>0.15</v>
          </cell>
          <cell r="L438">
            <v>0.15</v>
          </cell>
          <cell r="M438">
            <v>0.15</v>
          </cell>
          <cell r="N438">
            <v>0.15</v>
          </cell>
          <cell r="O438">
            <v>0.15</v>
          </cell>
          <cell r="P438">
            <v>0.15</v>
          </cell>
          <cell r="Q438">
            <v>0.15</v>
          </cell>
          <cell r="R438">
            <v>0.15</v>
          </cell>
          <cell r="S438">
            <v>0.15</v>
          </cell>
          <cell r="T438">
            <v>0.15</v>
          </cell>
        </row>
        <row r="439">
          <cell r="B439">
            <v>25</v>
          </cell>
          <cell r="C439" t="str">
            <v>SGP(白)</v>
          </cell>
          <cell r="D439" t="str">
            <v>（排水）ねじ接合</v>
          </cell>
          <cell r="E439" t="str">
            <v>機械室・便所配管</v>
          </cell>
          <cell r="F439" t="str">
            <v>支持金物</v>
          </cell>
          <cell r="G439">
            <v>0.15</v>
          </cell>
          <cell r="H439">
            <v>0.15</v>
          </cell>
          <cell r="I439">
            <v>0.15</v>
          </cell>
          <cell r="J439">
            <v>0.15</v>
          </cell>
          <cell r="K439">
            <v>0.15</v>
          </cell>
          <cell r="L439">
            <v>0.15</v>
          </cell>
          <cell r="M439">
            <v>0.15</v>
          </cell>
          <cell r="N439">
            <v>0.15</v>
          </cell>
          <cell r="O439">
            <v>0.15</v>
          </cell>
          <cell r="P439">
            <v>0.15</v>
          </cell>
          <cell r="Q439">
            <v>0.15</v>
          </cell>
          <cell r="R439">
            <v>0.15</v>
          </cell>
          <cell r="S439">
            <v>0.15</v>
          </cell>
          <cell r="T439">
            <v>0.15</v>
          </cell>
        </row>
        <row r="440">
          <cell r="B440">
            <v>26</v>
          </cell>
          <cell r="C440" t="str">
            <v>SGP(白)</v>
          </cell>
          <cell r="D440" t="str">
            <v>（冷温水）ねじ接合</v>
          </cell>
          <cell r="E440" t="str">
            <v>機械室・便所配管</v>
          </cell>
          <cell r="F440" t="str">
            <v>支持金物</v>
          </cell>
          <cell r="G440">
            <v>0.15</v>
          </cell>
          <cell r="H440">
            <v>0.15</v>
          </cell>
          <cell r="I440">
            <v>0.15</v>
          </cell>
          <cell r="J440">
            <v>0.15</v>
          </cell>
          <cell r="K440">
            <v>0.15</v>
          </cell>
          <cell r="L440">
            <v>0.15</v>
          </cell>
          <cell r="M440">
            <v>0.15</v>
          </cell>
          <cell r="N440">
            <v>0.15</v>
          </cell>
          <cell r="O440">
            <v>0.15</v>
          </cell>
          <cell r="P440">
            <v>0.15</v>
          </cell>
          <cell r="Q440">
            <v>0.15</v>
          </cell>
          <cell r="R440">
            <v>0.15</v>
          </cell>
          <cell r="S440">
            <v>0.15</v>
          </cell>
          <cell r="T440">
            <v>0.15</v>
          </cell>
        </row>
        <row r="441">
          <cell r="B441">
            <v>27</v>
          </cell>
          <cell r="C441" t="str">
            <v>SGP(白)</v>
          </cell>
          <cell r="D441" t="str">
            <v>（通気・消火・給湯・プロパン）ねじ接合</v>
          </cell>
          <cell r="E441" t="str">
            <v>機械室・便所配管</v>
          </cell>
          <cell r="F441" t="str">
            <v>支持金物</v>
          </cell>
          <cell r="G441">
            <v>0.15</v>
          </cell>
          <cell r="H441">
            <v>0.15</v>
          </cell>
          <cell r="I441">
            <v>0.15</v>
          </cell>
          <cell r="J441">
            <v>0.15</v>
          </cell>
          <cell r="K441">
            <v>0.15</v>
          </cell>
          <cell r="L441">
            <v>0.15</v>
          </cell>
          <cell r="M441">
            <v>0.15</v>
          </cell>
          <cell r="N441">
            <v>0.15</v>
          </cell>
          <cell r="O441">
            <v>0.15</v>
          </cell>
          <cell r="P441">
            <v>0.15</v>
          </cell>
          <cell r="Q441">
            <v>0.15</v>
          </cell>
          <cell r="R441">
            <v>0.15</v>
          </cell>
          <cell r="S441">
            <v>0.15</v>
          </cell>
          <cell r="T441">
            <v>0.15</v>
          </cell>
        </row>
        <row r="442">
          <cell r="B442">
            <v>28</v>
          </cell>
          <cell r="C442" t="str">
            <v>SGP(白)</v>
          </cell>
          <cell r="D442" t="str">
            <v>（冷却水）ねじ接合</v>
          </cell>
          <cell r="E442" t="str">
            <v>機械室・便所配管</v>
          </cell>
          <cell r="F442" t="str">
            <v>支持金物</v>
          </cell>
          <cell r="G442">
            <v>0.15</v>
          </cell>
          <cell r="H442">
            <v>0.15</v>
          </cell>
          <cell r="I442">
            <v>0.15</v>
          </cell>
          <cell r="J442">
            <v>0.15</v>
          </cell>
          <cell r="K442">
            <v>0.15</v>
          </cell>
          <cell r="L442">
            <v>0.15</v>
          </cell>
          <cell r="M442">
            <v>0.15</v>
          </cell>
          <cell r="N442">
            <v>0.15</v>
          </cell>
          <cell r="O442">
            <v>0.15</v>
          </cell>
          <cell r="P442">
            <v>0.15</v>
          </cell>
          <cell r="Q442">
            <v>0.15</v>
          </cell>
          <cell r="R442">
            <v>0.15</v>
          </cell>
          <cell r="S442">
            <v>0.15</v>
          </cell>
          <cell r="T442">
            <v>0.15</v>
          </cell>
        </row>
        <row r="443">
          <cell r="B443">
            <v>29</v>
          </cell>
          <cell r="C443" t="str">
            <v>SGP(白)</v>
          </cell>
          <cell r="D443" t="str">
            <v>（通気・消火・給湯・プロパン・冷却水・冷温水）溶接接合</v>
          </cell>
          <cell r="E443" t="str">
            <v>機械室・便所配管</v>
          </cell>
          <cell r="F443" t="str">
            <v>支持金物</v>
          </cell>
          <cell r="G443">
            <v>0.15</v>
          </cell>
          <cell r="H443">
            <v>0.15</v>
          </cell>
          <cell r="I443">
            <v>0.15</v>
          </cell>
          <cell r="J443">
            <v>0.15</v>
          </cell>
          <cell r="K443">
            <v>0.15</v>
          </cell>
          <cell r="L443">
            <v>0.15</v>
          </cell>
          <cell r="M443">
            <v>0.15</v>
          </cell>
          <cell r="N443">
            <v>0.15</v>
          </cell>
          <cell r="O443">
            <v>0.15</v>
          </cell>
          <cell r="P443">
            <v>0.15</v>
          </cell>
          <cell r="Q443">
            <v>0.15</v>
          </cell>
          <cell r="R443">
            <v>0.15</v>
          </cell>
          <cell r="S443">
            <v>0.15</v>
          </cell>
          <cell r="T443">
            <v>0.15</v>
          </cell>
        </row>
        <row r="444">
          <cell r="B444">
            <v>30</v>
          </cell>
          <cell r="C444" t="str">
            <v>SGP(白)</v>
          </cell>
          <cell r="D444" t="str">
            <v>（冷却水）ハウジング型管継手</v>
          </cell>
          <cell r="E444" t="str">
            <v>機械室・便所配管</v>
          </cell>
          <cell r="F444" t="str">
            <v>支持金物</v>
          </cell>
          <cell r="G444">
            <v>0.1</v>
          </cell>
          <cell r="H444">
            <v>0.1</v>
          </cell>
          <cell r="I444">
            <v>0.1</v>
          </cell>
          <cell r="J444">
            <v>0.1</v>
          </cell>
          <cell r="K444">
            <v>0.1</v>
          </cell>
          <cell r="L444">
            <v>0.1</v>
          </cell>
          <cell r="M444">
            <v>0.1</v>
          </cell>
          <cell r="N444">
            <v>0.1</v>
          </cell>
          <cell r="O444">
            <v>0.1</v>
          </cell>
          <cell r="P444">
            <v>0.1</v>
          </cell>
          <cell r="Q444">
            <v>0.1</v>
          </cell>
          <cell r="R444">
            <v>0.1</v>
          </cell>
          <cell r="S444">
            <v>0.1</v>
          </cell>
          <cell r="T444">
            <v>0.1</v>
          </cell>
        </row>
        <row r="445">
          <cell r="B445">
            <v>31</v>
          </cell>
          <cell r="C445" t="str">
            <v>SGP(白)</v>
          </cell>
          <cell r="D445" t="str">
            <v>（冷温水・消火）ハウジング型管継手</v>
          </cell>
          <cell r="E445" t="str">
            <v>機械室・便所配管</v>
          </cell>
          <cell r="F445" t="str">
            <v>支持金物</v>
          </cell>
          <cell r="G445">
            <v>0.1</v>
          </cell>
          <cell r="H445">
            <v>0.1</v>
          </cell>
          <cell r="I445">
            <v>0.1</v>
          </cell>
          <cell r="J445">
            <v>0.1</v>
          </cell>
          <cell r="K445">
            <v>0.1</v>
          </cell>
          <cell r="L445">
            <v>0.1</v>
          </cell>
          <cell r="M445">
            <v>0.1</v>
          </cell>
          <cell r="N445">
            <v>0.1</v>
          </cell>
          <cell r="O445">
            <v>0.1</v>
          </cell>
          <cell r="P445">
            <v>0.1</v>
          </cell>
          <cell r="Q445">
            <v>0.1</v>
          </cell>
          <cell r="R445">
            <v>0.1</v>
          </cell>
          <cell r="S445">
            <v>0.1</v>
          </cell>
          <cell r="T445">
            <v>0.1</v>
          </cell>
        </row>
        <row r="446">
          <cell r="B446">
            <v>32</v>
          </cell>
          <cell r="C446" t="str">
            <v>SGP(黒)</v>
          </cell>
          <cell r="D446" t="str">
            <v>（蒸気・油）ねじ接合</v>
          </cell>
          <cell r="E446" t="str">
            <v>機械室・便所配管</v>
          </cell>
          <cell r="F446" t="str">
            <v>支持金物</v>
          </cell>
          <cell r="G446">
            <v>0.15</v>
          </cell>
          <cell r="H446">
            <v>0.15</v>
          </cell>
          <cell r="I446">
            <v>0.15</v>
          </cell>
          <cell r="J446">
            <v>0.15</v>
          </cell>
          <cell r="K446">
            <v>0.15</v>
          </cell>
          <cell r="L446">
            <v>0.15</v>
          </cell>
          <cell r="M446">
            <v>0.15</v>
          </cell>
          <cell r="N446">
            <v>0.15</v>
          </cell>
          <cell r="O446">
            <v>0.15</v>
          </cell>
          <cell r="P446">
            <v>0.15</v>
          </cell>
          <cell r="Q446">
            <v>0.15</v>
          </cell>
          <cell r="R446">
            <v>0.15</v>
          </cell>
          <cell r="S446">
            <v>0.15</v>
          </cell>
          <cell r="T446">
            <v>0.15</v>
          </cell>
        </row>
        <row r="447">
          <cell r="B447">
            <v>33</v>
          </cell>
          <cell r="C447" t="str">
            <v>SGP(黒)</v>
          </cell>
          <cell r="D447" t="str">
            <v>（蒸気・油）溶接接合</v>
          </cell>
          <cell r="E447" t="str">
            <v>機械室・便所配管</v>
          </cell>
          <cell r="F447" t="str">
            <v>支持金物</v>
          </cell>
          <cell r="G447">
            <v>0.15</v>
          </cell>
          <cell r="H447">
            <v>0.15</v>
          </cell>
          <cell r="I447">
            <v>0.15</v>
          </cell>
          <cell r="J447">
            <v>0.15</v>
          </cell>
          <cell r="K447">
            <v>0.15</v>
          </cell>
          <cell r="L447">
            <v>0.15</v>
          </cell>
          <cell r="M447">
            <v>0.15</v>
          </cell>
          <cell r="N447">
            <v>0.15</v>
          </cell>
          <cell r="O447">
            <v>0.15</v>
          </cell>
          <cell r="P447">
            <v>0.15</v>
          </cell>
          <cell r="Q447">
            <v>0.15</v>
          </cell>
          <cell r="R447">
            <v>0.15</v>
          </cell>
          <cell r="S447">
            <v>0.15</v>
          </cell>
          <cell r="T447">
            <v>0.15</v>
          </cell>
        </row>
        <row r="448">
          <cell r="B448">
            <v>34</v>
          </cell>
          <cell r="C448" t="str">
            <v>D-VA(WSP042)</v>
          </cell>
          <cell r="D448" t="str">
            <v>MD継手</v>
          </cell>
          <cell r="E448" t="str">
            <v>機械室・便所配管</v>
          </cell>
          <cell r="F448" t="str">
            <v>支持金物</v>
          </cell>
          <cell r="G448">
            <v>0.15</v>
          </cell>
          <cell r="H448">
            <v>0.15</v>
          </cell>
          <cell r="I448">
            <v>0.15</v>
          </cell>
          <cell r="J448">
            <v>0.15</v>
          </cell>
          <cell r="K448">
            <v>0.15</v>
          </cell>
          <cell r="L448">
            <v>0.15</v>
          </cell>
          <cell r="M448">
            <v>0.15</v>
          </cell>
          <cell r="N448">
            <v>0.15</v>
          </cell>
          <cell r="O448">
            <v>0.15</v>
          </cell>
          <cell r="P448">
            <v>0.15</v>
          </cell>
          <cell r="Q448">
            <v>0.15</v>
          </cell>
          <cell r="R448">
            <v>0.15</v>
          </cell>
          <cell r="S448">
            <v>0.15</v>
          </cell>
          <cell r="T448">
            <v>0.15</v>
          </cell>
        </row>
        <row r="449">
          <cell r="B449">
            <v>35</v>
          </cell>
          <cell r="C449" t="str">
            <v>SGP-TA(WSP032)</v>
          </cell>
          <cell r="D449" t="str">
            <v>ねじ接合</v>
          </cell>
          <cell r="E449" t="str">
            <v>機械室・便所配管</v>
          </cell>
          <cell r="F449" t="str">
            <v>支持金物</v>
          </cell>
          <cell r="G449">
            <v>0.15</v>
          </cell>
          <cell r="H449">
            <v>0.15</v>
          </cell>
          <cell r="I449">
            <v>0.15</v>
          </cell>
          <cell r="J449">
            <v>0.15</v>
          </cell>
          <cell r="K449">
            <v>0.15</v>
          </cell>
          <cell r="L449">
            <v>0.15</v>
          </cell>
          <cell r="M449">
            <v>0.15</v>
          </cell>
          <cell r="N449">
            <v>0.15</v>
          </cell>
          <cell r="O449">
            <v>0.15</v>
          </cell>
          <cell r="P449">
            <v>0.15</v>
          </cell>
          <cell r="Q449">
            <v>0.15</v>
          </cell>
          <cell r="R449">
            <v>0.15</v>
          </cell>
          <cell r="S449">
            <v>0.15</v>
          </cell>
          <cell r="T449">
            <v>0.15</v>
          </cell>
        </row>
        <row r="450">
          <cell r="B450">
            <v>36</v>
          </cell>
          <cell r="C450" t="str">
            <v>SGP-TA(WSP032)</v>
          </cell>
          <cell r="D450" t="str">
            <v>MD継手</v>
          </cell>
          <cell r="E450" t="str">
            <v>機械室・便所配管</v>
          </cell>
          <cell r="F450" t="str">
            <v>支持金物</v>
          </cell>
          <cell r="G450">
            <v>0.15</v>
          </cell>
          <cell r="H450">
            <v>0.15</v>
          </cell>
          <cell r="I450">
            <v>0.15</v>
          </cell>
          <cell r="J450">
            <v>0.15</v>
          </cell>
          <cell r="K450">
            <v>0.15</v>
          </cell>
          <cell r="L450">
            <v>0.15</v>
          </cell>
          <cell r="M450">
            <v>0.15</v>
          </cell>
          <cell r="N450">
            <v>0.15</v>
          </cell>
          <cell r="O450">
            <v>0.15</v>
          </cell>
          <cell r="P450">
            <v>0.15</v>
          </cell>
          <cell r="Q450">
            <v>0.15</v>
          </cell>
          <cell r="R450">
            <v>0.15</v>
          </cell>
          <cell r="S450">
            <v>0.15</v>
          </cell>
          <cell r="T450">
            <v>0.15</v>
          </cell>
        </row>
        <row r="451">
          <cell r="B451">
            <v>38</v>
          </cell>
          <cell r="C451" t="str">
            <v>ARFA管</v>
          </cell>
          <cell r="D451" t="str">
            <v>ねじ接合</v>
          </cell>
          <cell r="E451" t="str">
            <v>機械室・便所配管</v>
          </cell>
          <cell r="F451" t="str">
            <v>支持金物</v>
          </cell>
          <cell r="G451">
            <v>0.15</v>
          </cell>
          <cell r="H451">
            <v>0.15</v>
          </cell>
          <cell r="I451">
            <v>0.15</v>
          </cell>
          <cell r="J451">
            <v>0.15</v>
          </cell>
          <cell r="K451">
            <v>0.15</v>
          </cell>
          <cell r="L451">
            <v>0.15</v>
          </cell>
          <cell r="M451">
            <v>0.15</v>
          </cell>
          <cell r="N451">
            <v>0.15</v>
          </cell>
          <cell r="O451">
            <v>0.15</v>
          </cell>
          <cell r="P451">
            <v>0.15</v>
          </cell>
          <cell r="Q451">
            <v>0.15</v>
          </cell>
          <cell r="R451">
            <v>0.15</v>
          </cell>
          <cell r="S451">
            <v>0.15</v>
          </cell>
          <cell r="T451">
            <v>0.15</v>
          </cell>
        </row>
        <row r="452">
          <cell r="B452">
            <v>39</v>
          </cell>
          <cell r="C452" t="str">
            <v>ARFA管</v>
          </cell>
          <cell r="D452" t="str">
            <v>MD継手</v>
          </cell>
          <cell r="E452" t="str">
            <v>機械室・便所配管</v>
          </cell>
          <cell r="F452" t="str">
            <v>支持金物</v>
          </cell>
          <cell r="G452">
            <v>0.15</v>
          </cell>
          <cell r="H452">
            <v>0.15</v>
          </cell>
          <cell r="I452">
            <v>0.15</v>
          </cell>
          <cell r="J452">
            <v>0.15</v>
          </cell>
          <cell r="K452">
            <v>0.15</v>
          </cell>
          <cell r="L452">
            <v>0.15</v>
          </cell>
          <cell r="M452">
            <v>0.15</v>
          </cell>
          <cell r="N452">
            <v>0.15</v>
          </cell>
          <cell r="O452">
            <v>0.15</v>
          </cell>
          <cell r="P452">
            <v>0.15</v>
          </cell>
          <cell r="Q452">
            <v>0.15</v>
          </cell>
          <cell r="R452">
            <v>0.15</v>
          </cell>
          <cell r="S452">
            <v>0.15</v>
          </cell>
          <cell r="T452">
            <v>0.15</v>
          </cell>
        </row>
        <row r="453">
          <cell r="B453">
            <v>40</v>
          </cell>
          <cell r="C453" t="str">
            <v>CUP</v>
          </cell>
          <cell r="D453" t="str">
            <v>（給湯・給水）</v>
          </cell>
          <cell r="E453" t="str">
            <v>機械室・便所配管</v>
          </cell>
          <cell r="F453" t="str">
            <v>支持金物</v>
          </cell>
          <cell r="G453">
            <v>0.1</v>
          </cell>
          <cell r="H453">
            <v>0.1</v>
          </cell>
          <cell r="I453">
            <v>0.1</v>
          </cell>
          <cell r="J453">
            <v>0.1</v>
          </cell>
          <cell r="K453">
            <v>0.1</v>
          </cell>
          <cell r="L453">
            <v>0.1</v>
          </cell>
          <cell r="M453">
            <v>0.1</v>
          </cell>
          <cell r="N453">
            <v>0.1</v>
          </cell>
          <cell r="O453">
            <v>0.1</v>
          </cell>
          <cell r="P453">
            <v>0.1</v>
          </cell>
          <cell r="Q453">
            <v>0.1</v>
          </cell>
          <cell r="R453">
            <v>0.1</v>
          </cell>
          <cell r="S453">
            <v>0.1</v>
          </cell>
          <cell r="T453">
            <v>0.1</v>
          </cell>
        </row>
        <row r="456">
          <cell r="B456">
            <v>1</v>
          </cell>
          <cell r="C456" t="str">
            <v>SGP-PA</v>
          </cell>
          <cell r="D456" t="str">
            <v>（給水・冷却水）ねじ接合（管端防食継手）</v>
          </cell>
          <cell r="E456" t="str">
            <v>屋外配管</v>
          </cell>
          <cell r="F456" t="str">
            <v>支持金物</v>
          </cell>
          <cell r="G456">
            <v>0.15</v>
          </cell>
          <cell r="H456">
            <v>0.15</v>
          </cell>
          <cell r="I456">
            <v>0.15</v>
          </cell>
          <cell r="J456">
            <v>0.15</v>
          </cell>
          <cell r="K456">
            <v>0.15</v>
          </cell>
          <cell r="L456">
            <v>0.15</v>
          </cell>
          <cell r="M456">
            <v>0.15</v>
          </cell>
          <cell r="N456">
            <v>0.15</v>
          </cell>
          <cell r="O456">
            <v>0.15</v>
          </cell>
          <cell r="P456">
            <v>0.15</v>
          </cell>
          <cell r="Q456">
            <v>0.15</v>
          </cell>
          <cell r="R456">
            <v>0.15</v>
          </cell>
          <cell r="S456">
            <v>0.15</v>
          </cell>
          <cell r="T456">
            <v>0.15</v>
          </cell>
        </row>
        <row r="457">
          <cell r="B457">
            <v>2</v>
          </cell>
          <cell r="C457" t="str">
            <v>SGP-PB</v>
          </cell>
          <cell r="D457" t="str">
            <v>（給水・冷却水）ねじ接合（管端防食継手）</v>
          </cell>
          <cell r="E457" t="str">
            <v>屋外配管</v>
          </cell>
          <cell r="F457" t="str">
            <v>支持金物</v>
          </cell>
          <cell r="G457">
            <v>0.15</v>
          </cell>
          <cell r="H457">
            <v>0.15</v>
          </cell>
          <cell r="I457">
            <v>0.15</v>
          </cell>
          <cell r="J457">
            <v>0.15</v>
          </cell>
          <cell r="K457">
            <v>0.15</v>
          </cell>
          <cell r="L457">
            <v>0.15</v>
          </cell>
          <cell r="M457">
            <v>0.15</v>
          </cell>
          <cell r="N457">
            <v>0.15</v>
          </cell>
          <cell r="O457">
            <v>0.15</v>
          </cell>
          <cell r="P457">
            <v>0.15</v>
          </cell>
          <cell r="Q457">
            <v>0.15</v>
          </cell>
          <cell r="R457">
            <v>0.15</v>
          </cell>
          <cell r="S457">
            <v>0.15</v>
          </cell>
          <cell r="T457">
            <v>0.15</v>
          </cell>
        </row>
        <row r="458">
          <cell r="B458">
            <v>4</v>
          </cell>
          <cell r="C458" t="str">
            <v>SGP-FPA</v>
          </cell>
          <cell r="D458" t="str">
            <v>（給水・冷却水）フランジ接合</v>
          </cell>
          <cell r="E458" t="str">
            <v>屋外配管</v>
          </cell>
          <cell r="F458" t="str">
            <v>支持金物</v>
          </cell>
          <cell r="M458">
            <v>0.1</v>
          </cell>
          <cell r="N458">
            <v>0.1</v>
          </cell>
          <cell r="O458">
            <v>0.1</v>
          </cell>
          <cell r="P458">
            <v>0.1</v>
          </cell>
          <cell r="Q458">
            <v>0.1</v>
          </cell>
          <cell r="R458">
            <v>0.1</v>
          </cell>
          <cell r="S458">
            <v>0.1</v>
          </cell>
          <cell r="T458">
            <v>0.1</v>
          </cell>
        </row>
        <row r="459">
          <cell r="B459">
            <v>5</v>
          </cell>
          <cell r="C459" t="str">
            <v>SGP-FPB</v>
          </cell>
          <cell r="D459" t="str">
            <v>（給水・冷却水）フランジ接合</v>
          </cell>
          <cell r="E459" t="str">
            <v>屋外配管</v>
          </cell>
          <cell r="F459" t="str">
            <v>支持金物</v>
          </cell>
          <cell r="M459">
            <v>0.1</v>
          </cell>
          <cell r="N459">
            <v>0.1</v>
          </cell>
          <cell r="O459">
            <v>0.1</v>
          </cell>
          <cell r="P459">
            <v>0.1</v>
          </cell>
          <cell r="Q459">
            <v>0.1</v>
          </cell>
          <cell r="R459">
            <v>0.1</v>
          </cell>
          <cell r="S459">
            <v>0.1</v>
          </cell>
          <cell r="T459">
            <v>0.1</v>
          </cell>
        </row>
        <row r="460">
          <cell r="B460">
            <v>7</v>
          </cell>
          <cell r="C460" t="str">
            <v>SGP-VA</v>
          </cell>
          <cell r="D460" t="str">
            <v>（給水・冷却水）ねじ接合（管端防食継手）</v>
          </cell>
          <cell r="E460" t="str">
            <v>屋外配管</v>
          </cell>
          <cell r="F460" t="str">
            <v>支持金物</v>
          </cell>
          <cell r="G460">
            <v>0.1</v>
          </cell>
          <cell r="H460">
            <v>0.1</v>
          </cell>
          <cell r="I460">
            <v>0.1</v>
          </cell>
          <cell r="J460">
            <v>0.1</v>
          </cell>
          <cell r="K460">
            <v>0.1</v>
          </cell>
          <cell r="L460">
            <v>0.1</v>
          </cell>
          <cell r="M460">
            <v>0.1</v>
          </cell>
          <cell r="N460">
            <v>0.1</v>
          </cell>
          <cell r="O460">
            <v>0.1</v>
          </cell>
          <cell r="P460">
            <v>0.1</v>
          </cell>
          <cell r="Q460">
            <v>0.1</v>
          </cell>
          <cell r="R460">
            <v>0.1</v>
          </cell>
          <cell r="S460">
            <v>0.1</v>
          </cell>
          <cell r="T460">
            <v>0.1</v>
          </cell>
        </row>
        <row r="461">
          <cell r="B461">
            <v>8</v>
          </cell>
          <cell r="C461" t="str">
            <v>SGP-VB</v>
          </cell>
          <cell r="D461" t="str">
            <v>（給水・冷却水）ねじ接合（管端防食継手）</v>
          </cell>
          <cell r="E461" t="str">
            <v>屋外配管</v>
          </cell>
          <cell r="F461" t="str">
            <v>支持金物</v>
          </cell>
          <cell r="G461">
            <v>0.1</v>
          </cell>
          <cell r="H461">
            <v>0.1</v>
          </cell>
          <cell r="I461">
            <v>0.1</v>
          </cell>
          <cell r="J461">
            <v>0.1</v>
          </cell>
          <cell r="K461">
            <v>0.1</v>
          </cell>
          <cell r="L461">
            <v>0.1</v>
          </cell>
          <cell r="M461">
            <v>0.1</v>
          </cell>
          <cell r="N461">
            <v>0.1</v>
          </cell>
          <cell r="O461">
            <v>0.1</v>
          </cell>
          <cell r="P461">
            <v>0.1</v>
          </cell>
          <cell r="Q461">
            <v>0.1</v>
          </cell>
          <cell r="R461">
            <v>0.1</v>
          </cell>
          <cell r="S461">
            <v>0.1</v>
          </cell>
          <cell r="T461">
            <v>0.1</v>
          </cell>
        </row>
        <row r="462">
          <cell r="B462">
            <v>10</v>
          </cell>
          <cell r="C462" t="str">
            <v>SGP-FVA</v>
          </cell>
          <cell r="D462" t="str">
            <v>（給水・冷却水）フランジ接合</v>
          </cell>
          <cell r="E462" t="str">
            <v>屋外配管</v>
          </cell>
          <cell r="F462" t="str">
            <v>支持金物</v>
          </cell>
          <cell r="G462">
            <v>0.1</v>
          </cell>
          <cell r="H462">
            <v>0.1</v>
          </cell>
          <cell r="I462">
            <v>0.1</v>
          </cell>
          <cell r="J462">
            <v>0.1</v>
          </cell>
          <cell r="K462">
            <v>0.1</v>
          </cell>
          <cell r="L462">
            <v>0.1</v>
          </cell>
          <cell r="M462">
            <v>0.1</v>
          </cell>
          <cell r="N462">
            <v>0.1</v>
          </cell>
          <cell r="O462">
            <v>0.1</v>
          </cell>
          <cell r="P462">
            <v>0.1</v>
          </cell>
          <cell r="Q462">
            <v>0.1</v>
          </cell>
          <cell r="R462">
            <v>0.1</v>
          </cell>
          <cell r="S462">
            <v>0.1</v>
          </cell>
          <cell r="T462">
            <v>0.1</v>
          </cell>
        </row>
        <row r="463">
          <cell r="B463">
            <v>11</v>
          </cell>
          <cell r="C463" t="str">
            <v>SGP-FVB</v>
          </cell>
          <cell r="D463" t="str">
            <v>（給水・冷却水）フランジ接合</v>
          </cell>
          <cell r="E463" t="str">
            <v>屋外配管</v>
          </cell>
          <cell r="F463" t="str">
            <v>支持金物</v>
          </cell>
          <cell r="G463">
            <v>0.1</v>
          </cell>
          <cell r="H463">
            <v>0.1</v>
          </cell>
          <cell r="I463">
            <v>0.1</v>
          </cell>
          <cell r="J463">
            <v>0.1</v>
          </cell>
          <cell r="K463">
            <v>0.1</v>
          </cell>
          <cell r="L463">
            <v>0.1</v>
          </cell>
          <cell r="M463">
            <v>0.1</v>
          </cell>
          <cell r="N463">
            <v>0.1</v>
          </cell>
          <cell r="O463">
            <v>0.1</v>
          </cell>
          <cell r="P463">
            <v>0.1</v>
          </cell>
          <cell r="Q463">
            <v>0.1</v>
          </cell>
          <cell r="R463">
            <v>0.1</v>
          </cell>
          <cell r="S463">
            <v>0.1</v>
          </cell>
          <cell r="T463">
            <v>0.1</v>
          </cell>
        </row>
        <row r="464">
          <cell r="B464">
            <v>13</v>
          </cell>
          <cell r="C464" t="str">
            <v>SGP-HVA</v>
          </cell>
          <cell r="D464" t="str">
            <v>（給湯・冷温水）ねじ接合（管端防食継手）</v>
          </cell>
          <cell r="E464" t="str">
            <v>屋外配管</v>
          </cell>
          <cell r="F464" t="str">
            <v>支持金物</v>
          </cell>
          <cell r="G464">
            <v>0.1</v>
          </cell>
          <cell r="H464">
            <v>0.1</v>
          </cell>
          <cell r="I464">
            <v>0.1</v>
          </cell>
          <cell r="J464">
            <v>0.1</v>
          </cell>
          <cell r="K464">
            <v>0.1</v>
          </cell>
          <cell r="L464">
            <v>0.1</v>
          </cell>
          <cell r="M464">
            <v>0.1</v>
          </cell>
          <cell r="N464">
            <v>0.1</v>
          </cell>
          <cell r="O464">
            <v>0.1</v>
          </cell>
          <cell r="P464">
            <v>0.1</v>
          </cell>
          <cell r="Q464">
            <v>0.1</v>
          </cell>
          <cell r="R464">
            <v>0.1</v>
          </cell>
          <cell r="S464">
            <v>0.1</v>
          </cell>
          <cell r="T464">
            <v>0.1</v>
          </cell>
        </row>
        <row r="465">
          <cell r="B465">
            <v>14</v>
          </cell>
          <cell r="C465" t="str">
            <v>SGP-VA</v>
          </cell>
          <cell r="D465" t="str">
            <v>（冷却水）ハウジング型継手</v>
          </cell>
          <cell r="E465" t="str">
            <v>屋外配管</v>
          </cell>
          <cell r="F465" t="str">
            <v>支持金物</v>
          </cell>
          <cell r="G465">
            <v>0.1</v>
          </cell>
          <cell r="H465">
            <v>0.1</v>
          </cell>
          <cell r="I465">
            <v>0.1</v>
          </cell>
          <cell r="J465">
            <v>0.1</v>
          </cell>
          <cell r="K465">
            <v>0.1</v>
          </cell>
          <cell r="L465">
            <v>0.1</v>
          </cell>
          <cell r="M465">
            <v>0.1</v>
          </cell>
          <cell r="N465">
            <v>0.1</v>
          </cell>
          <cell r="O465">
            <v>0.1</v>
          </cell>
          <cell r="P465">
            <v>0.1</v>
          </cell>
          <cell r="Q465">
            <v>0.1</v>
          </cell>
          <cell r="R465">
            <v>0.1</v>
          </cell>
          <cell r="S465">
            <v>0.1</v>
          </cell>
          <cell r="T465">
            <v>0.1</v>
          </cell>
        </row>
        <row r="466">
          <cell r="B466">
            <v>19</v>
          </cell>
          <cell r="C466" t="str">
            <v>STPG</v>
          </cell>
          <cell r="D466" t="str">
            <v>（冷温水）ねじ接合</v>
          </cell>
          <cell r="E466" t="str">
            <v>屋外配管</v>
          </cell>
          <cell r="F466" t="str">
            <v>支持金物</v>
          </cell>
          <cell r="G466">
            <v>0.15</v>
          </cell>
          <cell r="H466">
            <v>0.15</v>
          </cell>
          <cell r="I466">
            <v>0.15</v>
          </cell>
          <cell r="J466">
            <v>0.15</v>
          </cell>
          <cell r="K466">
            <v>0.15</v>
          </cell>
          <cell r="L466">
            <v>0.15</v>
          </cell>
          <cell r="M466">
            <v>0.15</v>
          </cell>
          <cell r="N466">
            <v>0.15</v>
          </cell>
          <cell r="O466">
            <v>0.15</v>
          </cell>
          <cell r="P466">
            <v>0.15</v>
          </cell>
          <cell r="Q466">
            <v>0.15</v>
          </cell>
          <cell r="R466">
            <v>0.15</v>
          </cell>
          <cell r="S466">
            <v>0.15</v>
          </cell>
          <cell r="T466">
            <v>0.15</v>
          </cell>
        </row>
        <row r="467">
          <cell r="B467">
            <v>20</v>
          </cell>
          <cell r="C467" t="str">
            <v>STPG</v>
          </cell>
          <cell r="D467" t="str">
            <v>（消火）ねじ接合</v>
          </cell>
          <cell r="E467" t="str">
            <v>屋外配管</v>
          </cell>
          <cell r="F467" t="str">
            <v>支持金物</v>
          </cell>
          <cell r="G467">
            <v>0.15</v>
          </cell>
          <cell r="H467">
            <v>0.15</v>
          </cell>
          <cell r="I467">
            <v>0.15</v>
          </cell>
          <cell r="J467">
            <v>0.15</v>
          </cell>
          <cell r="K467">
            <v>0.15</v>
          </cell>
          <cell r="L467">
            <v>0.15</v>
          </cell>
          <cell r="M467">
            <v>0.15</v>
          </cell>
          <cell r="N467">
            <v>0.15</v>
          </cell>
          <cell r="O467">
            <v>0.15</v>
          </cell>
          <cell r="P467">
            <v>0.15</v>
          </cell>
          <cell r="Q467">
            <v>0.15</v>
          </cell>
          <cell r="R467">
            <v>0.15</v>
          </cell>
          <cell r="S467">
            <v>0.15</v>
          </cell>
          <cell r="T467">
            <v>0.15</v>
          </cell>
        </row>
        <row r="468">
          <cell r="B468">
            <v>21</v>
          </cell>
          <cell r="C468" t="str">
            <v>STPG</v>
          </cell>
          <cell r="D468" t="str">
            <v>（冷却水）ねじ接合</v>
          </cell>
          <cell r="E468" t="str">
            <v>屋外配管</v>
          </cell>
          <cell r="F468" t="str">
            <v>支持金物</v>
          </cell>
          <cell r="G468">
            <v>0.15</v>
          </cell>
          <cell r="H468">
            <v>0.15</v>
          </cell>
          <cell r="I468">
            <v>0.15</v>
          </cell>
          <cell r="J468">
            <v>0.15</v>
          </cell>
          <cell r="K468">
            <v>0.15</v>
          </cell>
          <cell r="L468">
            <v>0.15</v>
          </cell>
          <cell r="M468">
            <v>0.15</v>
          </cell>
          <cell r="N468">
            <v>0.15</v>
          </cell>
          <cell r="O468">
            <v>0.15</v>
          </cell>
          <cell r="P468">
            <v>0.15</v>
          </cell>
          <cell r="Q468">
            <v>0.15</v>
          </cell>
          <cell r="R468">
            <v>0.15</v>
          </cell>
          <cell r="S468">
            <v>0.15</v>
          </cell>
          <cell r="T468">
            <v>0.15</v>
          </cell>
        </row>
        <row r="469">
          <cell r="B469">
            <v>22</v>
          </cell>
          <cell r="C469" t="str">
            <v>STPG(黒)</v>
          </cell>
          <cell r="D469" t="str">
            <v>（低圧蒸気用）ねじ接合</v>
          </cell>
          <cell r="E469" t="str">
            <v>屋外配管</v>
          </cell>
          <cell r="F469" t="str">
            <v>支持金物</v>
          </cell>
          <cell r="G469">
            <v>0.15</v>
          </cell>
          <cell r="H469">
            <v>0.15</v>
          </cell>
          <cell r="I469">
            <v>0.15</v>
          </cell>
          <cell r="J469">
            <v>0.15</v>
          </cell>
          <cell r="K469">
            <v>0.15</v>
          </cell>
          <cell r="L469">
            <v>0.15</v>
          </cell>
          <cell r="M469">
            <v>0.15</v>
          </cell>
          <cell r="N469">
            <v>0.15</v>
          </cell>
          <cell r="O469">
            <v>0.15</v>
          </cell>
          <cell r="P469">
            <v>0.15</v>
          </cell>
          <cell r="Q469">
            <v>0.15</v>
          </cell>
          <cell r="R469">
            <v>0.15</v>
          </cell>
          <cell r="S469">
            <v>0.15</v>
          </cell>
          <cell r="T469">
            <v>0.15</v>
          </cell>
        </row>
        <row r="470">
          <cell r="B470">
            <v>23</v>
          </cell>
          <cell r="C470" t="str">
            <v>STPG</v>
          </cell>
          <cell r="D470" t="str">
            <v>（消火・冷却水・冷温水）溶接接合</v>
          </cell>
          <cell r="E470" t="str">
            <v>屋外配管</v>
          </cell>
          <cell r="F470" t="str">
            <v>支持金物</v>
          </cell>
          <cell r="G470">
            <v>0.15</v>
          </cell>
          <cell r="H470">
            <v>0.15</v>
          </cell>
          <cell r="I470">
            <v>0.15</v>
          </cell>
          <cell r="J470">
            <v>0.15</v>
          </cell>
          <cell r="K470">
            <v>0.15</v>
          </cell>
          <cell r="L470">
            <v>0.15</v>
          </cell>
          <cell r="M470">
            <v>0.15</v>
          </cell>
          <cell r="N470">
            <v>0.15</v>
          </cell>
          <cell r="O470">
            <v>0.15</v>
          </cell>
          <cell r="P470">
            <v>0.15</v>
          </cell>
          <cell r="Q470">
            <v>0.15</v>
          </cell>
          <cell r="R470">
            <v>0.15</v>
          </cell>
          <cell r="S470">
            <v>0.15</v>
          </cell>
          <cell r="T470">
            <v>0.15</v>
          </cell>
        </row>
        <row r="471">
          <cell r="B471">
            <v>24</v>
          </cell>
          <cell r="C471" t="str">
            <v>STPG(黒)</v>
          </cell>
          <cell r="D471" t="str">
            <v>（蒸気給気管、蒸気還気用）溶接接合</v>
          </cell>
          <cell r="E471" t="str">
            <v>屋外配管</v>
          </cell>
          <cell r="F471" t="str">
            <v>支持金物</v>
          </cell>
          <cell r="G471">
            <v>0.15</v>
          </cell>
          <cell r="H471">
            <v>0.15</v>
          </cell>
          <cell r="I471">
            <v>0.15</v>
          </cell>
          <cell r="J471">
            <v>0.15</v>
          </cell>
          <cell r="K471">
            <v>0.15</v>
          </cell>
          <cell r="L471">
            <v>0.15</v>
          </cell>
          <cell r="M471">
            <v>0.15</v>
          </cell>
          <cell r="N471">
            <v>0.15</v>
          </cell>
          <cell r="O471">
            <v>0.15</v>
          </cell>
          <cell r="P471">
            <v>0.15</v>
          </cell>
          <cell r="Q471">
            <v>0.15</v>
          </cell>
          <cell r="R471">
            <v>0.15</v>
          </cell>
          <cell r="S471">
            <v>0.15</v>
          </cell>
          <cell r="T471">
            <v>0.15</v>
          </cell>
        </row>
        <row r="472">
          <cell r="B472">
            <v>25</v>
          </cell>
          <cell r="C472" t="str">
            <v>SGP(白)</v>
          </cell>
          <cell r="D472" t="str">
            <v>（排水）ねじ接合</v>
          </cell>
          <cell r="E472" t="str">
            <v>屋外配管</v>
          </cell>
          <cell r="F472" t="str">
            <v>支持金物</v>
          </cell>
          <cell r="G472">
            <v>0.15</v>
          </cell>
          <cell r="H472">
            <v>0.15</v>
          </cell>
          <cell r="I472">
            <v>0.15</v>
          </cell>
          <cell r="J472">
            <v>0.15</v>
          </cell>
          <cell r="K472">
            <v>0.15</v>
          </cell>
          <cell r="L472">
            <v>0.15</v>
          </cell>
          <cell r="M472">
            <v>0.15</v>
          </cell>
          <cell r="N472">
            <v>0.15</v>
          </cell>
          <cell r="O472">
            <v>0.15</v>
          </cell>
          <cell r="P472">
            <v>0.15</v>
          </cell>
          <cell r="Q472">
            <v>0.15</v>
          </cell>
          <cell r="R472">
            <v>0.15</v>
          </cell>
          <cell r="S472">
            <v>0.15</v>
          </cell>
          <cell r="T472">
            <v>0.15</v>
          </cell>
        </row>
        <row r="473">
          <cell r="B473">
            <v>26</v>
          </cell>
          <cell r="C473" t="str">
            <v>SGP(白)</v>
          </cell>
          <cell r="D473" t="str">
            <v>（冷温水）ねじ接合</v>
          </cell>
          <cell r="E473" t="str">
            <v>屋外配管</v>
          </cell>
          <cell r="F473" t="str">
            <v>支持金物</v>
          </cell>
          <cell r="G473">
            <v>0.15</v>
          </cell>
          <cell r="H473">
            <v>0.15</v>
          </cell>
          <cell r="I473">
            <v>0.15</v>
          </cell>
          <cell r="J473">
            <v>0.15</v>
          </cell>
          <cell r="K473">
            <v>0.15</v>
          </cell>
          <cell r="L473">
            <v>0.15</v>
          </cell>
          <cell r="M473">
            <v>0.15</v>
          </cell>
          <cell r="N473">
            <v>0.15</v>
          </cell>
          <cell r="O473">
            <v>0.15</v>
          </cell>
          <cell r="P473">
            <v>0.15</v>
          </cell>
          <cell r="Q473">
            <v>0.15</v>
          </cell>
          <cell r="R473">
            <v>0.15</v>
          </cell>
          <cell r="S473">
            <v>0.15</v>
          </cell>
          <cell r="T473">
            <v>0.15</v>
          </cell>
        </row>
        <row r="474">
          <cell r="B474">
            <v>27</v>
          </cell>
          <cell r="C474" t="str">
            <v>SGP(白)</v>
          </cell>
          <cell r="D474" t="str">
            <v>（通気・消火・給湯・プロパン）ねじ接合</v>
          </cell>
          <cell r="E474" t="str">
            <v>屋外配管</v>
          </cell>
          <cell r="F474" t="str">
            <v>支持金物</v>
          </cell>
          <cell r="G474">
            <v>0.15</v>
          </cell>
          <cell r="H474">
            <v>0.15</v>
          </cell>
          <cell r="I474">
            <v>0.15</v>
          </cell>
          <cell r="J474">
            <v>0.15</v>
          </cell>
          <cell r="K474">
            <v>0.15</v>
          </cell>
          <cell r="L474">
            <v>0.15</v>
          </cell>
          <cell r="M474">
            <v>0.15</v>
          </cell>
          <cell r="N474">
            <v>0.15</v>
          </cell>
          <cell r="O474">
            <v>0.15</v>
          </cell>
          <cell r="P474">
            <v>0.15</v>
          </cell>
          <cell r="Q474">
            <v>0.15</v>
          </cell>
          <cell r="R474">
            <v>0.15</v>
          </cell>
          <cell r="S474">
            <v>0.15</v>
          </cell>
          <cell r="T474">
            <v>0.15</v>
          </cell>
        </row>
        <row r="475">
          <cell r="B475">
            <v>28</v>
          </cell>
          <cell r="C475" t="str">
            <v>SGP(白)</v>
          </cell>
          <cell r="D475" t="str">
            <v>（冷却水）ねじ接合</v>
          </cell>
          <cell r="E475" t="str">
            <v>屋外配管</v>
          </cell>
          <cell r="F475" t="str">
            <v>支持金物</v>
          </cell>
          <cell r="G475">
            <v>0.15</v>
          </cell>
          <cell r="H475">
            <v>0.15</v>
          </cell>
          <cell r="I475">
            <v>0.15</v>
          </cell>
          <cell r="J475">
            <v>0.15</v>
          </cell>
          <cell r="K475">
            <v>0.15</v>
          </cell>
          <cell r="L475">
            <v>0.15</v>
          </cell>
          <cell r="M475">
            <v>0.15</v>
          </cell>
          <cell r="N475">
            <v>0.15</v>
          </cell>
          <cell r="O475">
            <v>0.15</v>
          </cell>
          <cell r="P475">
            <v>0.15</v>
          </cell>
          <cell r="Q475">
            <v>0.15</v>
          </cell>
          <cell r="R475">
            <v>0.15</v>
          </cell>
          <cell r="S475">
            <v>0.15</v>
          </cell>
          <cell r="T475">
            <v>0.15</v>
          </cell>
        </row>
        <row r="476">
          <cell r="B476">
            <v>29</v>
          </cell>
          <cell r="C476" t="str">
            <v>SGP(白)</v>
          </cell>
          <cell r="D476" t="str">
            <v>（通気・消火・給湯・プロパン・冷却水・冷温水）溶接接合</v>
          </cell>
          <cell r="E476" t="str">
            <v>屋外配管</v>
          </cell>
          <cell r="F476" t="str">
            <v>支持金物</v>
          </cell>
          <cell r="G476">
            <v>0.15</v>
          </cell>
          <cell r="H476">
            <v>0.15</v>
          </cell>
          <cell r="I476">
            <v>0.15</v>
          </cell>
          <cell r="J476">
            <v>0.15</v>
          </cell>
          <cell r="K476">
            <v>0.15</v>
          </cell>
          <cell r="L476">
            <v>0.15</v>
          </cell>
          <cell r="M476">
            <v>0.15</v>
          </cell>
          <cell r="N476">
            <v>0.15</v>
          </cell>
          <cell r="O476">
            <v>0.15</v>
          </cell>
          <cell r="P476">
            <v>0.15</v>
          </cell>
          <cell r="Q476">
            <v>0.15</v>
          </cell>
          <cell r="R476">
            <v>0.15</v>
          </cell>
          <cell r="S476">
            <v>0.15</v>
          </cell>
          <cell r="T476">
            <v>0.15</v>
          </cell>
        </row>
        <row r="477">
          <cell r="B477">
            <v>30</v>
          </cell>
          <cell r="C477" t="str">
            <v>SGP(白)</v>
          </cell>
          <cell r="D477" t="str">
            <v>（冷却水）ハウジング型管継手</v>
          </cell>
          <cell r="E477" t="str">
            <v>屋外配管</v>
          </cell>
          <cell r="F477" t="str">
            <v>支持金物</v>
          </cell>
          <cell r="G477">
            <v>0.1</v>
          </cell>
          <cell r="H477">
            <v>0.1</v>
          </cell>
          <cell r="I477">
            <v>0.1</v>
          </cell>
          <cell r="J477">
            <v>0.1</v>
          </cell>
          <cell r="K477">
            <v>0.1</v>
          </cell>
          <cell r="L477">
            <v>0.1</v>
          </cell>
          <cell r="M477">
            <v>0.1</v>
          </cell>
          <cell r="N477">
            <v>0.1</v>
          </cell>
          <cell r="O477">
            <v>0.1</v>
          </cell>
          <cell r="P477">
            <v>0.1</v>
          </cell>
          <cell r="Q477">
            <v>0.1</v>
          </cell>
          <cell r="R477">
            <v>0.1</v>
          </cell>
          <cell r="S477">
            <v>0.1</v>
          </cell>
          <cell r="T477">
            <v>0.1</v>
          </cell>
        </row>
        <row r="478">
          <cell r="B478">
            <v>31</v>
          </cell>
          <cell r="C478" t="str">
            <v>SGP(白)</v>
          </cell>
          <cell r="D478" t="str">
            <v>（冷温水・消火）ハウジング型管継手</v>
          </cell>
          <cell r="E478" t="str">
            <v>屋外配管</v>
          </cell>
          <cell r="F478" t="str">
            <v>支持金物</v>
          </cell>
          <cell r="G478">
            <v>0.1</v>
          </cell>
          <cell r="H478">
            <v>0.1</v>
          </cell>
          <cell r="I478">
            <v>0.1</v>
          </cell>
          <cell r="J478">
            <v>0.1</v>
          </cell>
          <cell r="K478">
            <v>0.1</v>
          </cell>
          <cell r="L478">
            <v>0.1</v>
          </cell>
          <cell r="M478">
            <v>0.1</v>
          </cell>
          <cell r="N478">
            <v>0.1</v>
          </cell>
          <cell r="O478">
            <v>0.1</v>
          </cell>
          <cell r="P478">
            <v>0.1</v>
          </cell>
          <cell r="Q478">
            <v>0.1</v>
          </cell>
          <cell r="R478">
            <v>0.1</v>
          </cell>
          <cell r="S478">
            <v>0.1</v>
          </cell>
          <cell r="T478">
            <v>0.1</v>
          </cell>
        </row>
        <row r="479">
          <cell r="B479">
            <v>32</v>
          </cell>
          <cell r="C479" t="str">
            <v>SGP(黒)</v>
          </cell>
          <cell r="D479" t="str">
            <v>（蒸気・油）ねじ接合</v>
          </cell>
          <cell r="E479" t="str">
            <v>屋外配管</v>
          </cell>
          <cell r="F479" t="str">
            <v>支持金物</v>
          </cell>
          <cell r="G479">
            <v>0.15</v>
          </cell>
          <cell r="H479">
            <v>0.15</v>
          </cell>
          <cell r="I479">
            <v>0.15</v>
          </cell>
          <cell r="J479">
            <v>0.15</v>
          </cell>
          <cell r="K479">
            <v>0.15</v>
          </cell>
          <cell r="L479">
            <v>0.15</v>
          </cell>
          <cell r="M479">
            <v>0.15</v>
          </cell>
          <cell r="N479">
            <v>0.15</v>
          </cell>
          <cell r="O479">
            <v>0.15</v>
          </cell>
          <cell r="P479">
            <v>0.15</v>
          </cell>
          <cell r="Q479">
            <v>0.15</v>
          </cell>
          <cell r="R479">
            <v>0.15</v>
          </cell>
          <cell r="S479">
            <v>0.15</v>
          </cell>
          <cell r="T479">
            <v>0.15</v>
          </cell>
        </row>
        <row r="480">
          <cell r="B480">
            <v>33</v>
          </cell>
          <cell r="C480" t="str">
            <v>SGP(黒)</v>
          </cell>
          <cell r="D480" t="str">
            <v>（蒸気・油）溶接接合</v>
          </cell>
          <cell r="E480" t="str">
            <v>屋外配管</v>
          </cell>
          <cell r="F480" t="str">
            <v>支持金物</v>
          </cell>
          <cell r="G480">
            <v>0.15</v>
          </cell>
          <cell r="H480">
            <v>0.15</v>
          </cell>
          <cell r="I480">
            <v>0.15</v>
          </cell>
          <cell r="J480">
            <v>0.15</v>
          </cell>
          <cell r="K480">
            <v>0.15</v>
          </cell>
          <cell r="L480">
            <v>0.15</v>
          </cell>
          <cell r="M480">
            <v>0.15</v>
          </cell>
          <cell r="N480">
            <v>0.15</v>
          </cell>
          <cell r="O480">
            <v>0.15</v>
          </cell>
          <cell r="P480">
            <v>0.15</v>
          </cell>
          <cell r="Q480">
            <v>0.15</v>
          </cell>
          <cell r="R480">
            <v>0.15</v>
          </cell>
          <cell r="S480">
            <v>0.15</v>
          </cell>
          <cell r="T480">
            <v>0.15</v>
          </cell>
        </row>
        <row r="481">
          <cell r="B481">
            <v>35</v>
          </cell>
          <cell r="C481" t="str">
            <v>SGP-TA(WSP032)</v>
          </cell>
          <cell r="D481" t="str">
            <v>ねじ接合</v>
          </cell>
          <cell r="E481" t="str">
            <v>屋外配管</v>
          </cell>
          <cell r="F481" t="str">
            <v>支持金物</v>
          </cell>
          <cell r="G481">
            <v>0.15</v>
          </cell>
          <cell r="H481">
            <v>0.15</v>
          </cell>
          <cell r="I481">
            <v>0.15</v>
          </cell>
          <cell r="J481">
            <v>0.15</v>
          </cell>
          <cell r="K481">
            <v>0.15</v>
          </cell>
          <cell r="L481">
            <v>0.15</v>
          </cell>
          <cell r="M481">
            <v>0.15</v>
          </cell>
          <cell r="N481">
            <v>0.15</v>
          </cell>
          <cell r="O481">
            <v>0.15</v>
          </cell>
          <cell r="P481">
            <v>0.15</v>
          </cell>
          <cell r="Q481">
            <v>0.15</v>
          </cell>
          <cell r="R481">
            <v>0.15</v>
          </cell>
          <cell r="S481">
            <v>0.15</v>
          </cell>
          <cell r="T481">
            <v>0.15</v>
          </cell>
        </row>
        <row r="482">
          <cell r="B482">
            <v>38</v>
          </cell>
          <cell r="C482" t="str">
            <v>ARFA管</v>
          </cell>
          <cell r="D482" t="str">
            <v>ねじ接合</v>
          </cell>
          <cell r="E482" t="str">
            <v>屋外配管</v>
          </cell>
          <cell r="F482" t="str">
            <v>支持金物</v>
          </cell>
          <cell r="G482">
            <v>0.15</v>
          </cell>
          <cell r="H482">
            <v>0.15</v>
          </cell>
          <cell r="I482">
            <v>0.15</v>
          </cell>
          <cell r="J482">
            <v>0.15</v>
          </cell>
          <cell r="K482">
            <v>0.15</v>
          </cell>
          <cell r="L482">
            <v>0.15</v>
          </cell>
          <cell r="M482">
            <v>0.15</v>
          </cell>
          <cell r="N482">
            <v>0.15</v>
          </cell>
          <cell r="O482">
            <v>0.15</v>
          </cell>
          <cell r="P482">
            <v>0.15</v>
          </cell>
          <cell r="Q482">
            <v>0.15</v>
          </cell>
          <cell r="R482">
            <v>0.15</v>
          </cell>
          <cell r="S482">
            <v>0.15</v>
          </cell>
          <cell r="T482">
            <v>0.15</v>
          </cell>
        </row>
        <row r="483">
          <cell r="B483">
            <v>40</v>
          </cell>
          <cell r="C483" t="str">
            <v>CUP</v>
          </cell>
          <cell r="D483" t="str">
            <v>（給湯・給水）</v>
          </cell>
          <cell r="E483" t="str">
            <v>屋外配管</v>
          </cell>
          <cell r="F483" t="str">
            <v>支持金物</v>
          </cell>
          <cell r="G483">
            <v>0.1</v>
          </cell>
          <cell r="H483">
            <v>0.1</v>
          </cell>
          <cell r="I483">
            <v>0.1</v>
          </cell>
          <cell r="J483">
            <v>0.1</v>
          </cell>
          <cell r="K483">
            <v>0.1</v>
          </cell>
          <cell r="L483">
            <v>0.1</v>
          </cell>
          <cell r="M483">
            <v>0.1</v>
          </cell>
          <cell r="N483">
            <v>0.1</v>
          </cell>
          <cell r="O483">
            <v>0.1</v>
          </cell>
          <cell r="P483">
            <v>0.1</v>
          </cell>
          <cell r="Q483">
            <v>0.1</v>
          </cell>
          <cell r="R483">
            <v>0.1</v>
          </cell>
          <cell r="S483">
            <v>0.1</v>
          </cell>
          <cell r="T483">
            <v>0.1</v>
          </cell>
        </row>
        <row r="486">
          <cell r="B486">
            <v>1</v>
          </cell>
          <cell r="C486" t="str">
            <v>SGP-PA</v>
          </cell>
          <cell r="D486" t="str">
            <v>（給水・冷却水）ねじ接合（管端防食継手）</v>
          </cell>
          <cell r="E486" t="str">
            <v>屋内一般配管</v>
          </cell>
          <cell r="F486" t="str">
            <v>配管工</v>
          </cell>
          <cell r="G486">
            <v>8.8999999999999996E-2</v>
          </cell>
          <cell r="H486">
            <v>0.1</v>
          </cell>
          <cell r="I486">
            <v>0.123</v>
          </cell>
          <cell r="J486">
            <v>0.151</v>
          </cell>
          <cell r="K486">
            <v>0.16600000000000001</v>
          </cell>
          <cell r="L486">
            <v>0.20799999999999999</v>
          </cell>
          <cell r="M486">
            <v>0.27100000000000002</v>
          </cell>
          <cell r="N486">
            <v>0.307</v>
          </cell>
          <cell r="O486">
            <v>0.40100000000000002</v>
          </cell>
          <cell r="P486">
            <v>0.47399999999999998</v>
          </cell>
          <cell r="Q486">
            <v>0.57699999999999996</v>
          </cell>
        </row>
        <row r="487">
          <cell r="B487">
            <v>2</v>
          </cell>
          <cell r="C487" t="str">
            <v>SGP-PB</v>
          </cell>
          <cell r="D487" t="str">
            <v>（給水・冷却水）ねじ接合（管端防食継手）</v>
          </cell>
          <cell r="E487" t="str">
            <v>屋内一般配管</v>
          </cell>
          <cell r="F487" t="str">
            <v>配管工</v>
          </cell>
          <cell r="G487">
            <v>8.8999999999999996E-2</v>
          </cell>
          <cell r="H487">
            <v>0.1</v>
          </cell>
          <cell r="I487">
            <v>0.123</v>
          </cell>
          <cell r="J487">
            <v>0.151</v>
          </cell>
          <cell r="K487">
            <v>0.16600000000000001</v>
          </cell>
          <cell r="L487">
            <v>0.20799999999999999</v>
          </cell>
          <cell r="M487">
            <v>0.27100000000000002</v>
          </cell>
          <cell r="N487">
            <v>0.307</v>
          </cell>
          <cell r="O487">
            <v>0.40100000000000002</v>
          </cell>
          <cell r="P487">
            <v>0.47399999999999998</v>
          </cell>
          <cell r="Q487">
            <v>0.57699999999999996</v>
          </cell>
        </row>
        <row r="488">
          <cell r="B488">
            <v>4</v>
          </cell>
          <cell r="C488" t="str">
            <v>SGP-FPA</v>
          </cell>
          <cell r="D488" t="str">
            <v>（給水・冷却水）フランジ接合</v>
          </cell>
          <cell r="E488" t="str">
            <v>屋内一般配管</v>
          </cell>
          <cell r="F488" t="str">
            <v>配管工</v>
          </cell>
          <cell r="M488">
            <v>0.214</v>
          </cell>
          <cell r="N488">
            <v>0.246</v>
          </cell>
          <cell r="O488">
            <v>0.317</v>
          </cell>
          <cell r="P488">
            <v>0.377</v>
          </cell>
          <cell r="Q488">
            <v>0.48</v>
          </cell>
          <cell r="R488">
            <v>0.68100000000000005</v>
          </cell>
          <cell r="S488">
            <v>0.91700000000000004</v>
          </cell>
          <cell r="T488">
            <v>1.1040000000000001</v>
          </cell>
        </row>
        <row r="489">
          <cell r="B489">
            <v>5</v>
          </cell>
          <cell r="C489" t="str">
            <v>SGP-FPB</v>
          </cell>
          <cell r="D489" t="str">
            <v>（給水・冷却水）フランジ接合</v>
          </cell>
          <cell r="E489" t="str">
            <v>屋内一般配管</v>
          </cell>
          <cell r="F489" t="str">
            <v>配管工</v>
          </cell>
          <cell r="M489">
            <v>0.214</v>
          </cell>
          <cell r="N489">
            <v>0.246</v>
          </cell>
          <cell r="O489">
            <v>0.317</v>
          </cell>
          <cell r="P489">
            <v>0.377</v>
          </cell>
          <cell r="Q489">
            <v>0.48</v>
          </cell>
          <cell r="R489">
            <v>0.68100000000000005</v>
          </cell>
          <cell r="S489">
            <v>0.91700000000000004</v>
          </cell>
          <cell r="T489">
            <v>1.1040000000000001</v>
          </cell>
        </row>
        <row r="490">
          <cell r="B490">
            <v>7</v>
          </cell>
          <cell r="C490" t="str">
            <v>SGP-VA</v>
          </cell>
          <cell r="D490" t="str">
            <v>（給水・冷却水）ねじ接合（管端防食継手）</v>
          </cell>
          <cell r="E490" t="str">
            <v>屋内一般配管</v>
          </cell>
          <cell r="F490" t="str">
            <v>配管工</v>
          </cell>
          <cell r="G490">
            <v>8.8999999999999996E-2</v>
          </cell>
          <cell r="H490">
            <v>0.1</v>
          </cell>
          <cell r="I490">
            <v>0.123</v>
          </cell>
          <cell r="J490">
            <v>0.151</v>
          </cell>
          <cell r="K490">
            <v>0.16600000000000001</v>
          </cell>
          <cell r="L490">
            <v>0.20799999999999999</v>
          </cell>
          <cell r="M490">
            <v>0.27100000000000002</v>
          </cell>
          <cell r="N490">
            <v>0.307</v>
          </cell>
          <cell r="O490">
            <v>0.40100000000000002</v>
          </cell>
          <cell r="P490">
            <v>0.47399999999999998</v>
          </cell>
          <cell r="Q490">
            <v>0.57699999999999996</v>
          </cell>
        </row>
        <row r="491">
          <cell r="B491">
            <v>8</v>
          </cell>
          <cell r="C491" t="str">
            <v>SGP-VB</v>
          </cell>
          <cell r="D491" t="str">
            <v>（給水・冷却水）ねじ接合（管端防食継手）</v>
          </cell>
          <cell r="E491" t="str">
            <v>屋内一般配管</v>
          </cell>
          <cell r="F491" t="str">
            <v>配管工</v>
          </cell>
          <cell r="G491">
            <v>8.8999999999999996E-2</v>
          </cell>
          <cell r="H491">
            <v>0.1</v>
          </cell>
          <cell r="I491">
            <v>0.123</v>
          </cell>
          <cell r="J491">
            <v>0.151</v>
          </cell>
          <cell r="K491">
            <v>0.16600000000000001</v>
          </cell>
          <cell r="L491">
            <v>0.20799999999999999</v>
          </cell>
          <cell r="M491">
            <v>0.27100000000000002</v>
          </cell>
          <cell r="N491">
            <v>0.307</v>
          </cell>
          <cell r="O491">
            <v>0.40100000000000002</v>
          </cell>
          <cell r="P491">
            <v>0.47399999999999998</v>
          </cell>
          <cell r="Q491">
            <v>0.57699999999999996</v>
          </cell>
        </row>
        <row r="492">
          <cell r="B492">
            <v>10</v>
          </cell>
          <cell r="C492" t="str">
            <v>SGP-FVA</v>
          </cell>
          <cell r="D492" t="str">
            <v>（給水・冷却水）フランジ接合</v>
          </cell>
          <cell r="E492" t="str">
            <v>屋内一般配管</v>
          </cell>
          <cell r="F492" t="str">
            <v>配管工</v>
          </cell>
          <cell r="M492">
            <v>0.214</v>
          </cell>
          <cell r="N492">
            <v>0.246</v>
          </cell>
          <cell r="O492">
            <v>0.317</v>
          </cell>
          <cell r="P492">
            <v>0.377</v>
          </cell>
          <cell r="Q492">
            <v>0.48</v>
          </cell>
          <cell r="R492">
            <v>0.68100000000000005</v>
          </cell>
          <cell r="S492">
            <v>0.91700000000000004</v>
          </cell>
          <cell r="T492">
            <v>1.1040000000000001</v>
          </cell>
        </row>
        <row r="493">
          <cell r="B493">
            <v>11</v>
          </cell>
          <cell r="C493" t="str">
            <v>SGP-FVB</v>
          </cell>
          <cell r="D493" t="str">
            <v>（給水・冷却水）フランジ接合</v>
          </cell>
          <cell r="E493" t="str">
            <v>屋内一般配管</v>
          </cell>
          <cell r="F493" t="str">
            <v>配管工</v>
          </cell>
          <cell r="M493">
            <v>0.214</v>
          </cell>
          <cell r="N493">
            <v>0.246</v>
          </cell>
          <cell r="O493">
            <v>0.317</v>
          </cell>
          <cell r="P493">
            <v>0.377</v>
          </cell>
          <cell r="Q493">
            <v>0.48</v>
          </cell>
          <cell r="R493">
            <v>0.68100000000000005</v>
          </cell>
          <cell r="S493">
            <v>0.91700000000000004</v>
          </cell>
          <cell r="T493">
            <v>1.1040000000000001</v>
          </cell>
        </row>
        <row r="494">
          <cell r="B494">
            <v>13</v>
          </cell>
          <cell r="C494" t="str">
            <v>SGP-HVA</v>
          </cell>
          <cell r="D494" t="str">
            <v>（給湯・冷温水）ねじ接合（管端防食継手）</v>
          </cell>
          <cell r="E494" t="str">
            <v>屋内一般配管</v>
          </cell>
          <cell r="F494" t="str">
            <v>配管工</v>
          </cell>
          <cell r="G494">
            <v>8.8999999999999996E-2</v>
          </cell>
          <cell r="H494">
            <v>0.1</v>
          </cell>
          <cell r="I494">
            <v>0.123</v>
          </cell>
          <cell r="J494">
            <v>0.151</v>
          </cell>
          <cell r="K494">
            <v>0.16600000000000001</v>
          </cell>
          <cell r="L494">
            <v>0.20799999999999999</v>
          </cell>
          <cell r="M494">
            <v>0.27100000000000002</v>
          </cell>
          <cell r="N494">
            <v>0.307</v>
          </cell>
          <cell r="O494">
            <v>0.40100000000000002</v>
          </cell>
        </row>
        <row r="495">
          <cell r="B495">
            <v>14</v>
          </cell>
          <cell r="C495" t="str">
            <v>SGP-VA</v>
          </cell>
          <cell r="D495" t="str">
            <v>（冷却水）ハウジング型継手</v>
          </cell>
          <cell r="E495" t="str">
            <v>屋内一般配管</v>
          </cell>
          <cell r="F495" t="str">
            <v>配管工</v>
          </cell>
          <cell r="L495">
            <v>0.14099999999999999</v>
          </cell>
          <cell r="M495">
            <v>0.17699999999999999</v>
          </cell>
          <cell r="N495">
            <v>0.23</v>
          </cell>
          <cell r="O495">
            <v>0.34100000000000003</v>
          </cell>
          <cell r="P495">
            <v>0.40300000000000002</v>
          </cell>
          <cell r="Q495">
            <v>0.49</v>
          </cell>
          <cell r="R495">
            <v>0.64700000000000002</v>
          </cell>
          <cell r="S495">
            <v>0.871</v>
          </cell>
          <cell r="T495">
            <v>1.0489999999999999</v>
          </cell>
        </row>
        <row r="496">
          <cell r="B496">
            <v>19</v>
          </cell>
          <cell r="C496" t="str">
            <v>STPG</v>
          </cell>
          <cell r="D496" t="str">
            <v>（冷温水）ねじ接合</v>
          </cell>
          <cell r="E496" t="str">
            <v>屋内一般配管</v>
          </cell>
          <cell r="F496" t="str">
            <v>配管工</v>
          </cell>
          <cell r="G496">
            <v>8.8999999999999996E-2</v>
          </cell>
          <cell r="H496">
            <v>0.1</v>
          </cell>
          <cell r="I496">
            <v>0.123</v>
          </cell>
          <cell r="J496">
            <v>0.151</v>
          </cell>
          <cell r="K496">
            <v>0.16600000000000001</v>
          </cell>
          <cell r="L496">
            <v>0.20799999999999999</v>
          </cell>
          <cell r="M496">
            <v>0.27100000000000002</v>
          </cell>
          <cell r="N496">
            <v>0.307</v>
          </cell>
          <cell r="O496">
            <v>0.40100000000000002</v>
          </cell>
        </row>
        <row r="497">
          <cell r="B497">
            <v>20</v>
          </cell>
          <cell r="C497" t="str">
            <v>STPG</v>
          </cell>
          <cell r="D497" t="str">
            <v>（消火）ねじ接合</v>
          </cell>
          <cell r="E497" t="str">
            <v>屋内一般配管</v>
          </cell>
          <cell r="F497" t="str">
            <v>配管工</v>
          </cell>
          <cell r="G497">
            <v>8.8999999999999996E-2</v>
          </cell>
          <cell r="H497">
            <v>0.1</v>
          </cell>
          <cell r="I497">
            <v>0.123</v>
          </cell>
          <cell r="J497">
            <v>0.151</v>
          </cell>
          <cell r="K497">
            <v>0.16600000000000001</v>
          </cell>
          <cell r="L497">
            <v>0.20799999999999999</v>
          </cell>
          <cell r="M497">
            <v>0.27100000000000002</v>
          </cell>
          <cell r="N497">
            <v>0.307</v>
          </cell>
          <cell r="O497">
            <v>0.40100000000000002</v>
          </cell>
          <cell r="P497">
            <v>0.47399999999999998</v>
          </cell>
          <cell r="Q497">
            <v>0.57699999999999996</v>
          </cell>
        </row>
        <row r="498">
          <cell r="B498">
            <v>21</v>
          </cell>
          <cell r="C498" t="str">
            <v>STPG</v>
          </cell>
          <cell r="D498" t="str">
            <v>（冷却水）ねじ接合</v>
          </cell>
          <cell r="E498" t="str">
            <v>屋内一般配管</v>
          </cell>
          <cell r="F498" t="str">
            <v>配管工</v>
          </cell>
          <cell r="G498">
            <v>8.8999999999999996E-2</v>
          </cell>
          <cell r="H498">
            <v>0.1</v>
          </cell>
          <cell r="I498">
            <v>0.123</v>
          </cell>
          <cell r="J498">
            <v>0.151</v>
          </cell>
          <cell r="K498">
            <v>0.16600000000000001</v>
          </cell>
          <cell r="L498">
            <v>0.20799999999999999</v>
          </cell>
          <cell r="M498">
            <v>0.27100000000000002</v>
          </cell>
          <cell r="N498">
            <v>0.307</v>
          </cell>
          <cell r="O498">
            <v>0.40100000000000002</v>
          </cell>
          <cell r="P498">
            <v>0.47399999999999998</v>
          </cell>
          <cell r="Q498">
            <v>0.57699999999999996</v>
          </cell>
        </row>
        <row r="499">
          <cell r="B499">
            <v>22</v>
          </cell>
          <cell r="C499" t="str">
            <v>STPG(黒)</v>
          </cell>
          <cell r="D499" t="str">
            <v>（低圧蒸気用）ねじ接合</v>
          </cell>
          <cell r="E499" t="str">
            <v>屋内一般配管</v>
          </cell>
          <cell r="F499" t="str">
            <v>配管工</v>
          </cell>
          <cell r="G499">
            <v>8.8999999999999996E-2</v>
          </cell>
          <cell r="H499">
            <v>0.1</v>
          </cell>
          <cell r="I499">
            <v>0.123</v>
          </cell>
          <cell r="J499">
            <v>0.151</v>
          </cell>
          <cell r="K499">
            <v>0.16600000000000001</v>
          </cell>
          <cell r="L499">
            <v>0.20799999999999999</v>
          </cell>
          <cell r="M499">
            <v>0.27100000000000002</v>
          </cell>
          <cell r="N499">
            <v>0.307</v>
          </cell>
        </row>
        <row r="500">
          <cell r="B500">
            <v>23</v>
          </cell>
          <cell r="C500" t="str">
            <v>STPG</v>
          </cell>
          <cell r="D500" t="str">
            <v>（消火・冷却水・冷温水）溶接接合</v>
          </cell>
          <cell r="E500" t="str">
            <v>屋内一般配管</v>
          </cell>
          <cell r="F500" t="str">
            <v>配管工</v>
          </cell>
          <cell r="G500">
            <v>0.112</v>
          </cell>
          <cell r="H500">
            <v>0.121</v>
          </cell>
          <cell r="I500">
            <v>0.14099999999999999</v>
          </cell>
          <cell r="J500">
            <v>0.16600000000000001</v>
          </cell>
          <cell r="K500">
            <v>0.17899999999999999</v>
          </cell>
          <cell r="L500">
            <v>0.215</v>
          </cell>
          <cell r="M500">
            <v>0.27</v>
          </cell>
          <cell r="N500">
            <v>0.30399999999999999</v>
          </cell>
          <cell r="O500">
            <v>0.38900000000000001</v>
          </cell>
          <cell r="P500">
            <v>0.45900000000000002</v>
          </cell>
          <cell r="Q500">
            <v>0.57599999999999996</v>
          </cell>
          <cell r="R500">
            <v>0.81899999999999995</v>
          </cell>
          <cell r="S500">
            <v>1.097</v>
          </cell>
          <cell r="T500">
            <v>1.3240000000000001</v>
          </cell>
        </row>
        <row r="501">
          <cell r="B501">
            <v>24</v>
          </cell>
          <cell r="C501" t="str">
            <v>STPG(黒)</v>
          </cell>
          <cell r="D501" t="str">
            <v>（蒸気給気管、蒸気還気用）溶接接合</v>
          </cell>
          <cell r="E501" t="str">
            <v>屋内一般配管</v>
          </cell>
          <cell r="F501" t="str">
            <v>配管工</v>
          </cell>
          <cell r="G501">
            <v>0.112</v>
          </cell>
          <cell r="H501">
            <v>0.121</v>
          </cell>
          <cell r="I501">
            <v>0.14099999999999999</v>
          </cell>
          <cell r="J501">
            <v>0.16600000000000001</v>
          </cell>
          <cell r="K501">
            <v>0.17899999999999999</v>
          </cell>
          <cell r="L501">
            <v>0.215</v>
          </cell>
          <cell r="M501">
            <v>0.27</v>
          </cell>
          <cell r="N501">
            <v>0.30399999999999999</v>
          </cell>
          <cell r="O501">
            <v>0.38900000000000001</v>
          </cell>
          <cell r="P501">
            <v>0.45900000000000002</v>
          </cell>
          <cell r="Q501">
            <v>0.57599999999999996</v>
          </cell>
          <cell r="R501">
            <v>0.81899999999999995</v>
          </cell>
          <cell r="S501">
            <v>1.097</v>
          </cell>
          <cell r="T501">
            <v>1.3240000000000001</v>
          </cell>
        </row>
        <row r="502">
          <cell r="B502">
            <v>25</v>
          </cell>
          <cell r="C502" t="str">
            <v>SGP(白)</v>
          </cell>
          <cell r="D502" t="str">
            <v>（排水）ねじ接合</v>
          </cell>
          <cell r="E502" t="str">
            <v>屋内一般配管</v>
          </cell>
          <cell r="F502" t="str">
            <v>配管工</v>
          </cell>
          <cell r="G502">
            <v>8.8999999999999996E-2</v>
          </cell>
          <cell r="H502">
            <v>0.1</v>
          </cell>
          <cell r="I502">
            <v>0.123</v>
          </cell>
          <cell r="J502">
            <v>0.151</v>
          </cell>
          <cell r="K502">
            <v>0.16600000000000001</v>
          </cell>
          <cell r="L502">
            <v>0.20799999999999999</v>
          </cell>
          <cell r="M502">
            <v>0.27100000000000002</v>
          </cell>
          <cell r="N502">
            <v>0.307</v>
          </cell>
          <cell r="O502">
            <v>0.40100000000000002</v>
          </cell>
          <cell r="P502">
            <v>0.47399999999999998</v>
          </cell>
          <cell r="Q502">
            <v>0.57699999999999996</v>
          </cell>
        </row>
        <row r="503">
          <cell r="B503">
            <v>26</v>
          </cell>
          <cell r="C503" t="str">
            <v>SGP(白)</v>
          </cell>
          <cell r="D503" t="str">
            <v>（冷温水）ねじ接合</v>
          </cell>
          <cell r="E503" t="str">
            <v>屋内一般配管</v>
          </cell>
          <cell r="F503" t="str">
            <v>配管工</v>
          </cell>
          <cell r="G503">
            <v>8.8999999999999996E-2</v>
          </cell>
          <cell r="H503">
            <v>0.1</v>
          </cell>
          <cell r="I503">
            <v>0.123</v>
          </cell>
          <cell r="J503">
            <v>0.151</v>
          </cell>
          <cell r="K503">
            <v>0.16600000000000001</v>
          </cell>
          <cell r="L503">
            <v>0.20799999999999999</v>
          </cell>
          <cell r="M503">
            <v>0.27100000000000002</v>
          </cell>
          <cell r="N503">
            <v>0.307</v>
          </cell>
          <cell r="O503">
            <v>0.40100000000000002</v>
          </cell>
        </row>
        <row r="504">
          <cell r="B504">
            <v>27</v>
          </cell>
          <cell r="C504" t="str">
            <v>SGP(白)</v>
          </cell>
          <cell r="D504" t="str">
            <v>（通気・消火・給湯・プロパン）ねじ接合</v>
          </cell>
          <cell r="E504" t="str">
            <v>屋内一般配管</v>
          </cell>
          <cell r="F504" t="str">
            <v>配管工</v>
          </cell>
          <cell r="G504">
            <v>8.8999999999999996E-2</v>
          </cell>
          <cell r="H504">
            <v>0.1</v>
          </cell>
          <cell r="I504">
            <v>0.123</v>
          </cell>
          <cell r="J504">
            <v>0.151</v>
          </cell>
          <cell r="K504">
            <v>0.16600000000000001</v>
          </cell>
          <cell r="L504">
            <v>0.20799999999999999</v>
          </cell>
          <cell r="M504">
            <v>0.27100000000000002</v>
          </cell>
          <cell r="N504">
            <v>0.307</v>
          </cell>
          <cell r="O504">
            <v>0.40100000000000002</v>
          </cell>
          <cell r="P504">
            <v>0.47399999999999998</v>
          </cell>
          <cell r="Q504">
            <v>0.57699999999999996</v>
          </cell>
        </row>
        <row r="505">
          <cell r="B505">
            <v>28</v>
          </cell>
          <cell r="C505" t="str">
            <v>SGP(白)</v>
          </cell>
          <cell r="D505" t="str">
            <v>（冷却水）ねじ接合</v>
          </cell>
          <cell r="E505" t="str">
            <v>屋内一般配管</v>
          </cell>
          <cell r="F505" t="str">
            <v>配管工</v>
          </cell>
          <cell r="G505">
            <v>8.8999999999999996E-2</v>
          </cell>
          <cell r="H505">
            <v>0.1</v>
          </cell>
          <cell r="I505">
            <v>0.123</v>
          </cell>
          <cell r="J505">
            <v>0.151</v>
          </cell>
          <cell r="K505">
            <v>0.16600000000000001</v>
          </cell>
          <cell r="L505">
            <v>0.20799999999999999</v>
          </cell>
          <cell r="M505">
            <v>0.27100000000000002</v>
          </cell>
          <cell r="N505">
            <v>0.307</v>
          </cell>
          <cell r="O505">
            <v>0.40100000000000002</v>
          </cell>
          <cell r="P505">
            <v>0.47399999999999998</v>
          </cell>
          <cell r="Q505">
            <v>0.57699999999999996</v>
          </cell>
        </row>
        <row r="506">
          <cell r="B506">
            <v>29</v>
          </cell>
          <cell r="C506" t="str">
            <v>SGP(白)</v>
          </cell>
          <cell r="D506" t="str">
            <v>（通気・消火・給湯・プロパン・冷却水・冷温水）溶接接合</v>
          </cell>
          <cell r="E506" t="str">
            <v>屋内一般配管</v>
          </cell>
          <cell r="F506" t="str">
            <v>配管工</v>
          </cell>
          <cell r="M506">
            <v>0.27</v>
          </cell>
          <cell r="N506">
            <v>0.30399999999999999</v>
          </cell>
          <cell r="O506">
            <v>0.38900000000000001</v>
          </cell>
          <cell r="P506">
            <v>0.45900000000000002</v>
          </cell>
          <cell r="Q506">
            <v>0.57599999999999996</v>
          </cell>
          <cell r="R506">
            <v>0.81899999999999995</v>
          </cell>
          <cell r="S506">
            <v>1.097</v>
          </cell>
          <cell r="T506">
            <v>1.3240000000000001</v>
          </cell>
        </row>
        <row r="507">
          <cell r="B507">
            <v>30</v>
          </cell>
          <cell r="C507" t="str">
            <v>SGP(白)</v>
          </cell>
          <cell r="D507" t="str">
            <v>（冷却水）ハウジング型管継手</v>
          </cell>
          <cell r="E507" t="str">
            <v>屋内一般配管</v>
          </cell>
          <cell r="F507" t="str">
            <v>配管工</v>
          </cell>
          <cell r="L507">
            <v>0.106</v>
          </cell>
          <cell r="M507">
            <v>0.13300000000000001</v>
          </cell>
          <cell r="N507">
            <v>0.17299999999999999</v>
          </cell>
          <cell r="O507">
            <v>0.25600000000000001</v>
          </cell>
          <cell r="P507">
            <v>0.30199999999999999</v>
          </cell>
          <cell r="Q507">
            <v>0.36799999999999999</v>
          </cell>
          <cell r="R507">
            <v>0.48499999999999999</v>
          </cell>
          <cell r="S507">
            <v>0.65300000000000002</v>
          </cell>
          <cell r="T507">
            <v>0.78700000000000003</v>
          </cell>
        </row>
        <row r="508">
          <cell r="B508">
            <v>31</v>
          </cell>
          <cell r="C508" t="str">
            <v>SGP(白)</v>
          </cell>
          <cell r="D508" t="str">
            <v>（冷温水・消火）ハウジング型管継手</v>
          </cell>
          <cell r="E508" t="str">
            <v>屋内一般配管</v>
          </cell>
          <cell r="F508" t="str">
            <v>配管工</v>
          </cell>
          <cell r="L508">
            <v>0.106</v>
          </cell>
          <cell r="M508">
            <v>0.13300000000000001</v>
          </cell>
          <cell r="N508">
            <v>0.17299999999999999</v>
          </cell>
          <cell r="O508">
            <v>0.25600000000000001</v>
          </cell>
          <cell r="P508">
            <v>0.30199999999999999</v>
          </cell>
          <cell r="Q508">
            <v>0.36799999999999999</v>
          </cell>
          <cell r="R508">
            <v>0.48499999999999999</v>
          </cell>
          <cell r="S508">
            <v>0.65300000000000002</v>
          </cell>
          <cell r="T508">
            <v>0.78700000000000003</v>
          </cell>
        </row>
        <row r="509">
          <cell r="B509">
            <v>32</v>
          </cell>
          <cell r="C509" t="str">
            <v>SGP(黒)</v>
          </cell>
          <cell r="D509" t="str">
            <v>（蒸気・油）ねじ接合</v>
          </cell>
          <cell r="E509" t="str">
            <v>屋内一般配管</v>
          </cell>
          <cell r="F509" t="str">
            <v>配管工</v>
          </cell>
          <cell r="G509">
            <v>8.8999999999999996E-2</v>
          </cell>
          <cell r="H509">
            <v>0.1</v>
          </cell>
          <cell r="I509">
            <v>0.123</v>
          </cell>
          <cell r="J509">
            <v>0.151</v>
          </cell>
          <cell r="K509">
            <v>0.16600000000000001</v>
          </cell>
          <cell r="L509">
            <v>0.20799999999999999</v>
          </cell>
          <cell r="M509">
            <v>0.27100000000000002</v>
          </cell>
          <cell r="N509">
            <v>0.307</v>
          </cell>
          <cell r="O509">
            <v>0.40100000000000002</v>
          </cell>
          <cell r="P509">
            <v>0.47399999999999998</v>
          </cell>
          <cell r="Q509">
            <v>0.57699999999999996</v>
          </cell>
        </row>
        <row r="510">
          <cell r="B510">
            <v>33</v>
          </cell>
          <cell r="C510" t="str">
            <v>SGP(黒)</v>
          </cell>
          <cell r="D510" t="str">
            <v>（蒸気・油）溶接接合</v>
          </cell>
          <cell r="E510" t="str">
            <v>屋内一般配管</v>
          </cell>
          <cell r="F510" t="str">
            <v>配管工</v>
          </cell>
          <cell r="G510">
            <v>0.112</v>
          </cell>
          <cell r="H510">
            <v>0.121</v>
          </cell>
          <cell r="I510">
            <v>0.14099999999999999</v>
          </cell>
          <cell r="J510">
            <v>0.16600000000000001</v>
          </cell>
          <cell r="K510">
            <v>0.17899999999999999</v>
          </cell>
          <cell r="L510">
            <v>0.215</v>
          </cell>
          <cell r="M510">
            <v>0.27</v>
          </cell>
          <cell r="N510">
            <v>0.30399999999999999</v>
          </cell>
          <cell r="O510">
            <v>0.38900000000000001</v>
          </cell>
          <cell r="P510">
            <v>0.45900000000000002</v>
          </cell>
          <cell r="Q510">
            <v>0.57599999999999996</v>
          </cell>
          <cell r="R510">
            <v>0.81899999999999995</v>
          </cell>
          <cell r="S510">
            <v>1.097</v>
          </cell>
          <cell r="T510">
            <v>1.3240000000000001</v>
          </cell>
        </row>
        <row r="511">
          <cell r="B511">
            <v>34</v>
          </cell>
          <cell r="C511" t="str">
            <v>D-VA(WSP042)</v>
          </cell>
          <cell r="D511" t="str">
            <v>MD継手</v>
          </cell>
          <cell r="E511" t="str">
            <v>屋内一般配管</v>
          </cell>
          <cell r="F511" t="str">
            <v>配管工</v>
          </cell>
          <cell r="J511">
            <v>0.13500000000000001</v>
          </cell>
          <cell r="K511">
            <v>0.14499999999999999</v>
          </cell>
          <cell r="L511">
            <v>0.17199999999999999</v>
          </cell>
          <cell r="M511">
            <v>0.214</v>
          </cell>
          <cell r="N511">
            <v>0.23899999999999999</v>
          </cell>
          <cell r="O511">
            <v>0.30599999999999999</v>
          </cell>
          <cell r="P511">
            <v>0.36099999999999999</v>
          </cell>
          <cell r="Q511">
            <v>0.45700000000000002</v>
          </cell>
          <cell r="R511">
            <v>0.66600000000000004</v>
          </cell>
        </row>
        <row r="512">
          <cell r="B512">
            <v>35</v>
          </cell>
          <cell r="C512" t="str">
            <v>SGP-TA(WSP032)</v>
          </cell>
          <cell r="D512" t="str">
            <v>ねじ接合</v>
          </cell>
          <cell r="E512" t="str">
            <v>屋内一般配管</v>
          </cell>
          <cell r="F512" t="str">
            <v>配管工</v>
          </cell>
          <cell r="G512">
            <v>8.8999999999999996E-2</v>
          </cell>
          <cell r="H512">
            <v>0.1</v>
          </cell>
          <cell r="I512">
            <v>0.123</v>
          </cell>
          <cell r="J512">
            <v>0.151</v>
          </cell>
          <cell r="K512">
            <v>0.16600000000000001</v>
          </cell>
          <cell r="L512">
            <v>0.20799999999999999</v>
          </cell>
          <cell r="M512">
            <v>0.27100000000000002</v>
          </cell>
          <cell r="N512">
            <v>0.307</v>
          </cell>
          <cell r="O512">
            <v>0.40100000000000002</v>
          </cell>
          <cell r="P512">
            <v>0.47399999999999998</v>
          </cell>
          <cell r="Q512">
            <v>0.57699999999999996</v>
          </cell>
        </row>
        <row r="513">
          <cell r="B513">
            <v>36</v>
          </cell>
          <cell r="C513" t="str">
            <v>SGP-TA(WSP032)</v>
          </cell>
          <cell r="D513" t="str">
            <v>MD継手</v>
          </cell>
          <cell r="E513" t="str">
            <v>屋内一般配管</v>
          </cell>
          <cell r="F513" t="str">
            <v>配管工</v>
          </cell>
          <cell r="J513">
            <v>0.13500000000000001</v>
          </cell>
          <cell r="K513">
            <v>0.14499999999999999</v>
          </cell>
          <cell r="L513">
            <v>0.17199999999999999</v>
          </cell>
          <cell r="M513">
            <v>0.214</v>
          </cell>
          <cell r="N513">
            <v>0.23899999999999999</v>
          </cell>
          <cell r="O513">
            <v>0.30599999999999999</v>
          </cell>
          <cell r="P513">
            <v>0.36099999999999999</v>
          </cell>
          <cell r="Q513">
            <v>0.45700000000000002</v>
          </cell>
          <cell r="R513">
            <v>0.66600000000000004</v>
          </cell>
        </row>
        <row r="514">
          <cell r="B514">
            <v>38</v>
          </cell>
          <cell r="C514" t="str">
            <v>ARFA管</v>
          </cell>
          <cell r="D514" t="str">
            <v>ねじ接合</v>
          </cell>
          <cell r="E514" t="str">
            <v>屋内一般配管</v>
          </cell>
          <cell r="F514" t="str">
            <v>配管工</v>
          </cell>
          <cell r="G514">
            <v>8.8999999999999996E-2</v>
          </cell>
          <cell r="H514">
            <v>0.1</v>
          </cell>
          <cell r="I514">
            <v>0.123</v>
          </cell>
          <cell r="J514">
            <v>0.151</v>
          </cell>
          <cell r="K514">
            <v>0.16600000000000001</v>
          </cell>
          <cell r="L514">
            <v>0.20799999999999999</v>
          </cell>
          <cell r="M514">
            <v>0.27100000000000002</v>
          </cell>
          <cell r="N514">
            <v>0.307</v>
          </cell>
          <cell r="O514">
            <v>0.40100000000000002</v>
          </cell>
          <cell r="P514">
            <v>0.47399999999999998</v>
          </cell>
          <cell r="Q514">
            <v>0.57699999999999996</v>
          </cell>
        </row>
        <row r="515">
          <cell r="B515">
            <v>39</v>
          </cell>
          <cell r="C515" t="str">
            <v>ARFA管</v>
          </cell>
          <cell r="D515" t="str">
            <v>MD継手</v>
          </cell>
          <cell r="E515" t="str">
            <v>屋内一般配管</v>
          </cell>
          <cell r="F515" t="str">
            <v>配管工</v>
          </cell>
          <cell r="J515">
            <v>0.13500000000000001</v>
          </cell>
          <cell r="K515">
            <v>0.14499999999999999</v>
          </cell>
          <cell r="L515">
            <v>0.17199999999999999</v>
          </cell>
          <cell r="M515">
            <v>0.214</v>
          </cell>
          <cell r="N515">
            <v>0.23899999999999999</v>
          </cell>
          <cell r="O515">
            <v>0.30599999999999999</v>
          </cell>
          <cell r="P515">
            <v>0.36099999999999999</v>
          </cell>
          <cell r="Q515">
            <v>0.45700000000000002</v>
          </cell>
          <cell r="R515">
            <v>0.66600000000000004</v>
          </cell>
        </row>
        <row r="516">
          <cell r="B516">
            <v>40</v>
          </cell>
          <cell r="C516" t="str">
            <v>CUP</v>
          </cell>
          <cell r="D516" t="str">
            <v>（給湯・給水）</v>
          </cell>
          <cell r="E516" t="str">
            <v>屋内一般配管</v>
          </cell>
          <cell r="F516" t="str">
            <v>配管工</v>
          </cell>
          <cell r="G516">
            <v>5.8999999999999997E-2</v>
          </cell>
          <cell r="H516">
            <v>8.2000000000000003E-2</v>
          </cell>
          <cell r="I516">
            <v>0.105</v>
          </cell>
          <cell r="J516">
            <v>0.129</v>
          </cell>
          <cell r="K516">
            <v>0.152</v>
          </cell>
          <cell r="L516">
            <v>0.2</v>
          </cell>
          <cell r="M516">
            <v>0.247</v>
          </cell>
          <cell r="N516">
            <v>0.29299999999999998</v>
          </cell>
          <cell r="O516">
            <v>0.38800000000000001</v>
          </cell>
          <cell r="P516">
            <v>0.48199999999999998</v>
          </cell>
          <cell r="Q516">
            <v>0.57599999999999996</v>
          </cell>
        </row>
        <row r="519">
          <cell r="B519">
            <v>1</v>
          </cell>
          <cell r="C519" t="str">
            <v>SGP-PA</v>
          </cell>
          <cell r="D519" t="str">
            <v>（給水・冷却水）ねじ接合（管端防食継手）</v>
          </cell>
          <cell r="E519" t="str">
            <v>機械室・便所配管</v>
          </cell>
          <cell r="F519" t="str">
            <v>配管工</v>
          </cell>
          <cell r="G519">
            <v>0.107</v>
          </cell>
          <cell r="H519">
            <v>0.12</v>
          </cell>
          <cell r="I519">
            <v>0.14799999999999999</v>
          </cell>
          <cell r="J519">
            <v>0.18099999999999999</v>
          </cell>
          <cell r="K519">
            <v>0.19900000000000001</v>
          </cell>
          <cell r="L519">
            <v>0.25</v>
          </cell>
          <cell r="M519">
            <v>0.32500000000000001</v>
          </cell>
          <cell r="N519">
            <v>0.36799999999999999</v>
          </cell>
          <cell r="O519">
            <v>0.48099999999999998</v>
          </cell>
          <cell r="P519">
            <v>0.56899999999999995</v>
          </cell>
          <cell r="Q519">
            <v>0.69199999999999995</v>
          </cell>
        </row>
        <row r="520">
          <cell r="B520">
            <v>2</v>
          </cell>
          <cell r="C520" t="str">
            <v>SGP-PB</v>
          </cell>
          <cell r="D520" t="str">
            <v>（給水・冷却水）ねじ接合（管端防食継手）</v>
          </cell>
          <cell r="E520" t="str">
            <v>機械室・便所配管</v>
          </cell>
          <cell r="F520" t="str">
            <v>配管工</v>
          </cell>
          <cell r="G520">
            <v>0.107</v>
          </cell>
          <cell r="H520">
            <v>0.12</v>
          </cell>
          <cell r="I520">
            <v>0.14799999999999999</v>
          </cell>
          <cell r="J520">
            <v>0.18099999999999999</v>
          </cell>
          <cell r="K520">
            <v>0.19900000000000001</v>
          </cell>
          <cell r="L520">
            <v>0.25</v>
          </cell>
          <cell r="M520">
            <v>0.32500000000000001</v>
          </cell>
          <cell r="N520">
            <v>0.36799999999999999</v>
          </cell>
          <cell r="O520">
            <v>0.48099999999999998</v>
          </cell>
          <cell r="P520">
            <v>0.56899999999999995</v>
          </cell>
          <cell r="Q520">
            <v>0.69199999999999995</v>
          </cell>
        </row>
        <row r="521">
          <cell r="B521">
            <v>4</v>
          </cell>
          <cell r="C521" t="str">
            <v>SGP-FPA</v>
          </cell>
          <cell r="D521" t="str">
            <v>（給水・冷却水）フランジ接合</v>
          </cell>
          <cell r="E521" t="str">
            <v>機械室・便所配管</v>
          </cell>
          <cell r="F521" t="str">
            <v>配管工</v>
          </cell>
          <cell r="M521">
            <v>0.25700000000000001</v>
          </cell>
          <cell r="N521">
            <v>0.29499999999999998</v>
          </cell>
          <cell r="O521">
            <v>0.38</v>
          </cell>
          <cell r="P521">
            <v>0.45200000000000001</v>
          </cell>
          <cell r="Q521">
            <v>0.57599999999999996</v>
          </cell>
          <cell r="R521">
            <v>0.81699999999999995</v>
          </cell>
          <cell r="S521">
            <v>1.1000000000000001</v>
          </cell>
          <cell r="T521">
            <v>1.325</v>
          </cell>
        </row>
        <row r="522">
          <cell r="B522">
            <v>5</v>
          </cell>
          <cell r="C522" t="str">
            <v>SGP-FPB</v>
          </cell>
          <cell r="D522" t="str">
            <v>（給水・冷却水）フランジ接合</v>
          </cell>
          <cell r="E522" t="str">
            <v>機械室・便所配管</v>
          </cell>
          <cell r="F522" t="str">
            <v>配管工</v>
          </cell>
          <cell r="M522">
            <v>0.25700000000000001</v>
          </cell>
          <cell r="N522">
            <v>0.29499999999999998</v>
          </cell>
          <cell r="O522">
            <v>0.38</v>
          </cell>
          <cell r="P522">
            <v>0.45200000000000001</v>
          </cell>
          <cell r="Q522">
            <v>0.57599999999999996</v>
          </cell>
          <cell r="R522">
            <v>0.81699999999999995</v>
          </cell>
          <cell r="S522">
            <v>1.1000000000000001</v>
          </cell>
          <cell r="T522">
            <v>1.325</v>
          </cell>
        </row>
        <row r="523">
          <cell r="B523">
            <v>7</v>
          </cell>
          <cell r="C523" t="str">
            <v>SGP-VA</v>
          </cell>
          <cell r="D523" t="str">
            <v>（給水・冷却水）ねじ接合（管端防食継手）</v>
          </cell>
          <cell r="E523" t="str">
            <v>機械室・便所配管</v>
          </cell>
          <cell r="F523" t="str">
            <v>配管工</v>
          </cell>
          <cell r="G523">
            <v>0.107</v>
          </cell>
          <cell r="H523">
            <v>0.12</v>
          </cell>
          <cell r="I523">
            <v>0.14799999999999999</v>
          </cell>
          <cell r="J523">
            <v>0.18099999999999999</v>
          </cell>
          <cell r="K523">
            <v>0.19900000000000001</v>
          </cell>
          <cell r="L523">
            <v>0.25</v>
          </cell>
          <cell r="M523">
            <v>0.32500000000000001</v>
          </cell>
          <cell r="N523">
            <v>0.36799999999999999</v>
          </cell>
          <cell r="O523">
            <v>0.48099999999999998</v>
          </cell>
          <cell r="P523">
            <v>0.56899999999999995</v>
          </cell>
          <cell r="Q523">
            <v>0.69199999999999995</v>
          </cell>
        </row>
        <row r="524">
          <cell r="B524">
            <v>8</v>
          </cell>
          <cell r="C524" t="str">
            <v>SGP-VB</v>
          </cell>
          <cell r="D524" t="str">
            <v>（給水・冷却水）ねじ接合（管端防食継手）</v>
          </cell>
          <cell r="E524" t="str">
            <v>機械室・便所配管</v>
          </cell>
          <cell r="F524" t="str">
            <v>配管工</v>
          </cell>
          <cell r="G524">
            <v>0.107</v>
          </cell>
          <cell r="H524">
            <v>0.12</v>
          </cell>
          <cell r="I524">
            <v>0.14799999999999999</v>
          </cell>
          <cell r="J524">
            <v>0.18099999999999999</v>
          </cell>
          <cell r="K524">
            <v>0.19900000000000001</v>
          </cell>
          <cell r="L524">
            <v>0.25</v>
          </cell>
          <cell r="M524">
            <v>0.32500000000000001</v>
          </cell>
          <cell r="N524">
            <v>0.36799999999999999</v>
          </cell>
          <cell r="O524">
            <v>0.48099999999999998</v>
          </cell>
          <cell r="P524">
            <v>0.56899999999999995</v>
          </cell>
          <cell r="Q524">
            <v>0.69199999999999995</v>
          </cell>
        </row>
        <row r="525">
          <cell r="B525">
            <v>10</v>
          </cell>
          <cell r="C525" t="str">
            <v>SGP-FVA</v>
          </cell>
          <cell r="D525" t="str">
            <v>（給水・冷却水）フランジ接合</v>
          </cell>
          <cell r="E525" t="str">
            <v>機械室・便所配管</v>
          </cell>
          <cell r="F525" t="str">
            <v>配管工</v>
          </cell>
          <cell r="M525">
            <v>0.25700000000000001</v>
          </cell>
          <cell r="N525">
            <v>0.29499999999999998</v>
          </cell>
          <cell r="O525">
            <v>0.38</v>
          </cell>
          <cell r="P525">
            <v>0.45200000000000001</v>
          </cell>
          <cell r="Q525">
            <v>0.57599999999999996</v>
          </cell>
          <cell r="R525">
            <v>0.81699999999999995</v>
          </cell>
          <cell r="S525">
            <v>1.1000000000000001</v>
          </cell>
          <cell r="T525">
            <v>1.325</v>
          </cell>
        </row>
        <row r="526">
          <cell r="B526">
            <v>11</v>
          </cell>
          <cell r="C526" t="str">
            <v>SGP-FVB</v>
          </cell>
          <cell r="D526" t="str">
            <v>（給水・冷却水）フランジ接合</v>
          </cell>
          <cell r="E526" t="str">
            <v>機械室・便所配管</v>
          </cell>
          <cell r="F526" t="str">
            <v>配管工</v>
          </cell>
          <cell r="M526">
            <v>0.25700000000000001</v>
          </cell>
          <cell r="N526">
            <v>0.29499999999999998</v>
          </cell>
          <cell r="O526">
            <v>0.38</v>
          </cell>
          <cell r="P526">
            <v>0.45200000000000001</v>
          </cell>
          <cell r="Q526">
            <v>0.57599999999999996</v>
          </cell>
          <cell r="R526">
            <v>0.81699999999999995</v>
          </cell>
          <cell r="S526">
            <v>1.1000000000000001</v>
          </cell>
          <cell r="T526">
            <v>1.325</v>
          </cell>
        </row>
        <row r="527">
          <cell r="B527">
            <v>13</v>
          </cell>
          <cell r="C527" t="str">
            <v>SGP-HVA</v>
          </cell>
          <cell r="D527" t="str">
            <v>（給湯・冷温水）ねじ接合（管端防食継手）</v>
          </cell>
          <cell r="E527" t="str">
            <v>機械室・便所配管</v>
          </cell>
          <cell r="F527" t="str">
            <v>配管工</v>
          </cell>
          <cell r="G527">
            <v>0.107</v>
          </cell>
          <cell r="H527">
            <v>0.12</v>
          </cell>
          <cell r="I527">
            <v>0.14799999999999999</v>
          </cell>
          <cell r="J527">
            <v>0.18099999999999999</v>
          </cell>
          <cell r="K527">
            <v>0.19900000000000001</v>
          </cell>
          <cell r="L527">
            <v>0.25</v>
          </cell>
          <cell r="M527">
            <v>0.32500000000000001</v>
          </cell>
          <cell r="N527">
            <v>0.36799999999999999</v>
          </cell>
          <cell r="O527">
            <v>0.48099999999999998</v>
          </cell>
        </row>
        <row r="528">
          <cell r="B528">
            <v>14</v>
          </cell>
          <cell r="C528" t="str">
            <v>SGP-VA</v>
          </cell>
          <cell r="D528" t="str">
            <v>（冷却水）ハウジング型継手</v>
          </cell>
          <cell r="E528" t="str">
            <v>機械室・便所配管</v>
          </cell>
          <cell r="F528" t="str">
            <v>配管工</v>
          </cell>
          <cell r="L528">
            <v>0.16900000000000001</v>
          </cell>
          <cell r="M528">
            <v>0.21199999999999999</v>
          </cell>
          <cell r="N528">
            <v>0.27600000000000002</v>
          </cell>
          <cell r="O528">
            <v>0.40899999999999997</v>
          </cell>
          <cell r="P528">
            <v>0.48399999999999999</v>
          </cell>
          <cell r="Q528">
            <v>0.58799999999999997</v>
          </cell>
          <cell r="R528">
            <v>0.77600000000000002</v>
          </cell>
          <cell r="S528">
            <v>1.0449999999999999</v>
          </cell>
          <cell r="T528">
            <v>1.2589999999999999</v>
          </cell>
        </row>
        <row r="529">
          <cell r="B529">
            <v>19</v>
          </cell>
          <cell r="C529" t="str">
            <v>STPG</v>
          </cell>
          <cell r="D529" t="str">
            <v>（冷温水）ねじ接合</v>
          </cell>
          <cell r="E529" t="str">
            <v>機械室・便所配管</v>
          </cell>
          <cell r="F529" t="str">
            <v>配管工</v>
          </cell>
          <cell r="G529">
            <v>0.107</v>
          </cell>
          <cell r="H529">
            <v>0.12</v>
          </cell>
          <cell r="I529">
            <v>0.14799999999999999</v>
          </cell>
          <cell r="J529">
            <v>0.18099999999999999</v>
          </cell>
          <cell r="K529">
            <v>0.19900000000000001</v>
          </cell>
          <cell r="L529">
            <v>0.25</v>
          </cell>
          <cell r="M529">
            <v>0.32500000000000001</v>
          </cell>
          <cell r="N529">
            <v>0.36799999999999999</v>
          </cell>
          <cell r="O529">
            <v>0.48099999999999998</v>
          </cell>
        </row>
        <row r="530">
          <cell r="B530">
            <v>20</v>
          </cell>
          <cell r="C530" t="str">
            <v>STPG</v>
          </cell>
          <cell r="D530" t="str">
            <v>（消火）ねじ接合</v>
          </cell>
          <cell r="E530" t="str">
            <v>機械室・便所配管</v>
          </cell>
          <cell r="F530" t="str">
            <v>配管工</v>
          </cell>
          <cell r="G530">
            <v>0.107</v>
          </cell>
          <cell r="H530">
            <v>0.12</v>
          </cell>
          <cell r="I530">
            <v>0.14799999999999999</v>
          </cell>
          <cell r="J530">
            <v>0.18099999999999999</v>
          </cell>
          <cell r="K530">
            <v>0.19900000000000001</v>
          </cell>
          <cell r="L530">
            <v>0.25</v>
          </cell>
          <cell r="M530">
            <v>0.32500000000000001</v>
          </cell>
          <cell r="N530">
            <v>0.36799999999999999</v>
          </cell>
          <cell r="O530">
            <v>0.48099999999999998</v>
          </cell>
          <cell r="P530">
            <v>0.56899999999999995</v>
          </cell>
          <cell r="Q530">
            <v>0.69199999999999995</v>
          </cell>
        </row>
        <row r="531">
          <cell r="B531">
            <v>21</v>
          </cell>
          <cell r="C531" t="str">
            <v>STPG</v>
          </cell>
          <cell r="D531" t="str">
            <v>（冷却水）ねじ接合</v>
          </cell>
          <cell r="E531" t="str">
            <v>機械室・便所配管</v>
          </cell>
          <cell r="F531" t="str">
            <v>配管工</v>
          </cell>
          <cell r="G531">
            <v>0.107</v>
          </cell>
          <cell r="H531">
            <v>0.12</v>
          </cell>
          <cell r="I531">
            <v>0.14799999999999999</v>
          </cell>
          <cell r="J531">
            <v>0.18099999999999999</v>
          </cell>
          <cell r="K531">
            <v>0.19900000000000001</v>
          </cell>
          <cell r="L531">
            <v>0.25</v>
          </cell>
          <cell r="M531">
            <v>0.32500000000000001</v>
          </cell>
          <cell r="N531">
            <v>0.36799999999999999</v>
          </cell>
          <cell r="O531">
            <v>0.48099999999999998</v>
          </cell>
          <cell r="P531">
            <v>0.56899999999999995</v>
          </cell>
          <cell r="Q531">
            <v>0.69199999999999995</v>
          </cell>
        </row>
        <row r="532">
          <cell r="B532">
            <v>22</v>
          </cell>
          <cell r="C532" t="str">
            <v>STPG(黒)</v>
          </cell>
          <cell r="D532" t="str">
            <v>（低圧蒸気用）ねじ接合</v>
          </cell>
          <cell r="E532" t="str">
            <v>機械室・便所配管</v>
          </cell>
          <cell r="F532" t="str">
            <v>配管工</v>
          </cell>
          <cell r="G532">
            <v>0.107</v>
          </cell>
          <cell r="H532">
            <v>0.12</v>
          </cell>
          <cell r="I532">
            <v>0.14799999999999999</v>
          </cell>
          <cell r="J532">
            <v>0.18099999999999999</v>
          </cell>
          <cell r="K532">
            <v>0.19900000000000001</v>
          </cell>
          <cell r="L532">
            <v>0.25</v>
          </cell>
          <cell r="M532">
            <v>0.32500000000000001</v>
          </cell>
          <cell r="N532">
            <v>0.36799999999999999</v>
          </cell>
        </row>
        <row r="533">
          <cell r="B533">
            <v>23</v>
          </cell>
          <cell r="C533" t="str">
            <v>STPG</v>
          </cell>
          <cell r="D533" t="str">
            <v>（消火・冷却水・冷温水）溶接接合</v>
          </cell>
          <cell r="E533" t="str">
            <v>機械室・便所配管</v>
          </cell>
          <cell r="F533" t="str">
            <v>配管工</v>
          </cell>
          <cell r="G533">
            <v>0.13400000000000001</v>
          </cell>
          <cell r="H533">
            <v>0.14499999999999999</v>
          </cell>
          <cell r="I533">
            <v>0.16900000000000001</v>
          </cell>
          <cell r="J533">
            <v>0.19900000000000001</v>
          </cell>
          <cell r="K533">
            <v>0.215</v>
          </cell>
          <cell r="L533">
            <v>0.25800000000000001</v>
          </cell>
          <cell r="M533">
            <v>0.32400000000000001</v>
          </cell>
          <cell r="N533">
            <v>0.36499999999999999</v>
          </cell>
          <cell r="O533">
            <v>0.46700000000000003</v>
          </cell>
          <cell r="P533">
            <v>0.55100000000000005</v>
          </cell>
          <cell r="Q533">
            <v>0.69099999999999995</v>
          </cell>
          <cell r="R533">
            <v>0.98299999999999998</v>
          </cell>
          <cell r="S533">
            <v>1.3160000000000001</v>
          </cell>
          <cell r="T533">
            <v>1.589</v>
          </cell>
        </row>
        <row r="534">
          <cell r="B534">
            <v>24</v>
          </cell>
          <cell r="C534" t="str">
            <v>STPG(黒)</v>
          </cell>
          <cell r="D534" t="str">
            <v>（蒸気給気管、蒸気還気用）溶接接合</v>
          </cell>
          <cell r="E534" t="str">
            <v>機械室・便所配管</v>
          </cell>
          <cell r="F534" t="str">
            <v>配管工</v>
          </cell>
          <cell r="G534">
            <v>0.13400000000000001</v>
          </cell>
          <cell r="H534">
            <v>0.14499999999999999</v>
          </cell>
          <cell r="I534">
            <v>0.16900000000000001</v>
          </cell>
          <cell r="J534">
            <v>0.19900000000000001</v>
          </cell>
          <cell r="K534">
            <v>0.215</v>
          </cell>
          <cell r="L534">
            <v>0.25800000000000001</v>
          </cell>
          <cell r="M534">
            <v>0.32400000000000001</v>
          </cell>
          <cell r="N534">
            <v>0.36499999999999999</v>
          </cell>
          <cell r="O534">
            <v>0.46700000000000003</v>
          </cell>
          <cell r="P534">
            <v>0.55100000000000005</v>
          </cell>
          <cell r="Q534">
            <v>0.69099999999999995</v>
          </cell>
          <cell r="R534">
            <v>0.98299999999999998</v>
          </cell>
          <cell r="S534">
            <v>1.3160000000000001</v>
          </cell>
          <cell r="T534">
            <v>1.589</v>
          </cell>
        </row>
        <row r="535">
          <cell r="B535">
            <v>25</v>
          </cell>
          <cell r="C535" t="str">
            <v>SGP(白)</v>
          </cell>
          <cell r="D535" t="str">
            <v>（排水）ねじ接合</v>
          </cell>
          <cell r="E535" t="str">
            <v>機械室・便所配管</v>
          </cell>
          <cell r="F535" t="str">
            <v>配管工</v>
          </cell>
          <cell r="G535">
            <v>0.107</v>
          </cell>
          <cell r="H535">
            <v>0.12</v>
          </cell>
          <cell r="I535">
            <v>0.14799999999999999</v>
          </cell>
          <cell r="J535">
            <v>0.18099999999999999</v>
          </cell>
          <cell r="K535">
            <v>0.19900000000000001</v>
          </cell>
          <cell r="L535">
            <v>0.25</v>
          </cell>
          <cell r="M535">
            <v>0.32500000000000001</v>
          </cell>
          <cell r="N535">
            <v>0.36799999999999999</v>
          </cell>
          <cell r="O535">
            <v>0.48099999999999998</v>
          </cell>
          <cell r="P535">
            <v>0.56899999999999995</v>
          </cell>
          <cell r="Q535">
            <v>0.69199999999999995</v>
          </cell>
        </row>
        <row r="536">
          <cell r="B536">
            <v>26</v>
          </cell>
          <cell r="C536" t="str">
            <v>SGP(白)</v>
          </cell>
          <cell r="D536" t="str">
            <v>（冷温水）ねじ接合</v>
          </cell>
          <cell r="E536" t="str">
            <v>機械室・便所配管</v>
          </cell>
          <cell r="F536" t="str">
            <v>配管工</v>
          </cell>
          <cell r="G536">
            <v>0.107</v>
          </cell>
          <cell r="H536">
            <v>0.12</v>
          </cell>
          <cell r="I536">
            <v>0.14799999999999999</v>
          </cell>
          <cell r="J536">
            <v>0.18099999999999999</v>
          </cell>
          <cell r="K536">
            <v>0.19900000000000001</v>
          </cell>
          <cell r="L536">
            <v>0.25</v>
          </cell>
          <cell r="M536">
            <v>0.32500000000000001</v>
          </cell>
          <cell r="N536">
            <v>0.36799999999999999</v>
          </cell>
          <cell r="O536">
            <v>0.48099999999999998</v>
          </cell>
        </row>
        <row r="537">
          <cell r="B537">
            <v>27</v>
          </cell>
          <cell r="C537" t="str">
            <v>SGP(白)</v>
          </cell>
          <cell r="D537" t="str">
            <v>（通気・消火・給湯・プロパン）ねじ接合</v>
          </cell>
          <cell r="E537" t="str">
            <v>機械室・便所配管</v>
          </cell>
          <cell r="F537" t="str">
            <v>配管工</v>
          </cell>
          <cell r="G537">
            <v>0.107</v>
          </cell>
          <cell r="H537">
            <v>0.12</v>
          </cell>
          <cell r="I537">
            <v>0.14799999999999999</v>
          </cell>
          <cell r="J537">
            <v>0.18099999999999999</v>
          </cell>
          <cell r="K537">
            <v>0.19900000000000001</v>
          </cell>
          <cell r="L537">
            <v>0.25</v>
          </cell>
          <cell r="M537">
            <v>0.32500000000000001</v>
          </cell>
          <cell r="N537">
            <v>0.36799999999999999</v>
          </cell>
          <cell r="O537">
            <v>0.48099999999999998</v>
          </cell>
          <cell r="P537">
            <v>0.56899999999999995</v>
          </cell>
          <cell r="Q537">
            <v>0.69199999999999995</v>
          </cell>
        </row>
        <row r="538">
          <cell r="B538">
            <v>28</v>
          </cell>
          <cell r="C538" t="str">
            <v>SGP(白)</v>
          </cell>
          <cell r="D538" t="str">
            <v>（冷却水）ねじ接合</v>
          </cell>
          <cell r="E538" t="str">
            <v>機械室・便所配管</v>
          </cell>
          <cell r="F538" t="str">
            <v>配管工</v>
          </cell>
          <cell r="G538">
            <v>0.107</v>
          </cell>
          <cell r="H538">
            <v>0.12</v>
          </cell>
          <cell r="I538">
            <v>0.14799999999999999</v>
          </cell>
          <cell r="J538">
            <v>0.18099999999999999</v>
          </cell>
          <cell r="K538">
            <v>0.19900000000000001</v>
          </cell>
          <cell r="L538">
            <v>0.25</v>
          </cell>
          <cell r="M538">
            <v>0.32500000000000001</v>
          </cell>
          <cell r="N538">
            <v>0.36799999999999999</v>
          </cell>
          <cell r="O538">
            <v>0.48099999999999998</v>
          </cell>
          <cell r="P538">
            <v>0.56899999999999995</v>
          </cell>
          <cell r="Q538">
            <v>0.69199999999999995</v>
          </cell>
        </row>
        <row r="539">
          <cell r="B539">
            <v>29</v>
          </cell>
          <cell r="C539" t="str">
            <v>SGP(白)</v>
          </cell>
          <cell r="D539" t="str">
            <v>（通気・消火・給湯・プロパン・冷却水・冷温水）溶接接合</v>
          </cell>
          <cell r="E539" t="str">
            <v>機械室・便所配管</v>
          </cell>
          <cell r="F539" t="str">
            <v>配管工</v>
          </cell>
          <cell r="M539">
            <v>0.32400000000000001</v>
          </cell>
          <cell r="N539">
            <v>0.36499999999999999</v>
          </cell>
          <cell r="O539">
            <v>0.46700000000000003</v>
          </cell>
          <cell r="P539">
            <v>0.55100000000000005</v>
          </cell>
          <cell r="Q539">
            <v>0.69099999999999995</v>
          </cell>
          <cell r="R539">
            <v>0.98299999999999998</v>
          </cell>
          <cell r="S539">
            <v>1.3160000000000001</v>
          </cell>
          <cell r="T539">
            <v>1.589</v>
          </cell>
        </row>
        <row r="540">
          <cell r="B540">
            <v>30</v>
          </cell>
          <cell r="C540" t="str">
            <v>SGP(白)</v>
          </cell>
          <cell r="D540" t="str">
            <v>（冷却水）ハウジング型管継手</v>
          </cell>
          <cell r="E540" t="str">
            <v>機械室・便所配管</v>
          </cell>
          <cell r="F540" t="str">
            <v>配管工</v>
          </cell>
          <cell r="L540">
            <v>0.127</v>
          </cell>
          <cell r="M540">
            <v>0.159</v>
          </cell>
          <cell r="N540">
            <v>0.20699999999999999</v>
          </cell>
          <cell r="O540">
            <v>0.307</v>
          </cell>
          <cell r="P540">
            <v>0.36299999999999999</v>
          </cell>
          <cell r="Q540">
            <v>0.441</v>
          </cell>
          <cell r="R540">
            <v>0.58199999999999996</v>
          </cell>
          <cell r="S540">
            <v>0.78400000000000003</v>
          </cell>
          <cell r="T540">
            <v>0.94399999999999995</v>
          </cell>
        </row>
        <row r="541">
          <cell r="B541">
            <v>31</v>
          </cell>
          <cell r="C541" t="str">
            <v>SGP(白)</v>
          </cell>
          <cell r="D541" t="str">
            <v>（冷温水・消火）ハウジング型管継手</v>
          </cell>
          <cell r="E541" t="str">
            <v>機械室・便所配管</v>
          </cell>
          <cell r="F541" t="str">
            <v>配管工</v>
          </cell>
          <cell r="L541">
            <v>0.127</v>
          </cell>
          <cell r="M541">
            <v>0.159</v>
          </cell>
          <cell r="N541">
            <v>0.20699999999999999</v>
          </cell>
          <cell r="O541">
            <v>0.307</v>
          </cell>
          <cell r="P541">
            <v>0.36299999999999999</v>
          </cell>
          <cell r="Q541">
            <v>0.441</v>
          </cell>
          <cell r="R541">
            <v>0.58199999999999996</v>
          </cell>
          <cell r="S541">
            <v>0.78400000000000003</v>
          </cell>
          <cell r="T541">
            <v>0.94399999999999995</v>
          </cell>
        </row>
        <row r="542">
          <cell r="B542">
            <v>32</v>
          </cell>
          <cell r="C542" t="str">
            <v>SGP(黒)</v>
          </cell>
          <cell r="D542" t="str">
            <v>（蒸気・油）ねじ接合</v>
          </cell>
          <cell r="E542" t="str">
            <v>機械室・便所配管</v>
          </cell>
          <cell r="F542" t="str">
            <v>配管工</v>
          </cell>
          <cell r="G542">
            <v>0.107</v>
          </cell>
          <cell r="H542">
            <v>0.12</v>
          </cell>
          <cell r="I542">
            <v>0.14799999999999999</v>
          </cell>
          <cell r="J542">
            <v>0.18099999999999999</v>
          </cell>
          <cell r="K542">
            <v>0.19900000000000001</v>
          </cell>
          <cell r="L542">
            <v>0.25</v>
          </cell>
          <cell r="M542">
            <v>0.32500000000000001</v>
          </cell>
          <cell r="N542">
            <v>0.36799999999999999</v>
          </cell>
          <cell r="O542">
            <v>0.48099999999999998</v>
          </cell>
          <cell r="P542">
            <v>0.56899999999999995</v>
          </cell>
          <cell r="Q542">
            <v>0.69199999999999995</v>
          </cell>
        </row>
        <row r="543">
          <cell r="B543">
            <v>33</v>
          </cell>
          <cell r="C543" t="str">
            <v>SGP(黒)</v>
          </cell>
          <cell r="D543" t="str">
            <v>（蒸気・油）溶接接合</v>
          </cell>
          <cell r="E543" t="str">
            <v>機械室・便所配管</v>
          </cell>
          <cell r="F543" t="str">
            <v>配管工</v>
          </cell>
          <cell r="G543">
            <v>0.13400000000000001</v>
          </cell>
          <cell r="H543">
            <v>0.14499999999999999</v>
          </cell>
          <cell r="I543">
            <v>0.16900000000000001</v>
          </cell>
          <cell r="J543">
            <v>0.19900000000000001</v>
          </cell>
          <cell r="K543">
            <v>0.215</v>
          </cell>
          <cell r="L543">
            <v>0.25800000000000001</v>
          </cell>
          <cell r="M543">
            <v>0.32400000000000001</v>
          </cell>
          <cell r="N543">
            <v>0.36499999999999999</v>
          </cell>
          <cell r="O543">
            <v>0.46700000000000003</v>
          </cell>
          <cell r="P543">
            <v>0.55100000000000005</v>
          </cell>
          <cell r="Q543">
            <v>0.69099999999999995</v>
          </cell>
          <cell r="R543">
            <v>0.98299999999999998</v>
          </cell>
          <cell r="S543">
            <v>1.3160000000000001</v>
          </cell>
          <cell r="T543">
            <v>1.589</v>
          </cell>
        </row>
        <row r="544">
          <cell r="B544">
            <v>34</v>
          </cell>
          <cell r="C544" t="str">
            <v>D-VA(WSP042)</v>
          </cell>
          <cell r="D544" t="str">
            <v>MD継手</v>
          </cell>
          <cell r="E544" t="str">
            <v>機械室・便所配管</v>
          </cell>
          <cell r="F544" t="str">
            <v>配管工</v>
          </cell>
          <cell r="J544">
            <v>0.16200000000000001</v>
          </cell>
          <cell r="K544">
            <v>0.17399999999999999</v>
          </cell>
          <cell r="L544">
            <v>0.20599999999999999</v>
          </cell>
          <cell r="M544">
            <v>0.25700000000000001</v>
          </cell>
          <cell r="N544">
            <v>0.28699999999999998</v>
          </cell>
          <cell r="O544">
            <v>0.36699999999999999</v>
          </cell>
          <cell r="P544">
            <v>0.433</v>
          </cell>
          <cell r="Q544">
            <v>0.54800000000000004</v>
          </cell>
          <cell r="R544">
            <v>0.79900000000000004</v>
          </cell>
        </row>
        <row r="545">
          <cell r="B545">
            <v>35</v>
          </cell>
          <cell r="C545" t="str">
            <v>SGP-TA(WSP032)</v>
          </cell>
          <cell r="D545" t="str">
            <v>ねじ接合</v>
          </cell>
          <cell r="E545" t="str">
            <v>機械室・便所配管</v>
          </cell>
          <cell r="F545" t="str">
            <v>配管工</v>
          </cell>
          <cell r="G545">
            <v>0.107</v>
          </cell>
          <cell r="H545">
            <v>0.12</v>
          </cell>
          <cell r="I545">
            <v>0.14799999999999999</v>
          </cell>
          <cell r="J545">
            <v>0.18099999999999999</v>
          </cell>
          <cell r="K545">
            <v>0.19900000000000001</v>
          </cell>
          <cell r="L545">
            <v>0.25</v>
          </cell>
          <cell r="M545">
            <v>0.32500000000000001</v>
          </cell>
          <cell r="N545">
            <v>0.36799999999999999</v>
          </cell>
          <cell r="O545">
            <v>0.48099999999999998</v>
          </cell>
          <cell r="P545">
            <v>0.56899999999999995</v>
          </cell>
          <cell r="Q545">
            <v>0.69199999999999995</v>
          </cell>
        </row>
        <row r="546">
          <cell r="B546">
            <v>36</v>
          </cell>
          <cell r="C546" t="str">
            <v>SGP-TA(WSP032)</v>
          </cell>
          <cell r="D546" t="str">
            <v>MD継手</v>
          </cell>
          <cell r="E546" t="str">
            <v>機械室・便所配管</v>
          </cell>
          <cell r="F546" t="str">
            <v>配管工</v>
          </cell>
          <cell r="J546">
            <v>0.16200000000000001</v>
          </cell>
          <cell r="K546">
            <v>0.17399999999999999</v>
          </cell>
          <cell r="L546">
            <v>0.20599999999999999</v>
          </cell>
          <cell r="M546">
            <v>0.25700000000000001</v>
          </cell>
          <cell r="N546">
            <v>0.28699999999999998</v>
          </cell>
          <cell r="O546">
            <v>0.36699999999999999</v>
          </cell>
          <cell r="P546">
            <v>0.433</v>
          </cell>
          <cell r="Q546">
            <v>0.54800000000000004</v>
          </cell>
          <cell r="R546">
            <v>0.79900000000000004</v>
          </cell>
        </row>
        <row r="547">
          <cell r="B547">
            <v>38</v>
          </cell>
          <cell r="C547" t="str">
            <v>ARFA管</v>
          </cell>
          <cell r="D547" t="str">
            <v>ねじ接合</v>
          </cell>
          <cell r="E547" t="str">
            <v>機械室・便所配管</v>
          </cell>
          <cell r="F547" t="str">
            <v>配管工</v>
          </cell>
          <cell r="G547">
            <v>0.107</v>
          </cell>
          <cell r="H547">
            <v>0.12</v>
          </cell>
          <cell r="I547">
            <v>0.14799999999999999</v>
          </cell>
          <cell r="J547">
            <v>0.18099999999999999</v>
          </cell>
          <cell r="K547">
            <v>0.19900000000000001</v>
          </cell>
          <cell r="L547">
            <v>0.25</v>
          </cell>
          <cell r="M547">
            <v>0.32500000000000001</v>
          </cell>
          <cell r="N547">
            <v>0.36799999999999999</v>
          </cell>
          <cell r="O547">
            <v>0.48099999999999998</v>
          </cell>
          <cell r="P547">
            <v>0.56899999999999995</v>
          </cell>
          <cell r="Q547">
            <v>0.69199999999999995</v>
          </cell>
        </row>
        <row r="548">
          <cell r="B548">
            <v>39</v>
          </cell>
          <cell r="C548" t="str">
            <v>ARFA管</v>
          </cell>
          <cell r="D548" t="str">
            <v>MD継手</v>
          </cell>
          <cell r="E548" t="str">
            <v>機械室・便所配管</v>
          </cell>
          <cell r="F548" t="str">
            <v>配管工</v>
          </cell>
          <cell r="J548">
            <v>0.16200000000000001</v>
          </cell>
          <cell r="K548">
            <v>0.17399999999999999</v>
          </cell>
          <cell r="L548">
            <v>0.20599999999999999</v>
          </cell>
          <cell r="M548">
            <v>0.25700000000000001</v>
          </cell>
          <cell r="N548">
            <v>0.28699999999999998</v>
          </cell>
          <cell r="O548">
            <v>0.36699999999999999</v>
          </cell>
          <cell r="P548">
            <v>0.433</v>
          </cell>
          <cell r="Q548">
            <v>0.54800000000000004</v>
          </cell>
          <cell r="R548">
            <v>0.79900000000000004</v>
          </cell>
        </row>
        <row r="549">
          <cell r="B549">
            <v>40</v>
          </cell>
          <cell r="C549" t="str">
            <v>CUP</v>
          </cell>
          <cell r="D549" t="str">
            <v>（給湯・給水）</v>
          </cell>
          <cell r="E549" t="str">
            <v>機械室・便所配管</v>
          </cell>
          <cell r="F549" t="str">
            <v>配管工</v>
          </cell>
          <cell r="G549">
            <v>7.0999999999999994E-2</v>
          </cell>
          <cell r="H549">
            <v>9.8000000000000004E-2</v>
          </cell>
          <cell r="I549">
            <v>0.126</v>
          </cell>
          <cell r="J549">
            <v>0.155</v>
          </cell>
          <cell r="K549">
            <v>0.182</v>
          </cell>
          <cell r="L549">
            <v>0.24</v>
          </cell>
          <cell r="M549">
            <v>0.29599999999999999</v>
          </cell>
          <cell r="N549">
            <v>0.35199999999999998</v>
          </cell>
          <cell r="O549">
            <v>0.46600000000000003</v>
          </cell>
          <cell r="P549">
            <v>0.57799999999999996</v>
          </cell>
          <cell r="Q549">
            <v>0.69099999999999995</v>
          </cell>
        </row>
        <row r="552">
          <cell r="B552">
            <v>1</v>
          </cell>
          <cell r="C552" t="str">
            <v>SGP-PA</v>
          </cell>
          <cell r="D552" t="str">
            <v>（給水・冷却水）ねじ接合（管端防食継手）</v>
          </cell>
          <cell r="E552" t="str">
            <v>屋外配管</v>
          </cell>
          <cell r="F552" t="str">
            <v>配管工</v>
          </cell>
          <cell r="G552">
            <v>0.08</v>
          </cell>
          <cell r="H552">
            <v>0.09</v>
          </cell>
          <cell r="I552">
            <v>0.111</v>
          </cell>
          <cell r="J552">
            <v>0.13600000000000001</v>
          </cell>
          <cell r="K552">
            <v>0.14899999999999999</v>
          </cell>
          <cell r="L552">
            <v>0.187</v>
          </cell>
          <cell r="M552">
            <v>0.24399999999999999</v>
          </cell>
          <cell r="N552">
            <v>0.27600000000000002</v>
          </cell>
          <cell r="O552">
            <v>0.36099999999999999</v>
          </cell>
          <cell r="P552">
            <v>0.42699999999999999</v>
          </cell>
          <cell r="Q552">
            <v>0.51900000000000002</v>
          </cell>
        </row>
        <row r="553">
          <cell r="B553">
            <v>2</v>
          </cell>
          <cell r="C553" t="str">
            <v>SGP-PB</v>
          </cell>
          <cell r="D553" t="str">
            <v>（給水・冷却水）ねじ接合（管端防食継手）</v>
          </cell>
          <cell r="E553" t="str">
            <v>屋外配管</v>
          </cell>
          <cell r="F553" t="str">
            <v>配管工</v>
          </cell>
          <cell r="G553">
            <v>0.08</v>
          </cell>
          <cell r="H553">
            <v>0.09</v>
          </cell>
          <cell r="I553">
            <v>0.111</v>
          </cell>
          <cell r="J553">
            <v>0.13600000000000001</v>
          </cell>
          <cell r="K553">
            <v>0.14899999999999999</v>
          </cell>
          <cell r="L553">
            <v>0.187</v>
          </cell>
          <cell r="M553">
            <v>0.24399999999999999</v>
          </cell>
          <cell r="N553">
            <v>0.27600000000000002</v>
          </cell>
          <cell r="O553">
            <v>0.36099999999999999</v>
          </cell>
          <cell r="P553">
            <v>0.42699999999999999</v>
          </cell>
          <cell r="Q553">
            <v>0.51900000000000002</v>
          </cell>
        </row>
        <row r="554">
          <cell r="B554">
            <v>4</v>
          </cell>
          <cell r="C554" t="str">
            <v>SGP-FPA</v>
          </cell>
          <cell r="D554" t="str">
            <v>（給水・冷却水）フランジ接合</v>
          </cell>
          <cell r="E554" t="str">
            <v>屋外配管</v>
          </cell>
          <cell r="F554" t="str">
            <v>配管工</v>
          </cell>
          <cell r="M554">
            <v>0.193</v>
          </cell>
          <cell r="N554">
            <v>0.221</v>
          </cell>
          <cell r="O554">
            <v>0.28499999999999998</v>
          </cell>
          <cell r="P554">
            <v>0.33900000000000002</v>
          </cell>
          <cell r="Q554">
            <v>0.432</v>
          </cell>
          <cell r="R554">
            <v>0.61299999999999999</v>
          </cell>
          <cell r="S554">
            <v>0.82499999999999996</v>
          </cell>
          <cell r="T554">
            <v>0.99399999999999999</v>
          </cell>
        </row>
        <row r="555">
          <cell r="B555">
            <v>5</v>
          </cell>
          <cell r="C555" t="str">
            <v>SGP-FPB</v>
          </cell>
          <cell r="D555" t="str">
            <v>（給水・冷却水）フランジ接合</v>
          </cell>
          <cell r="E555" t="str">
            <v>屋外配管</v>
          </cell>
          <cell r="F555" t="str">
            <v>配管工</v>
          </cell>
          <cell r="M555">
            <v>0.193</v>
          </cell>
          <cell r="N555">
            <v>0.221</v>
          </cell>
          <cell r="O555">
            <v>0.28499999999999998</v>
          </cell>
          <cell r="P555">
            <v>0.33900000000000002</v>
          </cell>
          <cell r="Q555">
            <v>0.432</v>
          </cell>
          <cell r="R555">
            <v>0.61299999999999999</v>
          </cell>
          <cell r="S555">
            <v>0.82499999999999996</v>
          </cell>
          <cell r="T555">
            <v>0.99399999999999999</v>
          </cell>
        </row>
        <row r="556">
          <cell r="B556">
            <v>7</v>
          </cell>
          <cell r="C556" t="str">
            <v>SGP-VA</v>
          </cell>
          <cell r="D556" t="str">
            <v>（給水・冷却水）ねじ接合（管端防食継手）</v>
          </cell>
          <cell r="E556" t="str">
            <v>屋外配管</v>
          </cell>
          <cell r="F556" t="str">
            <v>配管工</v>
          </cell>
          <cell r="G556">
            <v>0.08</v>
          </cell>
          <cell r="H556">
            <v>0.09</v>
          </cell>
          <cell r="I556">
            <v>0.111</v>
          </cell>
          <cell r="J556">
            <v>0.13600000000000001</v>
          </cell>
          <cell r="K556">
            <v>0.14899999999999999</v>
          </cell>
          <cell r="L556">
            <v>0.187</v>
          </cell>
          <cell r="M556">
            <v>0.24399999999999999</v>
          </cell>
          <cell r="N556">
            <v>0.27600000000000002</v>
          </cell>
          <cell r="O556">
            <v>0.36099999999999999</v>
          </cell>
          <cell r="P556">
            <v>0.42699999999999999</v>
          </cell>
          <cell r="Q556">
            <v>0.51900000000000002</v>
          </cell>
        </row>
        <row r="557">
          <cell r="B557">
            <v>8</v>
          </cell>
          <cell r="C557" t="str">
            <v>SGP-VB</v>
          </cell>
          <cell r="D557" t="str">
            <v>（給水・冷却水）ねじ接合（管端防食継手）</v>
          </cell>
          <cell r="E557" t="str">
            <v>屋外配管</v>
          </cell>
          <cell r="F557" t="str">
            <v>配管工</v>
          </cell>
          <cell r="G557">
            <v>0.08</v>
          </cell>
          <cell r="H557">
            <v>0.09</v>
          </cell>
          <cell r="I557">
            <v>0.111</v>
          </cell>
          <cell r="J557">
            <v>0.13600000000000001</v>
          </cell>
          <cell r="K557">
            <v>0.14899999999999999</v>
          </cell>
          <cell r="L557">
            <v>0.187</v>
          </cell>
          <cell r="M557">
            <v>0.24399999999999999</v>
          </cell>
          <cell r="N557">
            <v>0.27600000000000002</v>
          </cell>
          <cell r="O557">
            <v>0.36099999999999999</v>
          </cell>
          <cell r="P557">
            <v>0.42699999999999999</v>
          </cell>
          <cell r="Q557">
            <v>0.51900000000000002</v>
          </cell>
        </row>
        <row r="558">
          <cell r="B558">
            <v>10</v>
          </cell>
          <cell r="C558" t="str">
            <v>SGP-FVA</v>
          </cell>
          <cell r="D558" t="str">
            <v>（給水・冷却水）フランジ接合</v>
          </cell>
          <cell r="E558" t="str">
            <v>屋外配管</v>
          </cell>
          <cell r="F558" t="str">
            <v>配管工</v>
          </cell>
          <cell r="M558">
            <v>0.193</v>
          </cell>
          <cell r="N558">
            <v>0.221</v>
          </cell>
          <cell r="O558">
            <v>0.28499999999999998</v>
          </cell>
          <cell r="P558">
            <v>0.33900000000000002</v>
          </cell>
          <cell r="Q558">
            <v>0.432</v>
          </cell>
          <cell r="R558">
            <v>0.61299999999999999</v>
          </cell>
          <cell r="S558">
            <v>0.82499999999999996</v>
          </cell>
          <cell r="T558">
            <v>0.99399999999999999</v>
          </cell>
        </row>
        <row r="559">
          <cell r="B559">
            <v>11</v>
          </cell>
          <cell r="C559" t="str">
            <v>SGP-FVB</v>
          </cell>
          <cell r="D559" t="str">
            <v>（給水・冷却水）フランジ接合</v>
          </cell>
          <cell r="E559" t="str">
            <v>屋外配管</v>
          </cell>
          <cell r="F559" t="str">
            <v>配管工</v>
          </cell>
          <cell r="M559">
            <v>0.193</v>
          </cell>
          <cell r="N559">
            <v>0.221</v>
          </cell>
          <cell r="O559">
            <v>0.28499999999999998</v>
          </cell>
          <cell r="P559">
            <v>0.33900000000000002</v>
          </cell>
          <cell r="Q559">
            <v>0.432</v>
          </cell>
          <cell r="R559">
            <v>0.61299999999999999</v>
          </cell>
          <cell r="S559">
            <v>0.82499999999999996</v>
          </cell>
          <cell r="T559">
            <v>0.99399999999999999</v>
          </cell>
        </row>
        <row r="560">
          <cell r="B560">
            <v>13</v>
          </cell>
          <cell r="C560" t="str">
            <v>SGP-HVA</v>
          </cell>
          <cell r="D560" t="str">
            <v>（給湯・冷温水）ねじ接合（管端防食継手）</v>
          </cell>
          <cell r="E560" t="str">
            <v>屋外配管</v>
          </cell>
          <cell r="F560" t="str">
            <v>配管工</v>
          </cell>
          <cell r="G560">
            <v>0.08</v>
          </cell>
          <cell r="H560">
            <v>0.09</v>
          </cell>
          <cell r="I560">
            <v>0.111</v>
          </cell>
          <cell r="J560">
            <v>0.13600000000000001</v>
          </cell>
          <cell r="K560">
            <v>0.14899999999999999</v>
          </cell>
          <cell r="L560">
            <v>0.187</v>
          </cell>
          <cell r="M560">
            <v>0.24399999999999999</v>
          </cell>
          <cell r="N560">
            <v>0.27600000000000002</v>
          </cell>
          <cell r="O560">
            <v>0.36099999999999999</v>
          </cell>
        </row>
        <row r="561">
          <cell r="B561">
            <v>14</v>
          </cell>
          <cell r="C561" t="str">
            <v>SGP-VA</v>
          </cell>
          <cell r="D561" t="str">
            <v>（冷却水）ハウジング型継手</v>
          </cell>
          <cell r="E561" t="str">
            <v>屋外配管</v>
          </cell>
          <cell r="F561" t="str">
            <v>配管工</v>
          </cell>
          <cell r="L561">
            <v>0.127</v>
          </cell>
          <cell r="M561">
            <v>0.159</v>
          </cell>
          <cell r="N561">
            <v>0.20699999999999999</v>
          </cell>
          <cell r="O561">
            <v>0.307</v>
          </cell>
          <cell r="P561">
            <v>0.36299999999999999</v>
          </cell>
          <cell r="Q561">
            <v>0.441</v>
          </cell>
          <cell r="R561">
            <v>0.58199999999999996</v>
          </cell>
          <cell r="S561">
            <v>0.78400000000000003</v>
          </cell>
          <cell r="T561">
            <v>0.94399999999999995</v>
          </cell>
        </row>
        <row r="562">
          <cell r="B562">
            <v>19</v>
          </cell>
          <cell r="C562" t="str">
            <v>STPG</v>
          </cell>
          <cell r="D562" t="str">
            <v>（冷温水）ねじ接合</v>
          </cell>
          <cell r="E562" t="str">
            <v>屋外配管</v>
          </cell>
          <cell r="F562" t="str">
            <v>配管工</v>
          </cell>
          <cell r="G562">
            <v>0.08</v>
          </cell>
          <cell r="H562">
            <v>0.09</v>
          </cell>
          <cell r="I562">
            <v>0.111</v>
          </cell>
          <cell r="J562">
            <v>0.13600000000000001</v>
          </cell>
          <cell r="K562">
            <v>0.14899999999999999</v>
          </cell>
          <cell r="L562">
            <v>0.187</v>
          </cell>
          <cell r="M562">
            <v>0.24399999999999999</v>
          </cell>
          <cell r="N562">
            <v>0.27600000000000002</v>
          </cell>
          <cell r="O562">
            <v>0.36099999999999999</v>
          </cell>
        </row>
        <row r="563">
          <cell r="B563">
            <v>20</v>
          </cell>
          <cell r="C563" t="str">
            <v>STPG</v>
          </cell>
          <cell r="D563" t="str">
            <v>（消火）ねじ接合</v>
          </cell>
          <cell r="E563" t="str">
            <v>屋外配管</v>
          </cell>
          <cell r="F563" t="str">
            <v>配管工</v>
          </cell>
          <cell r="G563">
            <v>0.08</v>
          </cell>
          <cell r="H563">
            <v>0.09</v>
          </cell>
          <cell r="I563">
            <v>0.111</v>
          </cell>
          <cell r="J563">
            <v>0.13600000000000001</v>
          </cell>
          <cell r="K563">
            <v>0.14899999999999999</v>
          </cell>
          <cell r="L563">
            <v>0.187</v>
          </cell>
          <cell r="M563">
            <v>0.24399999999999999</v>
          </cell>
          <cell r="N563">
            <v>0.27600000000000002</v>
          </cell>
          <cell r="O563">
            <v>0.36099999999999999</v>
          </cell>
          <cell r="P563">
            <v>0.42699999999999999</v>
          </cell>
          <cell r="Q563">
            <v>0.51900000000000002</v>
          </cell>
        </row>
        <row r="564">
          <cell r="B564">
            <v>21</v>
          </cell>
          <cell r="C564" t="str">
            <v>STPG</v>
          </cell>
          <cell r="D564" t="str">
            <v>（冷却水）ねじ接合</v>
          </cell>
          <cell r="E564" t="str">
            <v>屋外配管</v>
          </cell>
          <cell r="F564" t="str">
            <v>配管工</v>
          </cell>
          <cell r="G564">
            <v>0.08</v>
          </cell>
          <cell r="H564">
            <v>0.09</v>
          </cell>
          <cell r="I564">
            <v>0.111</v>
          </cell>
          <cell r="J564">
            <v>0.13600000000000001</v>
          </cell>
          <cell r="K564">
            <v>0.14899999999999999</v>
          </cell>
          <cell r="L564">
            <v>0.187</v>
          </cell>
          <cell r="M564">
            <v>0.24399999999999999</v>
          </cell>
          <cell r="N564">
            <v>0.27600000000000002</v>
          </cell>
          <cell r="O564">
            <v>0.36099999999999999</v>
          </cell>
          <cell r="P564">
            <v>0.42699999999999999</v>
          </cell>
          <cell r="Q564">
            <v>0.51900000000000002</v>
          </cell>
        </row>
        <row r="565">
          <cell r="B565">
            <v>22</v>
          </cell>
          <cell r="C565" t="str">
            <v>STPG(黒)</v>
          </cell>
          <cell r="D565" t="str">
            <v>（低圧蒸気用）ねじ接合</v>
          </cell>
          <cell r="E565" t="str">
            <v>屋外配管</v>
          </cell>
          <cell r="F565" t="str">
            <v>配管工</v>
          </cell>
          <cell r="G565">
            <v>0.08</v>
          </cell>
          <cell r="H565">
            <v>0.09</v>
          </cell>
          <cell r="I565">
            <v>0.111</v>
          </cell>
          <cell r="J565">
            <v>0.13600000000000001</v>
          </cell>
          <cell r="K565">
            <v>0.14899999999999999</v>
          </cell>
          <cell r="L565">
            <v>0.187</v>
          </cell>
          <cell r="M565">
            <v>0.24399999999999999</v>
          </cell>
          <cell r="N565">
            <v>0.27600000000000002</v>
          </cell>
        </row>
        <row r="566">
          <cell r="B566">
            <v>23</v>
          </cell>
          <cell r="C566" t="str">
            <v>STPG</v>
          </cell>
          <cell r="D566" t="str">
            <v>（消火・冷却水・冷温水）溶接接合</v>
          </cell>
          <cell r="E566" t="str">
            <v>屋外配管</v>
          </cell>
          <cell r="F566" t="str">
            <v>配管工</v>
          </cell>
          <cell r="G566">
            <v>0.10100000000000001</v>
          </cell>
          <cell r="H566">
            <v>0.109</v>
          </cell>
          <cell r="I566">
            <v>0.127</v>
          </cell>
          <cell r="J566">
            <v>0.14899999999999999</v>
          </cell>
          <cell r="K566">
            <v>0.161</v>
          </cell>
          <cell r="L566">
            <v>0.19400000000000001</v>
          </cell>
          <cell r="M566">
            <v>0.24299999999999999</v>
          </cell>
          <cell r="N566">
            <v>0.27400000000000002</v>
          </cell>
          <cell r="O566">
            <v>0.35</v>
          </cell>
          <cell r="P566">
            <v>0.41299999999999998</v>
          </cell>
          <cell r="Q566">
            <v>0.51800000000000002</v>
          </cell>
          <cell r="R566">
            <v>0.73699999999999999</v>
          </cell>
          <cell r="S566">
            <v>0.98699999999999999</v>
          </cell>
          <cell r="T566">
            <v>1.1919999999999999</v>
          </cell>
        </row>
        <row r="567">
          <cell r="B567">
            <v>24</v>
          </cell>
          <cell r="C567" t="str">
            <v>STPG(黒)</v>
          </cell>
          <cell r="D567" t="str">
            <v>（蒸気給気管、蒸気還気用）溶接接合</v>
          </cell>
          <cell r="E567" t="str">
            <v>屋外配管</v>
          </cell>
          <cell r="F567" t="str">
            <v>配管工</v>
          </cell>
          <cell r="G567">
            <v>0.10100000000000001</v>
          </cell>
          <cell r="H567">
            <v>0.109</v>
          </cell>
          <cell r="I567">
            <v>0.127</v>
          </cell>
          <cell r="J567">
            <v>0.14899999999999999</v>
          </cell>
          <cell r="K567">
            <v>0.161</v>
          </cell>
          <cell r="L567">
            <v>0.19400000000000001</v>
          </cell>
          <cell r="M567">
            <v>0.24299999999999999</v>
          </cell>
          <cell r="N567">
            <v>0.27400000000000002</v>
          </cell>
          <cell r="O567">
            <v>0.35</v>
          </cell>
          <cell r="P567">
            <v>0.41299999999999998</v>
          </cell>
          <cell r="Q567">
            <v>0.51800000000000002</v>
          </cell>
          <cell r="R567">
            <v>0.73699999999999999</v>
          </cell>
          <cell r="S567">
            <v>0.98699999999999999</v>
          </cell>
          <cell r="T567">
            <v>1.1919999999999999</v>
          </cell>
        </row>
        <row r="568">
          <cell r="B568">
            <v>25</v>
          </cell>
          <cell r="C568" t="str">
            <v>SGP(白)</v>
          </cell>
          <cell r="D568" t="str">
            <v>（排水）ねじ接合</v>
          </cell>
          <cell r="E568" t="str">
            <v>屋外配管</v>
          </cell>
          <cell r="F568" t="str">
            <v>配管工</v>
          </cell>
          <cell r="G568">
            <v>0.08</v>
          </cell>
          <cell r="H568">
            <v>0.09</v>
          </cell>
          <cell r="I568">
            <v>0.111</v>
          </cell>
          <cell r="J568">
            <v>0.13600000000000001</v>
          </cell>
          <cell r="K568">
            <v>0.14899999999999999</v>
          </cell>
          <cell r="L568">
            <v>0.187</v>
          </cell>
          <cell r="M568">
            <v>0.24399999999999999</v>
          </cell>
          <cell r="N568">
            <v>0.27600000000000002</v>
          </cell>
          <cell r="O568">
            <v>0.36099999999999999</v>
          </cell>
          <cell r="P568">
            <v>0.42699999999999999</v>
          </cell>
          <cell r="Q568">
            <v>0.51900000000000002</v>
          </cell>
        </row>
        <row r="569">
          <cell r="B569">
            <v>26</v>
          </cell>
          <cell r="C569" t="str">
            <v>SGP(白)</v>
          </cell>
          <cell r="D569" t="str">
            <v>（冷温水）ねじ接合</v>
          </cell>
          <cell r="E569" t="str">
            <v>屋外配管</v>
          </cell>
          <cell r="F569" t="str">
            <v>配管工</v>
          </cell>
          <cell r="G569">
            <v>0.08</v>
          </cell>
          <cell r="H569">
            <v>0.09</v>
          </cell>
          <cell r="I569">
            <v>0.111</v>
          </cell>
          <cell r="J569">
            <v>0.13600000000000001</v>
          </cell>
          <cell r="K569">
            <v>0.14899999999999999</v>
          </cell>
          <cell r="L569">
            <v>0.187</v>
          </cell>
          <cell r="M569">
            <v>0.24399999999999999</v>
          </cell>
          <cell r="N569">
            <v>0.27600000000000002</v>
          </cell>
          <cell r="O569">
            <v>0.36099999999999999</v>
          </cell>
        </row>
        <row r="570">
          <cell r="B570">
            <v>27</v>
          </cell>
          <cell r="C570" t="str">
            <v>SGP(白)</v>
          </cell>
          <cell r="D570" t="str">
            <v>（通気・消火・給湯・プロパン）ねじ接合</v>
          </cell>
          <cell r="E570" t="str">
            <v>屋外配管</v>
          </cell>
          <cell r="F570" t="str">
            <v>配管工</v>
          </cell>
          <cell r="G570">
            <v>0.08</v>
          </cell>
          <cell r="H570">
            <v>0.09</v>
          </cell>
          <cell r="I570">
            <v>0.111</v>
          </cell>
          <cell r="J570">
            <v>0.13600000000000001</v>
          </cell>
          <cell r="K570">
            <v>0.14899999999999999</v>
          </cell>
          <cell r="L570">
            <v>0.187</v>
          </cell>
          <cell r="M570">
            <v>0.24399999999999999</v>
          </cell>
          <cell r="N570">
            <v>0.27600000000000002</v>
          </cell>
          <cell r="O570">
            <v>0.36099999999999999</v>
          </cell>
          <cell r="P570">
            <v>0.42699999999999999</v>
          </cell>
          <cell r="Q570">
            <v>0.51900000000000002</v>
          </cell>
        </row>
        <row r="571">
          <cell r="B571">
            <v>28</v>
          </cell>
          <cell r="C571" t="str">
            <v>SGP(白)</v>
          </cell>
          <cell r="D571" t="str">
            <v>（冷却水）ねじ接合</v>
          </cell>
          <cell r="E571" t="str">
            <v>屋外配管</v>
          </cell>
          <cell r="F571" t="str">
            <v>配管工</v>
          </cell>
          <cell r="G571">
            <v>0.08</v>
          </cell>
          <cell r="H571">
            <v>0.09</v>
          </cell>
          <cell r="I571">
            <v>0.111</v>
          </cell>
          <cell r="J571">
            <v>0.13600000000000001</v>
          </cell>
          <cell r="K571">
            <v>0.14899999999999999</v>
          </cell>
          <cell r="L571">
            <v>0.187</v>
          </cell>
          <cell r="M571">
            <v>0.24399999999999999</v>
          </cell>
          <cell r="N571">
            <v>0.27600000000000002</v>
          </cell>
          <cell r="O571">
            <v>0.36099999999999999</v>
          </cell>
          <cell r="P571">
            <v>0.42699999999999999</v>
          </cell>
          <cell r="Q571">
            <v>0.51900000000000002</v>
          </cell>
        </row>
        <row r="572">
          <cell r="B572">
            <v>29</v>
          </cell>
          <cell r="C572" t="str">
            <v>SGP(白)</v>
          </cell>
          <cell r="D572" t="str">
            <v>（通気・消火・給湯・プロパン・冷却水・冷温水）溶接接合</v>
          </cell>
          <cell r="E572" t="str">
            <v>屋外配管</v>
          </cell>
          <cell r="F572" t="str">
            <v>配管工</v>
          </cell>
          <cell r="M572">
            <v>0.24299999999999999</v>
          </cell>
          <cell r="N572">
            <v>0.27400000000000002</v>
          </cell>
          <cell r="O572">
            <v>0.35</v>
          </cell>
          <cell r="P572">
            <v>0.41299999999999998</v>
          </cell>
          <cell r="Q572">
            <v>0.51800000000000002</v>
          </cell>
          <cell r="R572">
            <v>0.73699999999999999</v>
          </cell>
          <cell r="S572">
            <v>0.98699999999999999</v>
          </cell>
          <cell r="T572">
            <v>1.1919999999999999</v>
          </cell>
        </row>
        <row r="573">
          <cell r="B573">
            <v>30</v>
          </cell>
          <cell r="C573" t="str">
            <v>SGP(白)</v>
          </cell>
          <cell r="D573" t="str">
            <v>（冷却水）ハウジング型管継手</v>
          </cell>
          <cell r="E573" t="str">
            <v>屋外配管</v>
          </cell>
          <cell r="F573" t="str">
            <v>配管工</v>
          </cell>
          <cell r="L573">
            <v>9.5000000000000001E-2</v>
          </cell>
          <cell r="M573">
            <v>0.11899999999999999</v>
          </cell>
          <cell r="N573">
            <v>0.155</v>
          </cell>
          <cell r="O573">
            <v>0.23</v>
          </cell>
          <cell r="P573">
            <v>0.27200000000000002</v>
          </cell>
          <cell r="Q573">
            <v>0.33100000000000002</v>
          </cell>
          <cell r="R573">
            <v>0.437</v>
          </cell>
          <cell r="S573">
            <v>0.58799999999999997</v>
          </cell>
          <cell r="T573">
            <v>0.70799999999999996</v>
          </cell>
        </row>
        <row r="574">
          <cell r="B574">
            <v>31</v>
          </cell>
          <cell r="C574" t="str">
            <v>SGP(白)</v>
          </cell>
          <cell r="D574" t="str">
            <v>（冷温水・消火）ハウジング型管継手</v>
          </cell>
          <cell r="E574" t="str">
            <v>屋外配管</v>
          </cell>
          <cell r="F574" t="str">
            <v>配管工</v>
          </cell>
          <cell r="L574">
            <v>9.5000000000000001E-2</v>
          </cell>
          <cell r="M574">
            <v>0.11899999999999999</v>
          </cell>
          <cell r="N574">
            <v>0.155</v>
          </cell>
          <cell r="O574">
            <v>0.23</v>
          </cell>
          <cell r="P574">
            <v>0.27200000000000002</v>
          </cell>
          <cell r="Q574">
            <v>0.33100000000000002</v>
          </cell>
          <cell r="R574">
            <v>0.437</v>
          </cell>
          <cell r="S574">
            <v>0.58799999999999997</v>
          </cell>
          <cell r="T574">
            <v>0.70799999999999996</v>
          </cell>
        </row>
        <row r="575">
          <cell r="B575">
            <v>32</v>
          </cell>
          <cell r="C575" t="str">
            <v>SGP(黒)</v>
          </cell>
          <cell r="D575" t="str">
            <v>（蒸気・油）ねじ接合</v>
          </cell>
          <cell r="E575" t="str">
            <v>屋外配管</v>
          </cell>
          <cell r="F575" t="str">
            <v>配管工</v>
          </cell>
          <cell r="G575">
            <v>0.08</v>
          </cell>
          <cell r="H575">
            <v>0.09</v>
          </cell>
          <cell r="I575">
            <v>0.111</v>
          </cell>
          <cell r="J575">
            <v>0.13600000000000001</v>
          </cell>
          <cell r="K575">
            <v>0.14899999999999999</v>
          </cell>
          <cell r="L575">
            <v>0.187</v>
          </cell>
          <cell r="M575">
            <v>0.24399999999999999</v>
          </cell>
          <cell r="N575">
            <v>0.27600000000000002</v>
          </cell>
          <cell r="O575">
            <v>0.36099999999999999</v>
          </cell>
          <cell r="P575">
            <v>0.42699999999999999</v>
          </cell>
          <cell r="Q575">
            <v>0.51900000000000002</v>
          </cell>
        </row>
        <row r="576">
          <cell r="B576">
            <v>33</v>
          </cell>
          <cell r="C576" t="str">
            <v>SGP(黒)</v>
          </cell>
          <cell r="D576" t="str">
            <v>（蒸気・油）溶接接合</v>
          </cell>
          <cell r="E576" t="str">
            <v>屋外配管</v>
          </cell>
          <cell r="F576" t="str">
            <v>配管工</v>
          </cell>
          <cell r="G576">
            <v>0.10100000000000001</v>
          </cell>
          <cell r="H576">
            <v>0.109</v>
          </cell>
          <cell r="I576">
            <v>0.127</v>
          </cell>
          <cell r="J576">
            <v>0.14899999999999999</v>
          </cell>
          <cell r="K576">
            <v>0.161</v>
          </cell>
          <cell r="L576">
            <v>0.19400000000000001</v>
          </cell>
          <cell r="M576">
            <v>0.24299999999999999</v>
          </cell>
          <cell r="N576">
            <v>0.27400000000000002</v>
          </cell>
          <cell r="O576">
            <v>0.35</v>
          </cell>
          <cell r="P576">
            <v>0.41299999999999998</v>
          </cell>
          <cell r="Q576">
            <v>0.51800000000000002</v>
          </cell>
          <cell r="R576">
            <v>0.73699999999999999</v>
          </cell>
          <cell r="S576">
            <v>0.98699999999999999</v>
          </cell>
          <cell r="T576">
            <v>1.1919999999999999</v>
          </cell>
        </row>
        <row r="577">
          <cell r="B577">
            <v>35</v>
          </cell>
          <cell r="C577" t="str">
            <v>SGP-TA(WSP032)</v>
          </cell>
          <cell r="D577" t="str">
            <v>ねじ接合</v>
          </cell>
          <cell r="E577" t="str">
            <v>屋外配管</v>
          </cell>
          <cell r="F577" t="str">
            <v>配管工</v>
          </cell>
          <cell r="G577">
            <v>0.08</v>
          </cell>
          <cell r="H577">
            <v>0.09</v>
          </cell>
          <cell r="I577">
            <v>0.111</v>
          </cell>
          <cell r="J577">
            <v>0.13600000000000001</v>
          </cell>
          <cell r="K577">
            <v>0.14899999999999999</v>
          </cell>
          <cell r="L577">
            <v>0.187</v>
          </cell>
          <cell r="M577">
            <v>0.24399999999999999</v>
          </cell>
          <cell r="N577">
            <v>0.27600000000000002</v>
          </cell>
          <cell r="O577">
            <v>0.36099999999999999</v>
          </cell>
          <cell r="P577">
            <v>0.42699999999999999</v>
          </cell>
          <cell r="Q577">
            <v>0.51900000000000002</v>
          </cell>
        </row>
        <row r="578">
          <cell r="B578">
            <v>38</v>
          </cell>
          <cell r="C578" t="str">
            <v>ARFA管</v>
          </cell>
          <cell r="D578" t="str">
            <v>ねじ接合</v>
          </cell>
          <cell r="E578" t="str">
            <v>屋外配管</v>
          </cell>
          <cell r="F578" t="str">
            <v>配管工</v>
          </cell>
          <cell r="G578">
            <v>0.08</v>
          </cell>
          <cell r="H578">
            <v>0.09</v>
          </cell>
          <cell r="I578">
            <v>0.111</v>
          </cell>
          <cell r="J578">
            <v>0.13600000000000001</v>
          </cell>
          <cell r="K578">
            <v>0.14899999999999999</v>
          </cell>
          <cell r="L578">
            <v>0.187</v>
          </cell>
          <cell r="M578">
            <v>0.24399999999999999</v>
          </cell>
          <cell r="N578">
            <v>0.27600000000000002</v>
          </cell>
          <cell r="O578">
            <v>0.36099999999999999</v>
          </cell>
          <cell r="P578">
            <v>0.42699999999999999</v>
          </cell>
          <cell r="Q578">
            <v>0.51900000000000002</v>
          </cell>
        </row>
        <row r="579">
          <cell r="B579">
            <v>40</v>
          </cell>
          <cell r="C579" t="str">
            <v>CUP</v>
          </cell>
          <cell r="D579" t="str">
            <v>（給湯・給水）</v>
          </cell>
          <cell r="E579" t="str">
            <v>屋外配管</v>
          </cell>
          <cell r="F579" t="str">
            <v>配管工</v>
          </cell>
          <cell r="G579">
            <v>5.2999999999999999E-2</v>
          </cell>
          <cell r="H579">
            <v>7.3999999999999996E-2</v>
          </cell>
          <cell r="I579">
            <v>9.5000000000000001E-2</v>
          </cell>
          <cell r="J579">
            <v>0.11600000000000001</v>
          </cell>
          <cell r="K579">
            <v>0.13700000000000001</v>
          </cell>
          <cell r="L579">
            <v>0.18</v>
          </cell>
          <cell r="M579">
            <v>0.222</v>
          </cell>
          <cell r="N579">
            <v>0.26400000000000001</v>
          </cell>
          <cell r="O579">
            <v>0.34899999999999998</v>
          </cell>
          <cell r="P579">
            <v>0.434</v>
          </cell>
          <cell r="Q579">
            <v>0.51800000000000002</v>
          </cell>
        </row>
        <row r="582">
          <cell r="B582">
            <v>1</v>
          </cell>
          <cell r="C582" t="str">
            <v>SGP-PA</v>
          </cell>
          <cell r="D582" t="str">
            <v>（給水・冷却水）ねじ接合（管端防食継手）</v>
          </cell>
          <cell r="E582" t="str">
            <v>地中配管</v>
          </cell>
          <cell r="F582" t="str">
            <v>配管工</v>
          </cell>
          <cell r="G582">
            <v>6.2E-2</v>
          </cell>
          <cell r="H582">
            <v>7.0000000000000007E-2</v>
          </cell>
          <cell r="I582">
            <v>8.5999999999999993E-2</v>
          </cell>
          <cell r="J582">
            <v>0.106</v>
          </cell>
          <cell r="K582">
            <v>0.11600000000000001</v>
          </cell>
          <cell r="L582">
            <v>0.14599999999999999</v>
          </cell>
          <cell r="M582">
            <v>0.19</v>
          </cell>
          <cell r="N582">
            <v>0.215</v>
          </cell>
          <cell r="O582">
            <v>0.28100000000000003</v>
          </cell>
          <cell r="P582">
            <v>0.33200000000000002</v>
          </cell>
          <cell r="Q582">
            <v>0.40400000000000003</v>
          </cell>
        </row>
        <row r="583">
          <cell r="B583">
            <v>2</v>
          </cell>
          <cell r="C583" t="str">
            <v>SGP-PB</v>
          </cell>
          <cell r="D583" t="str">
            <v>（給水・冷却水）ねじ接合（管端防食継手）</v>
          </cell>
          <cell r="E583" t="str">
            <v>地中配管</v>
          </cell>
          <cell r="F583" t="str">
            <v>配管工</v>
          </cell>
          <cell r="G583">
            <v>6.2E-2</v>
          </cell>
          <cell r="H583">
            <v>7.0000000000000007E-2</v>
          </cell>
          <cell r="I583">
            <v>8.5999999999999993E-2</v>
          </cell>
          <cell r="J583">
            <v>0.106</v>
          </cell>
          <cell r="K583">
            <v>0.11600000000000001</v>
          </cell>
          <cell r="L583">
            <v>0.14599999999999999</v>
          </cell>
          <cell r="M583">
            <v>0.19</v>
          </cell>
          <cell r="N583">
            <v>0.215</v>
          </cell>
          <cell r="O583">
            <v>0.28100000000000003</v>
          </cell>
          <cell r="P583">
            <v>0.33200000000000002</v>
          </cell>
          <cell r="Q583">
            <v>0.40400000000000003</v>
          </cell>
        </row>
        <row r="584">
          <cell r="B584">
            <v>3</v>
          </cell>
          <cell r="C584" t="str">
            <v>SGP-PD</v>
          </cell>
          <cell r="D584" t="str">
            <v>（給水・冷却水）ねじ接合（管端防食継手）</v>
          </cell>
          <cell r="E584" t="str">
            <v>地中配管</v>
          </cell>
          <cell r="F584" t="str">
            <v>配管工</v>
          </cell>
          <cell r="G584">
            <v>6.7000000000000004E-2</v>
          </cell>
          <cell r="H584">
            <v>7.5999999999999998E-2</v>
          </cell>
          <cell r="I584">
            <v>9.2999999999999999E-2</v>
          </cell>
          <cell r="J584">
            <v>0.114</v>
          </cell>
          <cell r="K584">
            <v>0.125</v>
          </cell>
          <cell r="L584">
            <v>0.157</v>
          </cell>
          <cell r="M584">
            <v>0.20499999999999999</v>
          </cell>
          <cell r="N584">
            <v>0.23200000000000001</v>
          </cell>
          <cell r="O584">
            <v>0.30299999999999999</v>
          </cell>
          <cell r="P584">
            <v>0.35899999999999999</v>
          </cell>
          <cell r="Q584">
            <v>0.436</v>
          </cell>
        </row>
        <row r="585">
          <cell r="B585">
            <v>4</v>
          </cell>
          <cell r="C585" t="str">
            <v>SGP-FPA</v>
          </cell>
          <cell r="D585" t="str">
            <v>（給水・冷却水）フランジ接合</v>
          </cell>
          <cell r="E585" t="str">
            <v>地中配管</v>
          </cell>
          <cell r="F585" t="str">
            <v>配管工</v>
          </cell>
          <cell r="M585">
            <v>0.15</v>
          </cell>
          <cell r="N585">
            <v>0.17199999999999999</v>
          </cell>
          <cell r="O585">
            <v>0.222</v>
          </cell>
          <cell r="P585">
            <v>0.26400000000000001</v>
          </cell>
          <cell r="Q585">
            <v>0.33600000000000002</v>
          </cell>
          <cell r="R585">
            <v>0.47699999999999998</v>
          </cell>
          <cell r="S585">
            <v>0.64200000000000002</v>
          </cell>
          <cell r="T585">
            <v>0.77300000000000002</v>
          </cell>
        </row>
        <row r="586">
          <cell r="B586">
            <v>5</v>
          </cell>
          <cell r="C586" t="str">
            <v>SGP-FPB</v>
          </cell>
          <cell r="D586" t="str">
            <v>（給水・冷却水）フランジ接合</v>
          </cell>
          <cell r="E586" t="str">
            <v>地中配管</v>
          </cell>
          <cell r="F586" t="str">
            <v>配管工</v>
          </cell>
          <cell r="M586">
            <v>0.15</v>
          </cell>
          <cell r="N586">
            <v>0.17199999999999999</v>
          </cell>
          <cell r="O586">
            <v>0.222</v>
          </cell>
          <cell r="P586">
            <v>0.26400000000000001</v>
          </cell>
          <cell r="Q586">
            <v>0.33600000000000002</v>
          </cell>
          <cell r="R586">
            <v>0.47699999999999998</v>
          </cell>
          <cell r="S586">
            <v>0.64200000000000002</v>
          </cell>
          <cell r="T586">
            <v>0.77300000000000002</v>
          </cell>
        </row>
        <row r="587">
          <cell r="B587">
            <v>6</v>
          </cell>
          <cell r="C587" t="str">
            <v>SGP-FPD</v>
          </cell>
          <cell r="D587" t="str">
            <v>（給水・冷却水）フランジ接合</v>
          </cell>
          <cell r="E587" t="str">
            <v>地中配管</v>
          </cell>
          <cell r="F587" t="str">
            <v>配管工</v>
          </cell>
          <cell r="M587">
            <v>0.15</v>
          </cell>
          <cell r="N587">
            <v>0.17199999999999999</v>
          </cell>
          <cell r="O587">
            <v>0.222</v>
          </cell>
          <cell r="P587">
            <v>0.26400000000000001</v>
          </cell>
          <cell r="Q587">
            <v>0.33600000000000002</v>
          </cell>
          <cell r="R587">
            <v>0.47699999999999998</v>
          </cell>
          <cell r="S587">
            <v>0.64200000000000002</v>
          </cell>
          <cell r="T587">
            <v>0.77300000000000002</v>
          </cell>
        </row>
        <row r="588">
          <cell r="B588">
            <v>7</v>
          </cell>
          <cell r="C588" t="str">
            <v>SGP-VA</v>
          </cell>
          <cell r="D588" t="str">
            <v>（給水・冷却水）ねじ接合（管端防食継手）</v>
          </cell>
          <cell r="E588" t="str">
            <v>地中配管</v>
          </cell>
          <cell r="F588" t="str">
            <v>配管工</v>
          </cell>
          <cell r="G588">
            <v>6.2E-2</v>
          </cell>
          <cell r="H588">
            <v>7.0000000000000007E-2</v>
          </cell>
          <cell r="I588">
            <v>8.5999999999999993E-2</v>
          </cell>
          <cell r="J588">
            <v>0.106</v>
          </cell>
          <cell r="K588">
            <v>0.11600000000000001</v>
          </cell>
          <cell r="L588">
            <v>0.14599999999999999</v>
          </cell>
          <cell r="M588">
            <v>0.19</v>
          </cell>
          <cell r="N588">
            <v>0.215</v>
          </cell>
          <cell r="O588">
            <v>0.28100000000000003</v>
          </cell>
          <cell r="P588">
            <v>0.33200000000000002</v>
          </cell>
          <cell r="Q588">
            <v>0.40400000000000003</v>
          </cell>
        </row>
        <row r="589">
          <cell r="B589">
            <v>8</v>
          </cell>
          <cell r="C589" t="str">
            <v>SGP-VB</v>
          </cell>
          <cell r="D589" t="str">
            <v>（給水・冷却水）ねじ接合（管端防食継手）</v>
          </cell>
          <cell r="E589" t="str">
            <v>地中配管</v>
          </cell>
          <cell r="F589" t="str">
            <v>配管工</v>
          </cell>
          <cell r="G589">
            <v>6.2E-2</v>
          </cell>
          <cell r="H589">
            <v>7.0000000000000007E-2</v>
          </cell>
          <cell r="I589">
            <v>8.5999999999999993E-2</v>
          </cell>
          <cell r="J589">
            <v>0.106</v>
          </cell>
          <cell r="K589">
            <v>0.11600000000000001</v>
          </cell>
          <cell r="L589">
            <v>0.14599999999999999</v>
          </cell>
          <cell r="M589">
            <v>0.19</v>
          </cell>
          <cell r="N589">
            <v>0.215</v>
          </cell>
          <cell r="O589">
            <v>0.28100000000000003</v>
          </cell>
          <cell r="P589">
            <v>0.33200000000000002</v>
          </cell>
          <cell r="Q589">
            <v>0.40400000000000003</v>
          </cell>
        </row>
        <row r="590">
          <cell r="B590">
            <v>9</v>
          </cell>
          <cell r="C590" t="str">
            <v>SGP-VD</v>
          </cell>
          <cell r="D590" t="str">
            <v>（給水・冷却水）ねじ接合（管端防食継手）</v>
          </cell>
          <cell r="E590" t="str">
            <v>地中配管</v>
          </cell>
          <cell r="F590" t="str">
            <v>配管工</v>
          </cell>
          <cell r="G590">
            <v>6.7000000000000004E-2</v>
          </cell>
          <cell r="H590">
            <v>7.5999999999999998E-2</v>
          </cell>
          <cell r="I590">
            <v>9.2999999999999999E-2</v>
          </cell>
          <cell r="J590">
            <v>0.114</v>
          </cell>
          <cell r="K590">
            <v>0.125</v>
          </cell>
          <cell r="L590">
            <v>0.157</v>
          </cell>
          <cell r="M590">
            <v>0.20499999999999999</v>
          </cell>
          <cell r="N590">
            <v>0.23200000000000001</v>
          </cell>
          <cell r="O590">
            <v>0.30299999999999999</v>
          </cell>
          <cell r="P590">
            <v>0.35899999999999999</v>
          </cell>
          <cell r="Q590">
            <v>0.436</v>
          </cell>
        </row>
        <row r="591">
          <cell r="B591">
            <v>10</v>
          </cell>
          <cell r="C591" t="str">
            <v>SGP-FVA</v>
          </cell>
          <cell r="D591" t="str">
            <v>（給水・冷却水）フランジ接合</v>
          </cell>
          <cell r="E591" t="str">
            <v>地中配管</v>
          </cell>
          <cell r="F591" t="str">
            <v>配管工</v>
          </cell>
          <cell r="M591">
            <v>0.15</v>
          </cell>
          <cell r="N591">
            <v>0.17199999999999999</v>
          </cell>
          <cell r="O591">
            <v>0.222</v>
          </cell>
          <cell r="P591">
            <v>0.26400000000000001</v>
          </cell>
          <cell r="Q591">
            <v>0.33600000000000002</v>
          </cell>
          <cell r="R591">
            <v>0.47699999999999998</v>
          </cell>
          <cell r="S591">
            <v>0.64200000000000002</v>
          </cell>
          <cell r="T591">
            <v>0.77300000000000002</v>
          </cell>
        </row>
        <row r="592">
          <cell r="B592">
            <v>11</v>
          </cell>
          <cell r="C592" t="str">
            <v>SGP-FVB</v>
          </cell>
          <cell r="D592" t="str">
            <v>（給水・冷却水）フランジ接合</v>
          </cell>
          <cell r="E592" t="str">
            <v>地中配管</v>
          </cell>
          <cell r="F592" t="str">
            <v>配管工</v>
          </cell>
          <cell r="M592">
            <v>0.15</v>
          </cell>
          <cell r="N592">
            <v>0.17199999999999999</v>
          </cell>
          <cell r="O592">
            <v>0.222</v>
          </cell>
          <cell r="P592">
            <v>0.26400000000000001</v>
          </cell>
          <cell r="Q592">
            <v>0.33600000000000002</v>
          </cell>
          <cell r="R592">
            <v>0.47699999999999998</v>
          </cell>
          <cell r="S592">
            <v>0.64200000000000002</v>
          </cell>
          <cell r="T592">
            <v>0.77300000000000002</v>
          </cell>
        </row>
        <row r="593">
          <cell r="B593">
            <v>12</v>
          </cell>
          <cell r="C593" t="str">
            <v>SGP-FVD</v>
          </cell>
          <cell r="D593" t="str">
            <v>（給水・冷却水）フランジ接合</v>
          </cell>
          <cell r="E593" t="str">
            <v>地中配管</v>
          </cell>
          <cell r="F593" t="str">
            <v>配管工</v>
          </cell>
          <cell r="M593">
            <v>0.15</v>
          </cell>
          <cell r="N593">
            <v>0.17199999999999999</v>
          </cell>
          <cell r="O593">
            <v>0.222</v>
          </cell>
          <cell r="P593">
            <v>0.26400000000000001</v>
          </cell>
          <cell r="Q593">
            <v>0.33600000000000002</v>
          </cell>
          <cell r="R593">
            <v>0.47699999999999998</v>
          </cell>
          <cell r="S593">
            <v>0.64200000000000002</v>
          </cell>
          <cell r="T593">
            <v>0.77300000000000002</v>
          </cell>
        </row>
        <row r="594">
          <cell r="B594">
            <v>15</v>
          </cell>
          <cell r="C594" t="str">
            <v>SGP-PS</v>
          </cell>
          <cell r="D594" t="str">
            <v>ねじ接合</v>
          </cell>
          <cell r="E594" t="str">
            <v>地中配管</v>
          </cell>
          <cell r="F594" t="str">
            <v>配管工</v>
          </cell>
          <cell r="L594">
            <v>0.157</v>
          </cell>
          <cell r="M594">
            <v>0.20499999999999999</v>
          </cell>
          <cell r="N594">
            <v>0.23200000000000001</v>
          </cell>
          <cell r="O594">
            <v>0.30299999999999999</v>
          </cell>
        </row>
        <row r="595">
          <cell r="B595">
            <v>16</v>
          </cell>
          <cell r="C595" t="str">
            <v>STPG 370 PS</v>
          </cell>
          <cell r="D595" t="str">
            <v>ねじ接合</v>
          </cell>
          <cell r="E595" t="str">
            <v>地中配管</v>
          </cell>
          <cell r="F595" t="str">
            <v>配管工</v>
          </cell>
          <cell r="L595">
            <v>0.157</v>
          </cell>
          <cell r="M595">
            <v>0.20499999999999999</v>
          </cell>
          <cell r="N595">
            <v>0.23200000000000001</v>
          </cell>
          <cell r="O595">
            <v>0.30299999999999999</v>
          </cell>
        </row>
        <row r="596">
          <cell r="B596">
            <v>17</v>
          </cell>
          <cell r="C596" t="str">
            <v>SGP-VS</v>
          </cell>
          <cell r="D596" t="str">
            <v>ねじ接合</v>
          </cell>
          <cell r="E596" t="str">
            <v>地中配管</v>
          </cell>
          <cell r="F596" t="str">
            <v>配管工</v>
          </cell>
          <cell r="L596">
            <v>0.157</v>
          </cell>
          <cell r="M596">
            <v>0.20499999999999999</v>
          </cell>
          <cell r="N596">
            <v>0.23200000000000001</v>
          </cell>
          <cell r="O596">
            <v>0.30299999999999999</v>
          </cell>
        </row>
        <row r="597">
          <cell r="B597">
            <v>18</v>
          </cell>
          <cell r="C597" t="str">
            <v>STPG 370 VS</v>
          </cell>
          <cell r="D597" t="str">
            <v>ねじ接合</v>
          </cell>
          <cell r="E597" t="str">
            <v>地中配管</v>
          </cell>
          <cell r="F597" t="str">
            <v>配管工</v>
          </cell>
          <cell r="L597">
            <v>0.157</v>
          </cell>
          <cell r="M597">
            <v>0.20499999999999999</v>
          </cell>
          <cell r="N597">
            <v>0.23200000000000001</v>
          </cell>
          <cell r="O597">
            <v>0.30299999999999999</v>
          </cell>
        </row>
        <row r="598">
          <cell r="B598">
            <v>20</v>
          </cell>
          <cell r="C598" t="str">
            <v>STPG</v>
          </cell>
          <cell r="D598" t="str">
            <v>（消火）ねじ接合</v>
          </cell>
          <cell r="E598" t="str">
            <v>地中配管</v>
          </cell>
          <cell r="F598" t="str">
            <v>配管工</v>
          </cell>
          <cell r="G598">
            <v>6.2E-2</v>
          </cell>
          <cell r="H598">
            <v>7.0000000000000007E-2</v>
          </cell>
          <cell r="I598">
            <v>8.5999999999999993E-2</v>
          </cell>
          <cell r="J598">
            <v>0.106</v>
          </cell>
          <cell r="K598">
            <v>0.11600000000000001</v>
          </cell>
          <cell r="L598">
            <v>0.14599999999999999</v>
          </cell>
          <cell r="M598">
            <v>0.19</v>
          </cell>
          <cell r="N598">
            <v>0.215</v>
          </cell>
          <cell r="O598">
            <v>0.28100000000000003</v>
          </cell>
          <cell r="P598">
            <v>0.33200000000000002</v>
          </cell>
          <cell r="Q598">
            <v>0.40400000000000003</v>
          </cell>
        </row>
        <row r="599">
          <cell r="B599">
            <v>21</v>
          </cell>
          <cell r="C599" t="str">
            <v>STPG</v>
          </cell>
          <cell r="D599" t="str">
            <v>（冷却水）ねじ接合</v>
          </cell>
          <cell r="E599" t="str">
            <v>地中配管</v>
          </cell>
          <cell r="F599" t="str">
            <v>配管工</v>
          </cell>
          <cell r="G599">
            <v>6.2E-2</v>
          </cell>
          <cell r="H599">
            <v>7.0000000000000007E-2</v>
          </cell>
          <cell r="I599">
            <v>8.5999999999999993E-2</v>
          </cell>
          <cell r="J599">
            <v>0.106</v>
          </cell>
          <cell r="K599">
            <v>0.11600000000000001</v>
          </cell>
          <cell r="L599">
            <v>0.14599999999999999</v>
          </cell>
          <cell r="M599">
            <v>0.19</v>
          </cell>
          <cell r="N599">
            <v>0.215</v>
          </cell>
          <cell r="O599">
            <v>0.28100000000000003</v>
          </cell>
          <cell r="P599">
            <v>0.33200000000000002</v>
          </cell>
          <cell r="Q599">
            <v>0.40400000000000003</v>
          </cell>
        </row>
        <row r="600">
          <cell r="B600">
            <v>23</v>
          </cell>
          <cell r="C600" t="str">
            <v>STPG</v>
          </cell>
          <cell r="D600" t="str">
            <v>（消火・冷却水・冷温水）溶接接合</v>
          </cell>
          <cell r="E600" t="str">
            <v>地中配管</v>
          </cell>
          <cell r="F600" t="str">
            <v>配管工</v>
          </cell>
          <cell r="G600">
            <v>7.8E-2</v>
          </cell>
          <cell r="H600">
            <v>8.5000000000000006E-2</v>
          </cell>
          <cell r="I600">
            <v>9.9000000000000005E-2</v>
          </cell>
          <cell r="J600">
            <v>0.11600000000000001</v>
          </cell>
          <cell r="K600">
            <v>0.125</v>
          </cell>
          <cell r="L600">
            <v>0.151</v>
          </cell>
          <cell r="M600">
            <v>0.189</v>
          </cell>
          <cell r="N600">
            <v>0.21299999999999999</v>
          </cell>
          <cell r="O600">
            <v>0.27200000000000002</v>
          </cell>
          <cell r="P600">
            <v>0.32100000000000001</v>
          </cell>
          <cell r="Q600">
            <v>0.40300000000000002</v>
          </cell>
          <cell r="R600">
            <v>0.57299999999999995</v>
          </cell>
          <cell r="S600">
            <v>0.76800000000000002</v>
          </cell>
          <cell r="T600">
            <v>0.92700000000000005</v>
          </cell>
        </row>
        <row r="601">
          <cell r="B601">
            <v>24</v>
          </cell>
          <cell r="C601" t="str">
            <v>STPG(黒)</v>
          </cell>
          <cell r="D601" t="str">
            <v>（蒸気給気管、蒸気還気用）溶接接合</v>
          </cell>
          <cell r="E601" t="str">
            <v>地中配管</v>
          </cell>
          <cell r="F601" t="str">
            <v>配管工</v>
          </cell>
          <cell r="G601">
            <v>7.8E-2</v>
          </cell>
          <cell r="H601">
            <v>8.5000000000000006E-2</v>
          </cell>
          <cell r="I601">
            <v>9.9000000000000005E-2</v>
          </cell>
          <cell r="J601">
            <v>0.11600000000000001</v>
          </cell>
          <cell r="K601">
            <v>0.125</v>
          </cell>
          <cell r="L601">
            <v>0.151</v>
          </cell>
          <cell r="M601">
            <v>0.189</v>
          </cell>
          <cell r="N601">
            <v>0.21299999999999999</v>
          </cell>
          <cell r="O601">
            <v>0.27200000000000002</v>
          </cell>
          <cell r="P601">
            <v>0.32100000000000001</v>
          </cell>
          <cell r="Q601">
            <v>0.40300000000000002</v>
          </cell>
          <cell r="R601">
            <v>0.57299999999999995</v>
          </cell>
          <cell r="S601">
            <v>0.76800000000000002</v>
          </cell>
          <cell r="T601">
            <v>0.92700000000000005</v>
          </cell>
        </row>
        <row r="602">
          <cell r="B602">
            <v>25</v>
          </cell>
          <cell r="C602" t="str">
            <v>SGP(白)</v>
          </cell>
          <cell r="D602" t="str">
            <v>（排水）ねじ接合</v>
          </cell>
          <cell r="E602" t="str">
            <v>地中配管</v>
          </cell>
          <cell r="F602" t="str">
            <v>配管工</v>
          </cell>
          <cell r="G602">
            <v>6.2E-2</v>
          </cell>
          <cell r="H602">
            <v>7.0000000000000007E-2</v>
          </cell>
          <cell r="I602">
            <v>8.5999999999999993E-2</v>
          </cell>
          <cell r="J602">
            <v>0.106</v>
          </cell>
          <cell r="K602">
            <v>0.11600000000000001</v>
          </cell>
          <cell r="L602">
            <v>0.14599999999999999</v>
          </cell>
          <cell r="M602">
            <v>0.19</v>
          </cell>
          <cell r="N602">
            <v>0.215</v>
          </cell>
          <cell r="O602">
            <v>0.28100000000000003</v>
          </cell>
          <cell r="P602">
            <v>0.33200000000000002</v>
          </cell>
          <cell r="Q602">
            <v>0.40400000000000003</v>
          </cell>
        </row>
        <row r="603">
          <cell r="B603">
            <v>27</v>
          </cell>
          <cell r="C603" t="str">
            <v>SGP(白)</v>
          </cell>
          <cell r="D603" t="str">
            <v>（通気・消火・給湯・プロパン）ねじ接合</v>
          </cell>
          <cell r="E603" t="str">
            <v>地中配管</v>
          </cell>
          <cell r="F603" t="str">
            <v>配管工</v>
          </cell>
          <cell r="G603">
            <v>6.2E-2</v>
          </cell>
          <cell r="H603">
            <v>7.0000000000000007E-2</v>
          </cell>
          <cell r="I603">
            <v>8.5999999999999993E-2</v>
          </cell>
          <cell r="J603">
            <v>0.106</v>
          </cell>
          <cell r="K603">
            <v>0.11600000000000001</v>
          </cell>
          <cell r="L603">
            <v>0.14599999999999999</v>
          </cell>
          <cell r="M603">
            <v>0.19</v>
          </cell>
          <cell r="N603">
            <v>0.215</v>
          </cell>
          <cell r="O603">
            <v>0.28100000000000003</v>
          </cell>
          <cell r="P603">
            <v>0.33200000000000002</v>
          </cell>
          <cell r="Q603">
            <v>0.40400000000000003</v>
          </cell>
        </row>
        <row r="604">
          <cell r="B604">
            <v>28</v>
          </cell>
          <cell r="C604" t="str">
            <v>SGP(白)</v>
          </cell>
          <cell r="D604" t="str">
            <v>（冷却水）ねじ接合</v>
          </cell>
          <cell r="E604" t="str">
            <v>地中配管</v>
          </cell>
          <cell r="F604" t="str">
            <v>配管工</v>
          </cell>
          <cell r="G604">
            <v>6.2E-2</v>
          </cell>
          <cell r="H604">
            <v>7.0000000000000007E-2</v>
          </cell>
          <cell r="I604">
            <v>8.5999999999999993E-2</v>
          </cell>
          <cell r="J604">
            <v>0.106</v>
          </cell>
          <cell r="K604">
            <v>0.11600000000000001</v>
          </cell>
          <cell r="L604">
            <v>0.14599999999999999</v>
          </cell>
          <cell r="M604">
            <v>0.19</v>
          </cell>
          <cell r="N604">
            <v>0.215</v>
          </cell>
          <cell r="O604">
            <v>0.28100000000000003</v>
          </cell>
          <cell r="P604">
            <v>0.33200000000000002</v>
          </cell>
          <cell r="Q604">
            <v>0.40400000000000003</v>
          </cell>
        </row>
        <row r="605">
          <cell r="B605">
            <v>29</v>
          </cell>
          <cell r="C605" t="str">
            <v>SGP(白)</v>
          </cell>
          <cell r="D605" t="str">
            <v>（通気・消火・給湯・プロパン・冷却水・冷温水）溶接接合</v>
          </cell>
          <cell r="E605" t="str">
            <v>地中配管</v>
          </cell>
          <cell r="F605" t="str">
            <v>配管工</v>
          </cell>
          <cell r="M605">
            <v>0.189</v>
          </cell>
          <cell r="N605">
            <v>0.21299999999999999</v>
          </cell>
          <cell r="O605">
            <v>0.27200000000000002</v>
          </cell>
          <cell r="P605">
            <v>0.32100000000000001</v>
          </cell>
          <cell r="Q605">
            <v>0.40300000000000002</v>
          </cell>
          <cell r="R605">
            <v>0.57299999999999995</v>
          </cell>
          <cell r="S605">
            <v>0.76800000000000002</v>
          </cell>
          <cell r="T605">
            <v>0.92700000000000005</v>
          </cell>
        </row>
        <row r="606">
          <cell r="B606">
            <v>32</v>
          </cell>
          <cell r="C606" t="str">
            <v>SGP(黒)</v>
          </cell>
          <cell r="D606" t="str">
            <v>（蒸気・油）ねじ接合</v>
          </cell>
          <cell r="E606" t="str">
            <v>地中配管</v>
          </cell>
          <cell r="F606" t="str">
            <v>配管工</v>
          </cell>
          <cell r="G606">
            <v>6.2E-2</v>
          </cell>
          <cell r="H606">
            <v>7.0000000000000007E-2</v>
          </cell>
          <cell r="I606">
            <v>8.5999999999999993E-2</v>
          </cell>
          <cell r="J606">
            <v>0.106</v>
          </cell>
          <cell r="K606">
            <v>0.11600000000000001</v>
          </cell>
          <cell r="L606">
            <v>0.14599999999999999</v>
          </cell>
          <cell r="M606">
            <v>0.19</v>
          </cell>
          <cell r="N606">
            <v>0.215</v>
          </cell>
          <cell r="O606">
            <v>0.28100000000000003</v>
          </cell>
          <cell r="P606">
            <v>0.33200000000000002</v>
          </cell>
          <cell r="Q606">
            <v>0.40400000000000003</v>
          </cell>
        </row>
        <row r="607">
          <cell r="B607">
            <v>33</v>
          </cell>
          <cell r="C607" t="str">
            <v>SGP(黒)</v>
          </cell>
          <cell r="D607" t="str">
            <v>（蒸気・油）溶接接合</v>
          </cell>
          <cell r="E607" t="str">
            <v>地中配管</v>
          </cell>
          <cell r="F607" t="str">
            <v>配管工</v>
          </cell>
          <cell r="G607">
            <v>7.8E-2</v>
          </cell>
          <cell r="H607">
            <v>8.5000000000000006E-2</v>
          </cell>
          <cell r="I607">
            <v>9.9000000000000005E-2</v>
          </cell>
          <cell r="J607">
            <v>0.11600000000000001</v>
          </cell>
          <cell r="K607">
            <v>0.125</v>
          </cell>
          <cell r="L607">
            <v>0.151</v>
          </cell>
          <cell r="M607">
            <v>0.189</v>
          </cell>
          <cell r="N607">
            <v>0.21299999999999999</v>
          </cell>
          <cell r="O607">
            <v>0.27200000000000002</v>
          </cell>
          <cell r="P607">
            <v>0.32100000000000001</v>
          </cell>
          <cell r="Q607">
            <v>0.40300000000000002</v>
          </cell>
          <cell r="R607">
            <v>0.57299999999999995</v>
          </cell>
          <cell r="S607">
            <v>0.76800000000000002</v>
          </cell>
          <cell r="T607">
            <v>0.92700000000000005</v>
          </cell>
        </row>
        <row r="608">
          <cell r="B608">
            <v>35</v>
          </cell>
          <cell r="C608" t="str">
            <v>SGP-TA(WSP032)</v>
          </cell>
          <cell r="D608" t="str">
            <v>ねじ接合</v>
          </cell>
          <cell r="E608" t="str">
            <v>地中配管</v>
          </cell>
          <cell r="F608" t="str">
            <v>配管工</v>
          </cell>
          <cell r="J608">
            <v>0.106</v>
          </cell>
          <cell r="K608">
            <v>0.11600000000000001</v>
          </cell>
          <cell r="L608">
            <v>0.14599999999999999</v>
          </cell>
          <cell r="M608">
            <v>0.19</v>
          </cell>
          <cell r="N608">
            <v>0.215</v>
          </cell>
          <cell r="O608">
            <v>0.28100000000000003</v>
          </cell>
          <cell r="P608">
            <v>0.33200000000000002</v>
          </cell>
          <cell r="Q608">
            <v>0.40400000000000003</v>
          </cell>
        </row>
        <row r="609">
          <cell r="B609">
            <v>37</v>
          </cell>
          <cell r="C609" t="str">
            <v>HP</v>
          </cell>
          <cell r="D609" t="str">
            <v>（排水）</v>
          </cell>
          <cell r="E609" t="str">
            <v>地中配管</v>
          </cell>
          <cell r="F609" t="str">
            <v>配管工</v>
          </cell>
          <cell r="O609">
            <v>0.22</v>
          </cell>
          <cell r="P609">
            <v>0.25600000000000001</v>
          </cell>
          <cell r="Q609">
            <v>0.30599999999999999</v>
          </cell>
          <cell r="R609">
            <v>0.4</v>
          </cell>
          <cell r="S609">
            <v>0.501</v>
          </cell>
          <cell r="T609">
            <v>0.6</v>
          </cell>
        </row>
        <row r="610">
          <cell r="B610">
            <v>38</v>
          </cell>
          <cell r="C610" t="str">
            <v>ARFA管</v>
          </cell>
          <cell r="D610" t="str">
            <v>ねじ接合</v>
          </cell>
          <cell r="E610" t="str">
            <v>地中配管</v>
          </cell>
          <cell r="F610" t="str">
            <v>配管工</v>
          </cell>
          <cell r="J610">
            <v>0.106</v>
          </cell>
          <cell r="K610">
            <v>0.11600000000000001</v>
          </cell>
          <cell r="L610">
            <v>0.14599999999999999</v>
          </cell>
          <cell r="M610">
            <v>0.19</v>
          </cell>
          <cell r="N610">
            <v>0.215</v>
          </cell>
          <cell r="O610">
            <v>0.28100000000000003</v>
          </cell>
          <cell r="P610">
            <v>0.33200000000000002</v>
          </cell>
          <cell r="Q610">
            <v>0.40400000000000003</v>
          </cell>
        </row>
        <row r="613">
          <cell r="B613">
            <v>1</v>
          </cell>
          <cell r="C613" t="str">
            <v>SGP-PA</v>
          </cell>
          <cell r="D613" t="str">
            <v>（給水・冷却水）ねじ接合（管端防食継手）</v>
          </cell>
          <cell r="E613" t="str">
            <v>屋内一般配管</v>
          </cell>
          <cell r="F613" t="str">
            <v>はつり補修</v>
          </cell>
          <cell r="G613">
            <v>0.08</v>
          </cell>
          <cell r="H613">
            <v>0.08</v>
          </cell>
          <cell r="I613">
            <v>0.08</v>
          </cell>
          <cell r="J613">
            <v>0.08</v>
          </cell>
          <cell r="K613">
            <v>0.08</v>
          </cell>
          <cell r="L613">
            <v>0.08</v>
          </cell>
          <cell r="M613">
            <v>0.08</v>
          </cell>
          <cell r="N613">
            <v>0.08</v>
          </cell>
          <cell r="O613">
            <v>0.08</v>
          </cell>
          <cell r="P613">
            <v>0.08</v>
          </cell>
          <cell r="Q613">
            <v>0.08</v>
          </cell>
          <cell r="R613">
            <v>0.08</v>
          </cell>
          <cell r="S613">
            <v>0.08</v>
          </cell>
          <cell r="T613">
            <v>0.08</v>
          </cell>
        </row>
        <row r="614">
          <cell r="B614">
            <v>2</v>
          </cell>
          <cell r="C614" t="str">
            <v>SGP-PB</v>
          </cell>
          <cell r="D614" t="str">
            <v>（給水・冷却水）ねじ接合（管端防食継手）</v>
          </cell>
          <cell r="E614" t="str">
            <v>屋内一般配管</v>
          </cell>
          <cell r="F614" t="str">
            <v>はつり補修</v>
          </cell>
          <cell r="G614">
            <v>0.08</v>
          </cell>
          <cell r="H614">
            <v>0.08</v>
          </cell>
          <cell r="I614">
            <v>0.08</v>
          </cell>
          <cell r="J614">
            <v>0.08</v>
          </cell>
          <cell r="K614">
            <v>0.08</v>
          </cell>
          <cell r="L614">
            <v>0.08</v>
          </cell>
          <cell r="M614">
            <v>0.08</v>
          </cell>
          <cell r="N614">
            <v>0.08</v>
          </cell>
          <cell r="O614">
            <v>0.08</v>
          </cell>
          <cell r="P614">
            <v>0.08</v>
          </cell>
          <cell r="Q614">
            <v>0.08</v>
          </cell>
          <cell r="R614">
            <v>0.08</v>
          </cell>
          <cell r="S614">
            <v>0.08</v>
          </cell>
          <cell r="T614">
            <v>0.08</v>
          </cell>
        </row>
        <row r="615">
          <cell r="B615">
            <v>4</v>
          </cell>
          <cell r="C615" t="str">
            <v>SGP-FPA</v>
          </cell>
          <cell r="D615" t="str">
            <v>（給水・冷却水）フランジ接合</v>
          </cell>
          <cell r="E615" t="str">
            <v>屋内一般配管</v>
          </cell>
          <cell r="F615" t="str">
            <v>はつり補修</v>
          </cell>
          <cell r="M615">
            <v>0.08</v>
          </cell>
          <cell r="N615">
            <v>0.08</v>
          </cell>
          <cell r="O615">
            <v>0.08</v>
          </cell>
          <cell r="P615">
            <v>0.08</v>
          </cell>
          <cell r="Q615">
            <v>0.08</v>
          </cell>
          <cell r="R615">
            <v>0.08</v>
          </cell>
          <cell r="S615">
            <v>0.08</v>
          </cell>
          <cell r="T615">
            <v>0.08</v>
          </cell>
        </row>
        <row r="616">
          <cell r="B616">
            <v>5</v>
          </cell>
          <cell r="C616" t="str">
            <v>SGP-FPB</v>
          </cell>
          <cell r="D616" t="str">
            <v>（給水・冷却水）フランジ接合</v>
          </cell>
          <cell r="E616" t="str">
            <v>屋内一般配管</v>
          </cell>
          <cell r="F616" t="str">
            <v>はつり補修</v>
          </cell>
          <cell r="M616">
            <v>0.08</v>
          </cell>
          <cell r="N616">
            <v>0.08</v>
          </cell>
          <cell r="O616">
            <v>0.08</v>
          </cell>
          <cell r="P616">
            <v>0.08</v>
          </cell>
          <cell r="Q616">
            <v>0.08</v>
          </cell>
          <cell r="R616">
            <v>0.08</v>
          </cell>
          <cell r="S616">
            <v>0.08</v>
          </cell>
          <cell r="T616">
            <v>0.08</v>
          </cell>
        </row>
        <row r="617">
          <cell r="B617">
            <v>7</v>
          </cell>
          <cell r="C617" t="str">
            <v>SGP-VA</v>
          </cell>
          <cell r="D617" t="str">
            <v>（給水・冷却水）ねじ接合（管端防食継手）</v>
          </cell>
          <cell r="E617" t="str">
            <v>屋内一般配管</v>
          </cell>
          <cell r="F617" t="str">
            <v>はつり補修</v>
          </cell>
          <cell r="G617">
            <v>0.08</v>
          </cell>
          <cell r="H617">
            <v>0.08</v>
          </cell>
          <cell r="I617">
            <v>0.08</v>
          </cell>
          <cell r="J617">
            <v>0.08</v>
          </cell>
          <cell r="K617">
            <v>0.08</v>
          </cell>
          <cell r="L617">
            <v>0.08</v>
          </cell>
          <cell r="M617">
            <v>0.08</v>
          </cell>
          <cell r="N617">
            <v>0.08</v>
          </cell>
          <cell r="O617">
            <v>0.08</v>
          </cell>
          <cell r="P617">
            <v>0.08</v>
          </cell>
          <cell r="Q617">
            <v>0.08</v>
          </cell>
          <cell r="R617">
            <v>0.08</v>
          </cell>
          <cell r="S617">
            <v>0.08</v>
          </cell>
          <cell r="T617">
            <v>0.08</v>
          </cell>
        </row>
        <row r="618">
          <cell r="B618">
            <v>8</v>
          </cell>
          <cell r="C618" t="str">
            <v>SGP-VB</v>
          </cell>
          <cell r="D618" t="str">
            <v>（給水・冷却水）ねじ接合（管端防食継手）</v>
          </cell>
          <cell r="E618" t="str">
            <v>屋内一般配管</v>
          </cell>
          <cell r="F618" t="str">
            <v>はつり補修</v>
          </cell>
          <cell r="G618">
            <v>0.08</v>
          </cell>
          <cell r="H618">
            <v>0.08</v>
          </cell>
          <cell r="I618">
            <v>0.08</v>
          </cell>
          <cell r="J618">
            <v>0.08</v>
          </cell>
          <cell r="K618">
            <v>0.08</v>
          </cell>
          <cell r="L618">
            <v>0.08</v>
          </cell>
          <cell r="M618">
            <v>0.08</v>
          </cell>
          <cell r="N618">
            <v>0.08</v>
          </cell>
          <cell r="O618">
            <v>0.08</v>
          </cell>
          <cell r="P618">
            <v>0.08</v>
          </cell>
          <cell r="Q618">
            <v>0.08</v>
          </cell>
          <cell r="R618">
            <v>0.08</v>
          </cell>
          <cell r="S618">
            <v>0.08</v>
          </cell>
          <cell r="T618">
            <v>0.08</v>
          </cell>
        </row>
        <row r="619">
          <cell r="B619">
            <v>10</v>
          </cell>
          <cell r="C619" t="str">
            <v>SGP-FVA</v>
          </cell>
          <cell r="D619" t="str">
            <v>（給水・冷却水）フランジ接合</v>
          </cell>
          <cell r="E619" t="str">
            <v>屋内一般配管</v>
          </cell>
          <cell r="F619" t="str">
            <v>はつり補修</v>
          </cell>
          <cell r="G619">
            <v>0.08</v>
          </cell>
          <cell r="H619">
            <v>0.08</v>
          </cell>
          <cell r="I619">
            <v>0.08</v>
          </cell>
          <cell r="J619">
            <v>0.08</v>
          </cell>
          <cell r="K619">
            <v>0.08</v>
          </cell>
          <cell r="L619">
            <v>0.08</v>
          </cell>
          <cell r="M619">
            <v>0.08</v>
          </cell>
          <cell r="N619">
            <v>0.08</v>
          </cell>
          <cell r="O619">
            <v>0.08</v>
          </cell>
          <cell r="P619">
            <v>0.08</v>
          </cell>
          <cell r="Q619">
            <v>0.08</v>
          </cell>
          <cell r="R619">
            <v>0.08</v>
          </cell>
          <cell r="S619">
            <v>0.08</v>
          </cell>
          <cell r="T619">
            <v>0.08</v>
          </cell>
        </row>
        <row r="620">
          <cell r="B620">
            <v>11</v>
          </cell>
          <cell r="C620" t="str">
            <v>SGP-FVB</v>
          </cell>
          <cell r="D620" t="str">
            <v>（給水・冷却水）フランジ接合</v>
          </cell>
          <cell r="E620" t="str">
            <v>屋内一般配管</v>
          </cell>
          <cell r="F620" t="str">
            <v>はつり補修</v>
          </cell>
          <cell r="G620">
            <v>0.08</v>
          </cell>
          <cell r="H620">
            <v>0.08</v>
          </cell>
          <cell r="I620">
            <v>0.08</v>
          </cell>
          <cell r="J620">
            <v>0.08</v>
          </cell>
          <cell r="K620">
            <v>0.08</v>
          </cell>
          <cell r="L620">
            <v>0.08</v>
          </cell>
          <cell r="M620">
            <v>0.08</v>
          </cell>
          <cell r="N620">
            <v>0.08</v>
          </cell>
          <cell r="O620">
            <v>0.08</v>
          </cell>
          <cell r="P620">
            <v>0.08</v>
          </cell>
          <cell r="Q620">
            <v>0.08</v>
          </cell>
          <cell r="R620">
            <v>0.08</v>
          </cell>
          <cell r="S620">
            <v>0.08</v>
          </cell>
          <cell r="T620">
            <v>0.08</v>
          </cell>
        </row>
        <row r="621">
          <cell r="B621">
            <v>13</v>
          </cell>
          <cell r="C621" t="str">
            <v>SGP-HVA</v>
          </cell>
          <cell r="D621" t="str">
            <v>（給湯・冷温水）ねじ接合（管端防食継手）</v>
          </cell>
          <cell r="E621" t="str">
            <v>屋内一般配管</v>
          </cell>
          <cell r="F621" t="str">
            <v>はつり補修</v>
          </cell>
          <cell r="G621">
            <v>0.08</v>
          </cell>
          <cell r="H621">
            <v>0.08</v>
          </cell>
          <cell r="I621">
            <v>0.08</v>
          </cell>
          <cell r="J621">
            <v>0.08</v>
          </cell>
          <cell r="K621">
            <v>0.08</v>
          </cell>
          <cell r="L621">
            <v>0.08</v>
          </cell>
          <cell r="M621">
            <v>0.08</v>
          </cell>
          <cell r="N621">
            <v>0.08</v>
          </cell>
          <cell r="O621">
            <v>0.08</v>
          </cell>
          <cell r="P621">
            <v>0.08</v>
          </cell>
          <cell r="Q621">
            <v>0.08</v>
          </cell>
          <cell r="R621">
            <v>0.08</v>
          </cell>
          <cell r="S621">
            <v>0.08</v>
          </cell>
          <cell r="T621">
            <v>0.08</v>
          </cell>
        </row>
        <row r="622">
          <cell r="B622">
            <v>14</v>
          </cell>
          <cell r="C622" t="str">
            <v>SGP-VA</v>
          </cell>
          <cell r="D622" t="str">
            <v>（冷却水）ハウジング型継手</v>
          </cell>
          <cell r="E622" t="str">
            <v>屋内一般配管</v>
          </cell>
          <cell r="F622" t="str">
            <v>はつり補修</v>
          </cell>
          <cell r="G622">
            <v>0.08</v>
          </cell>
          <cell r="H622">
            <v>0.08</v>
          </cell>
          <cell r="I622">
            <v>0.08</v>
          </cell>
          <cell r="J622">
            <v>0.08</v>
          </cell>
          <cell r="K622">
            <v>0.08</v>
          </cell>
          <cell r="L622">
            <v>0.08</v>
          </cell>
          <cell r="M622">
            <v>0.08</v>
          </cell>
          <cell r="N622">
            <v>0.08</v>
          </cell>
          <cell r="O622">
            <v>0.08</v>
          </cell>
          <cell r="P622">
            <v>0.08</v>
          </cell>
          <cell r="Q622">
            <v>0.08</v>
          </cell>
          <cell r="R622">
            <v>0.08</v>
          </cell>
          <cell r="S622">
            <v>0.08</v>
          </cell>
          <cell r="T622">
            <v>0.08</v>
          </cell>
        </row>
        <row r="623">
          <cell r="B623">
            <v>19</v>
          </cell>
          <cell r="C623" t="str">
            <v>STPG</v>
          </cell>
          <cell r="D623" t="str">
            <v>（冷温水）ねじ接合</v>
          </cell>
          <cell r="E623" t="str">
            <v>屋内一般配管</v>
          </cell>
          <cell r="F623" t="str">
            <v>はつり補修</v>
          </cell>
          <cell r="G623">
            <v>0.08</v>
          </cell>
          <cell r="H623">
            <v>0.08</v>
          </cell>
          <cell r="I623">
            <v>0.08</v>
          </cell>
          <cell r="J623">
            <v>0.08</v>
          </cell>
          <cell r="K623">
            <v>0.08</v>
          </cell>
          <cell r="L623">
            <v>0.08</v>
          </cell>
          <cell r="M623">
            <v>0.08</v>
          </cell>
          <cell r="N623">
            <v>0.08</v>
          </cell>
          <cell r="O623">
            <v>0.08</v>
          </cell>
          <cell r="P623">
            <v>0.08</v>
          </cell>
          <cell r="Q623">
            <v>0.08</v>
          </cell>
          <cell r="R623">
            <v>0.08</v>
          </cell>
          <cell r="S623">
            <v>0.08</v>
          </cell>
          <cell r="T623">
            <v>0.08</v>
          </cell>
        </row>
        <row r="624">
          <cell r="B624">
            <v>20</v>
          </cell>
          <cell r="C624" t="str">
            <v>STPG</v>
          </cell>
          <cell r="D624" t="str">
            <v>（消火）ねじ接合</v>
          </cell>
          <cell r="E624" t="str">
            <v>屋内一般配管</v>
          </cell>
          <cell r="F624" t="str">
            <v>はつり補修</v>
          </cell>
          <cell r="G624">
            <v>0.08</v>
          </cell>
          <cell r="H624">
            <v>0.08</v>
          </cell>
          <cell r="I624">
            <v>0.08</v>
          </cell>
          <cell r="J624">
            <v>0.08</v>
          </cell>
          <cell r="K624">
            <v>0.08</v>
          </cell>
          <cell r="L624">
            <v>0.08</v>
          </cell>
          <cell r="M624">
            <v>0.08</v>
          </cell>
          <cell r="N624">
            <v>0.08</v>
          </cell>
          <cell r="O624">
            <v>0.08</v>
          </cell>
          <cell r="P624">
            <v>0.08</v>
          </cell>
          <cell r="Q624">
            <v>0.08</v>
          </cell>
          <cell r="R624">
            <v>0.08</v>
          </cell>
          <cell r="S624">
            <v>0.08</v>
          </cell>
          <cell r="T624">
            <v>0.08</v>
          </cell>
        </row>
        <row r="625">
          <cell r="B625">
            <v>21</v>
          </cell>
          <cell r="C625" t="str">
            <v>STPG</v>
          </cell>
          <cell r="D625" t="str">
            <v>（冷却水）ねじ接合</v>
          </cell>
          <cell r="E625" t="str">
            <v>屋内一般配管</v>
          </cell>
          <cell r="F625" t="str">
            <v>はつり補修</v>
          </cell>
          <cell r="G625">
            <v>0.08</v>
          </cell>
          <cell r="H625">
            <v>0.08</v>
          </cell>
          <cell r="I625">
            <v>0.08</v>
          </cell>
          <cell r="J625">
            <v>0.08</v>
          </cell>
          <cell r="K625">
            <v>0.08</v>
          </cell>
          <cell r="L625">
            <v>0.08</v>
          </cell>
          <cell r="M625">
            <v>0.08</v>
          </cell>
          <cell r="N625">
            <v>0.08</v>
          </cell>
          <cell r="O625">
            <v>0.08</v>
          </cell>
          <cell r="P625">
            <v>0.08</v>
          </cell>
          <cell r="Q625">
            <v>0.08</v>
          </cell>
          <cell r="R625">
            <v>0.08</v>
          </cell>
          <cell r="S625">
            <v>0.08</v>
          </cell>
          <cell r="T625">
            <v>0.08</v>
          </cell>
        </row>
        <row r="626">
          <cell r="B626">
            <v>22</v>
          </cell>
          <cell r="C626" t="str">
            <v>STPG(黒)</v>
          </cell>
          <cell r="D626" t="str">
            <v>（低圧蒸気用）ねじ接合</v>
          </cell>
          <cell r="E626" t="str">
            <v>屋内一般配管</v>
          </cell>
          <cell r="F626" t="str">
            <v>はつり補修</v>
          </cell>
          <cell r="G626">
            <v>0.08</v>
          </cell>
          <cell r="H626">
            <v>0.08</v>
          </cell>
          <cell r="I626">
            <v>0.08</v>
          </cell>
          <cell r="J626">
            <v>0.08</v>
          </cell>
          <cell r="K626">
            <v>0.08</v>
          </cell>
          <cell r="L626">
            <v>0.08</v>
          </cell>
          <cell r="M626">
            <v>0.08</v>
          </cell>
          <cell r="N626">
            <v>0.08</v>
          </cell>
          <cell r="O626">
            <v>0.08</v>
          </cell>
          <cell r="P626">
            <v>0.08</v>
          </cell>
          <cell r="Q626">
            <v>0.08</v>
          </cell>
          <cell r="R626">
            <v>0.08</v>
          </cell>
          <cell r="S626">
            <v>0.08</v>
          </cell>
          <cell r="T626">
            <v>0.08</v>
          </cell>
        </row>
        <row r="627">
          <cell r="B627">
            <v>23</v>
          </cell>
          <cell r="C627" t="str">
            <v>STPG</v>
          </cell>
          <cell r="D627" t="str">
            <v>（消火・冷却水・冷温水）溶接接合</v>
          </cell>
          <cell r="E627" t="str">
            <v>屋内一般配管</v>
          </cell>
          <cell r="F627" t="str">
            <v>はつり補修</v>
          </cell>
          <cell r="G627">
            <v>0.08</v>
          </cell>
          <cell r="H627">
            <v>0.08</v>
          </cell>
          <cell r="I627">
            <v>0.08</v>
          </cell>
          <cell r="J627">
            <v>0.08</v>
          </cell>
          <cell r="K627">
            <v>0.08</v>
          </cell>
          <cell r="L627">
            <v>0.08</v>
          </cell>
          <cell r="M627">
            <v>0.08</v>
          </cell>
          <cell r="N627">
            <v>0.08</v>
          </cell>
          <cell r="O627">
            <v>0.08</v>
          </cell>
          <cell r="P627">
            <v>0.08</v>
          </cell>
          <cell r="Q627">
            <v>0.08</v>
          </cell>
          <cell r="R627">
            <v>0.08</v>
          </cell>
          <cell r="S627">
            <v>0.08</v>
          </cell>
          <cell r="T627">
            <v>0.08</v>
          </cell>
        </row>
        <row r="628">
          <cell r="B628">
            <v>24</v>
          </cell>
          <cell r="C628" t="str">
            <v>STPG(黒)</v>
          </cell>
          <cell r="D628" t="str">
            <v>（蒸気給気管、蒸気還気用）溶接接合</v>
          </cell>
          <cell r="E628" t="str">
            <v>屋内一般配管</v>
          </cell>
          <cell r="F628" t="str">
            <v>はつり補修</v>
          </cell>
          <cell r="G628">
            <v>0.08</v>
          </cell>
          <cell r="H628">
            <v>0.08</v>
          </cell>
          <cell r="I628">
            <v>0.08</v>
          </cell>
          <cell r="J628">
            <v>0.08</v>
          </cell>
          <cell r="K628">
            <v>0.08</v>
          </cell>
          <cell r="L628">
            <v>0.08</v>
          </cell>
          <cell r="M628">
            <v>0.08</v>
          </cell>
          <cell r="N628">
            <v>0.08</v>
          </cell>
          <cell r="O628">
            <v>0.08</v>
          </cell>
          <cell r="P628">
            <v>0.08</v>
          </cell>
          <cell r="Q628">
            <v>0.08</v>
          </cell>
          <cell r="R628">
            <v>0.08</v>
          </cell>
          <cell r="S628">
            <v>0.08</v>
          </cell>
          <cell r="T628">
            <v>0.08</v>
          </cell>
        </row>
        <row r="629">
          <cell r="B629">
            <v>25</v>
          </cell>
          <cell r="C629" t="str">
            <v>SGP(白)</v>
          </cell>
          <cell r="D629" t="str">
            <v>（排水）ねじ接合</v>
          </cell>
          <cell r="E629" t="str">
            <v>屋内一般配管</v>
          </cell>
          <cell r="F629" t="str">
            <v>はつり補修</v>
          </cell>
          <cell r="G629">
            <v>0.08</v>
          </cell>
          <cell r="H629">
            <v>0.08</v>
          </cell>
          <cell r="I629">
            <v>0.08</v>
          </cell>
          <cell r="J629">
            <v>0.08</v>
          </cell>
          <cell r="K629">
            <v>0.08</v>
          </cell>
          <cell r="L629">
            <v>0.08</v>
          </cell>
          <cell r="M629">
            <v>0.08</v>
          </cell>
          <cell r="N629">
            <v>0.08</v>
          </cell>
          <cell r="O629">
            <v>0.08</v>
          </cell>
          <cell r="P629">
            <v>0.08</v>
          </cell>
          <cell r="Q629">
            <v>0.08</v>
          </cell>
          <cell r="R629">
            <v>0.08</v>
          </cell>
          <cell r="S629">
            <v>0.08</v>
          </cell>
          <cell r="T629">
            <v>0.08</v>
          </cell>
        </row>
        <row r="630">
          <cell r="B630">
            <v>26</v>
          </cell>
          <cell r="C630" t="str">
            <v>SGP(白)</v>
          </cell>
          <cell r="D630" t="str">
            <v>（冷温水）ねじ接合</v>
          </cell>
          <cell r="E630" t="str">
            <v>屋内一般配管</v>
          </cell>
          <cell r="F630" t="str">
            <v>はつり補修</v>
          </cell>
          <cell r="G630">
            <v>0.08</v>
          </cell>
          <cell r="H630">
            <v>0.08</v>
          </cell>
          <cell r="I630">
            <v>0.08</v>
          </cell>
          <cell r="J630">
            <v>0.08</v>
          </cell>
          <cell r="K630">
            <v>0.08</v>
          </cell>
          <cell r="L630">
            <v>0.08</v>
          </cell>
          <cell r="M630">
            <v>0.08</v>
          </cell>
          <cell r="N630">
            <v>0.08</v>
          </cell>
          <cell r="O630">
            <v>0.08</v>
          </cell>
          <cell r="P630">
            <v>0.08</v>
          </cell>
          <cell r="Q630">
            <v>0.08</v>
          </cell>
          <cell r="R630">
            <v>0.08</v>
          </cell>
          <cell r="S630">
            <v>0.08</v>
          </cell>
          <cell r="T630">
            <v>0.08</v>
          </cell>
        </row>
        <row r="631">
          <cell r="B631">
            <v>27</v>
          </cell>
          <cell r="C631" t="str">
            <v>SGP(白)</v>
          </cell>
          <cell r="D631" t="str">
            <v>（通気・消火・給湯・プロパン）ねじ接合</v>
          </cell>
          <cell r="E631" t="str">
            <v>屋内一般配管</v>
          </cell>
          <cell r="F631" t="str">
            <v>はつり補修</v>
          </cell>
          <cell r="G631">
            <v>0.08</v>
          </cell>
          <cell r="H631">
            <v>0.08</v>
          </cell>
          <cell r="I631">
            <v>0.08</v>
          </cell>
          <cell r="J631">
            <v>0.08</v>
          </cell>
          <cell r="K631">
            <v>0.08</v>
          </cell>
          <cell r="L631">
            <v>0.08</v>
          </cell>
          <cell r="M631">
            <v>0.08</v>
          </cell>
          <cell r="N631">
            <v>0.08</v>
          </cell>
          <cell r="O631">
            <v>0.08</v>
          </cell>
          <cell r="P631">
            <v>0.08</v>
          </cell>
          <cell r="Q631">
            <v>0.08</v>
          </cell>
          <cell r="R631">
            <v>0.08</v>
          </cell>
          <cell r="S631">
            <v>0.08</v>
          </cell>
          <cell r="T631">
            <v>0.08</v>
          </cell>
        </row>
        <row r="632">
          <cell r="B632">
            <v>28</v>
          </cell>
          <cell r="C632" t="str">
            <v>SGP(白)</v>
          </cell>
          <cell r="D632" t="str">
            <v>（冷却水）ねじ接合</v>
          </cell>
          <cell r="E632" t="str">
            <v>屋内一般配管</v>
          </cell>
          <cell r="F632" t="str">
            <v>はつり補修</v>
          </cell>
          <cell r="G632">
            <v>0.08</v>
          </cell>
          <cell r="H632">
            <v>0.08</v>
          </cell>
          <cell r="I632">
            <v>0.08</v>
          </cell>
          <cell r="J632">
            <v>0.08</v>
          </cell>
          <cell r="K632">
            <v>0.08</v>
          </cell>
          <cell r="L632">
            <v>0.08</v>
          </cell>
          <cell r="M632">
            <v>0.08</v>
          </cell>
          <cell r="N632">
            <v>0.08</v>
          </cell>
          <cell r="O632">
            <v>0.08</v>
          </cell>
          <cell r="P632">
            <v>0.08</v>
          </cell>
          <cell r="Q632">
            <v>0.08</v>
          </cell>
          <cell r="R632">
            <v>0.08</v>
          </cell>
          <cell r="S632">
            <v>0.08</v>
          </cell>
          <cell r="T632">
            <v>0.08</v>
          </cell>
        </row>
        <row r="633">
          <cell r="B633">
            <v>29</v>
          </cell>
          <cell r="C633" t="str">
            <v>SGP(白)</v>
          </cell>
          <cell r="D633" t="str">
            <v>（通気・消火・給湯・プロパン・冷却水・冷温水）溶接接合</v>
          </cell>
          <cell r="E633" t="str">
            <v>屋内一般配管</v>
          </cell>
          <cell r="F633" t="str">
            <v>はつり補修</v>
          </cell>
          <cell r="G633">
            <v>0.08</v>
          </cell>
          <cell r="H633">
            <v>0.08</v>
          </cell>
          <cell r="I633">
            <v>0.08</v>
          </cell>
          <cell r="J633">
            <v>0.08</v>
          </cell>
          <cell r="K633">
            <v>0.08</v>
          </cell>
          <cell r="L633">
            <v>0.08</v>
          </cell>
          <cell r="M633">
            <v>0.08</v>
          </cell>
          <cell r="N633">
            <v>0.08</v>
          </cell>
          <cell r="O633">
            <v>0.08</v>
          </cell>
          <cell r="P633">
            <v>0.08</v>
          </cell>
          <cell r="Q633">
            <v>0.08</v>
          </cell>
          <cell r="R633">
            <v>0.08</v>
          </cell>
          <cell r="S633">
            <v>0.08</v>
          </cell>
          <cell r="T633">
            <v>0.08</v>
          </cell>
        </row>
        <row r="634">
          <cell r="B634">
            <v>30</v>
          </cell>
          <cell r="C634" t="str">
            <v>SGP(白)</v>
          </cell>
          <cell r="D634" t="str">
            <v>（冷却水）ハウジング型管継手</v>
          </cell>
          <cell r="E634" t="str">
            <v>屋内一般配管</v>
          </cell>
          <cell r="F634" t="str">
            <v>はつり補修</v>
          </cell>
          <cell r="G634">
            <v>0.08</v>
          </cell>
          <cell r="H634">
            <v>0.08</v>
          </cell>
          <cell r="I634">
            <v>0.08</v>
          </cell>
          <cell r="J634">
            <v>0.08</v>
          </cell>
          <cell r="K634">
            <v>0.08</v>
          </cell>
          <cell r="L634">
            <v>0.08</v>
          </cell>
          <cell r="M634">
            <v>0.08</v>
          </cell>
          <cell r="N634">
            <v>0.08</v>
          </cell>
          <cell r="O634">
            <v>0.08</v>
          </cell>
          <cell r="P634">
            <v>0.08</v>
          </cell>
          <cell r="Q634">
            <v>0.08</v>
          </cell>
          <cell r="R634">
            <v>0.08</v>
          </cell>
          <cell r="S634">
            <v>0.08</v>
          </cell>
          <cell r="T634">
            <v>0.08</v>
          </cell>
        </row>
        <row r="635">
          <cell r="B635">
            <v>31</v>
          </cell>
          <cell r="C635" t="str">
            <v>SGP(白)</v>
          </cell>
          <cell r="D635" t="str">
            <v>（冷温水・消火）ハウジング型管継手</v>
          </cell>
          <cell r="E635" t="str">
            <v>屋内一般配管</v>
          </cell>
          <cell r="F635" t="str">
            <v>はつり補修</v>
          </cell>
          <cell r="G635">
            <v>0.08</v>
          </cell>
          <cell r="H635">
            <v>0.08</v>
          </cell>
          <cell r="I635">
            <v>0.08</v>
          </cell>
          <cell r="J635">
            <v>0.08</v>
          </cell>
          <cell r="K635">
            <v>0.08</v>
          </cell>
          <cell r="L635">
            <v>0.08</v>
          </cell>
          <cell r="M635">
            <v>0.08</v>
          </cell>
          <cell r="N635">
            <v>0.08</v>
          </cell>
          <cell r="O635">
            <v>0.08</v>
          </cell>
          <cell r="P635">
            <v>0.08</v>
          </cell>
          <cell r="Q635">
            <v>0.08</v>
          </cell>
          <cell r="R635">
            <v>0.08</v>
          </cell>
          <cell r="S635">
            <v>0.08</v>
          </cell>
          <cell r="T635">
            <v>0.08</v>
          </cell>
        </row>
        <row r="636">
          <cell r="B636">
            <v>32</v>
          </cell>
          <cell r="C636" t="str">
            <v>SGP(黒)</v>
          </cell>
          <cell r="D636" t="str">
            <v>（蒸気・油）ねじ接合</v>
          </cell>
          <cell r="E636" t="str">
            <v>屋内一般配管</v>
          </cell>
          <cell r="F636" t="str">
            <v>はつり補修</v>
          </cell>
          <cell r="G636">
            <v>0.08</v>
          </cell>
          <cell r="H636">
            <v>0.08</v>
          </cell>
          <cell r="I636">
            <v>0.08</v>
          </cell>
          <cell r="J636">
            <v>0.08</v>
          </cell>
          <cell r="K636">
            <v>0.08</v>
          </cell>
          <cell r="L636">
            <v>0.08</v>
          </cell>
          <cell r="M636">
            <v>0.08</v>
          </cell>
          <cell r="N636">
            <v>0.08</v>
          </cell>
          <cell r="O636">
            <v>0.08</v>
          </cell>
          <cell r="P636">
            <v>0.08</v>
          </cell>
          <cell r="Q636">
            <v>0.08</v>
          </cell>
          <cell r="R636">
            <v>0.08</v>
          </cell>
          <cell r="S636">
            <v>0.08</v>
          </cell>
          <cell r="T636">
            <v>0.08</v>
          </cell>
        </row>
        <row r="637">
          <cell r="B637">
            <v>33</v>
          </cell>
          <cell r="C637" t="str">
            <v>SGP(黒)</v>
          </cell>
          <cell r="D637" t="str">
            <v>（蒸気・油）溶接接合</v>
          </cell>
          <cell r="E637" t="str">
            <v>屋内一般配管</v>
          </cell>
          <cell r="F637" t="str">
            <v>はつり補修</v>
          </cell>
          <cell r="G637">
            <v>0.08</v>
          </cell>
          <cell r="H637">
            <v>0.08</v>
          </cell>
          <cell r="I637">
            <v>0.08</v>
          </cell>
          <cell r="J637">
            <v>0.08</v>
          </cell>
          <cell r="K637">
            <v>0.08</v>
          </cell>
          <cell r="L637">
            <v>0.08</v>
          </cell>
          <cell r="M637">
            <v>0.08</v>
          </cell>
          <cell r="N637">
            <v>0.08</v>
          </cell>
          <cell r="O637">
            <v>0.08</v>
          </cell>
          <cell r="P637">
            <v>0.08</v>
          </cell>
          <cell r="Q637">
            <v>0.08</v>
          </cell>
          <cell r="R637">
            <v>0.08</v>
          </cell>
          <cell r="S637">
            <v>0.08</v>
          </cell>
          <cell r="T637">
            <v>0.08</v>
          </cell>
        </row>
        <row r="638">
          <cell r="B638">
            <v>34</v>
          </cell>
          <cell r="C638" t="str">
            <v>D-VA(WSP042)</v>
          </cell>
          <cell r="D638" t="str">
            <v>MD継手</v>
          </cell>
          <cell r="E638" t="str">
            <v>屋内一般配管</v>
          </cell>
          <cell r="F638" t="str">
            <v>はつり補修</v>
          </cell>
          <cell r="G638">
            <v>0.08</v>
          </cell>
          <cell r="H638">
            <v>0.08</v>
          </cell>
          <cell r="I638">
            <v>0.08</v>
          </cell>
          <cell r="J638">
            <v>0.08</v>
          </cell>
          <cell r="K638">
            <v>0.08</v>
          </cell>
          <cell r="L638">
            <v>0.08</v>
          </cell>
          <cell r="M638">
            <v>0.08</v>
          </cell>
          <cell r="N638">
            <v>0.08</v>
          </cell>
          <cell r="O638">
            <v>0.08</v>
          </cell>
          <cell r="P638">
            <v>0.08</v>
          </cell>
          <cell r="Q638">
            <v>0.08</v>
          </cell>
          <cell r="R638">
            <v>0.08</v>
          </cell>
          <cell r="S638">
            <v>0.08</v>
          </cell>
          <cell r="T638">
            <v>0.08</v>
          </cell>
        </row>
        <row r="639">
          <cell r="B639">
            <v>35</v>
          </cell>
          <cell r="C639" t="str">
            <v>SGP-TA(WSP032)</v>
          </cell>
          <cell r="D639" t="str">
            <v>ねじ接合</v>
          </cell>
          <cell r="E639" t="str">
            <v>屋内一般配管</v>
          </cell>
          <cell r="F639" t="str">
            <v>はつり補修</v>
          </cell>
          <cell r="G639">
            <v>0.08</v>
          </cell>
          <cell r="H639">
            <v>0.08</v>
          </cell>
          <cell r="I639">
            <v>0.08</v>
          </cell>
          <cell r="J639">
            <v>0.08</v>
          </cell>
          <cell r="K639">
            <v>0.08</v>
          </cell>
          <cell r="L639">
            <v>0.08</v>
          </cell>
          <cell r="M639">
            <v>0.08</v>
          </cell>
          <cell r="N639">
            <v>0.08</v>
          </cell>
          <cell r="O639">
            <v>0.08</v>
          </cell>
          <cell r="P639">
            <v>0.08</v>
          </cell>
          <cell r="Q639">
            <v>0.08</v>
          </cell>
          <cell r="R639">
            <v>0.08</v>
          </cell>
          <cell r="S639">
            <v>0.08</v>
          </cell>
          <cell r="T639">
            <v>0.08</v>
          </cell>
        </row>
        <row r="640">
          <cell r="B640">
            <v>36</v>
          </cell>
          <cell r="C640" t="str">
            <v>SGP-TA(WSP032)</v>
          </cell>
          <cell r="D640" t="str">
            <v>MD継手</v>
          </cell>
          <cell r="E640" t="str">
            <v>屋内一般配管</v>
          </cell>
          <cell r="F640" t="str">
            <v>はつり補修</v>
          </cell>
          <cell r="G640">
            <v>0.08</v>
          </cell>
          <cell r="H640">
            <v>0.08</v>
          </cell>
          <cell r="I640">
            <v>0.08</v>
          </cell>
          <cell r="J640">
            <v>0.08</v>
          </cell>
          <cell r="K640">
            <v>0.08</v>
          </cell>
          <cell r="L640">
            <v>0.08</v>
          </cell>
          <cell r="M640">
            <v>0.08</v>
          </cell>
          <cell r="N640">
            <v>0.08</v>
          </cell>
          <cell r="O640">
            <v>0.08</v>
          </cell>
          <cell r="P640">
            <v>0.08</v>
          </cell>
          <cell r="Q640">
            <v>0.08</v>
          </cell>
          <cell r="R640">
            <v>0.08</v>
          </cell>
          <cell r="S640">
            <v>0.08</v>
          </cell>
          <cell r="T640">
            <v>0.08</v>
          </cell>
        </row>
        <row r="641">
          <cell r="B641">
            <v>38</v>
          </cell>
          <cell r="C641" t="str">
            <v>ARFA管</v>
          </cell>
          <cell r="D641" t="str">
            <v>ねじ接合</v>
          </cell>
          <cell r="E641" t="str">
            <v>屋内一般配管</v>
          </cell>
          <cell r="F641" t="str">
            <v>はつり補修</v>
          </cell>
          <cell r="G641">
            <v>0.08</v>
          </cell>
          <cell r="H641">
            <v>0.08</v>
          </cell>
          <cell r="I641">
            <v>0.08</v>
          </cell>
          <cell r="J641">
            <v>0.08</v>
          </cell>
          <cell r="K641">
            <v>0.08</v>
          </cell>
          <cell r="L641">
            <v>0.08</v>
          </cell>
          <cell r="M641">
            <v>0.08</v>
          </cell>
          <cell r="N641">
            <v>0.08</v>
          </cell>
          <cell r="O641">
            <v>0.08</v>
          </cell>
          <cell r="P641">
            <v>0.08</v>
          </cell>
          <cell r="Q641">
            <v>0.08</v>
          </cell>
          <cell r="R641">
            <v>0.08</v>
          </cell>
          <cell r="S641">
            <v>0.08</v>
          </cell>
          <cell r="T641">
            <v>0.08</v>
          </cell>
        </row>
        <row r="642">
          <cell r="B642">
            <v>39</v>
          </cell>
          <cell r="C642" t="str">
            <v>ARFA管</v>
          </cell>
          <cell r="D642" t="str">
            <v>MD継手</v>
          </cell>
          <cell r="E642" t="str">
            <v>屋内一般配管</v>
          </cell>
          <cell r="F642" t="str">
            <v>はつり補修</v>
          </cell>
          <cell r="G642">
            <v>0.08</v>
          </cell>
          <cell r="H642">
            <v>0.08</v>
          </cell>
          <cell r="I642">
            <v>0.08</v>
          </cell>
          <cell r="J642">
            <v>0.08</v>
          </cell>
          <cell r="K642">
            <v>0.08</v>
          </cell>
          <cell r="L642">
            <v>0.08</v>
          </cell>
          <cell r="M642">
            <v>0.08</v>
          </cell>
          <cell r="N642">
            <v>0.08</v>
          </cell>
          <cell r="O642">
            <v>0.08</v>
          </cell>
          <cell r="P642">
            <v>0.08</v>
          </cell>
          <cell r="Q642">
            <v>0.08</v>
          </cell>
          <cell r="R642">
            <v>0.08</v>
          </cell>
          <cell r="S642">
            <v>0.08</v>
          </cell>
          <cell r="T642">
            <v>0.08</v>
          </cell>
        </row>
        <row r="643">
          <cell r="B643">
            <v>40</v>
          </cell>
          <cell r="C643" t="str">
            <v>CUP</v>
          </cell>
          <cell r="D643" t="str">
            <v>（給湯・給水）</v>
          </cell>
          <cell r="E643" t="str">
            <v>屋内一般配管</v>
          </cell>
          <cell r="F643" t="str">
            <v>はつり補修</v>
          </cell>
          <cell r="G643">
            <v>0.08</v>
          </cell>
          <cell r="H643">
            <v>0.08</v>
          </cell>
          <cell r="I643">
            <v>0.08</v>
          </cell>
          <cell r="J643">
            <v>0.08</v>
          </cell>
          <cell r="K643">
            <v>0.08</v>
          </cell>
          <cell r="L643">
            <v>0.08</v>
          </cell>
          <cell r="M643">
            <v>0.08</v>
          </cell>
          <cell r="N643">
            <v>0.08</v>
          </cell>
          <cell r="O643">
            <v>0.08</v>
          </cell>
          <cell r="P643">
            <v>0.08</v>
          </cell>
          <cell r="Q643">
            <v>0.08</v>
          </cell>
          <cell r="R643">
            <v>0.08</v>
          </cell>
          <cell r="S643">
            <v>0.08</v>
          </cell>
          <cell r="T643">
            <v>0.08</v>
          </cell>
        </row>
        <row r="646">
          <cell r="B646">
            <v>1</v>
          </cell>
          <cell r="C646" t="str">
            <v>SGP-PA</v>
          </cell>
          <cell r="D646" t="str">
            <v>（給水・冷却水）ねじ接合（管端防食継手）</v>
          </cell>
          <cell r="E646" t="str">
            <v>機械室・便所配管</v>
          </cell>
          <cell r="F646" t="str">
            <v>はつり補修</v>
          </cell>
          <cell r="G646">
            <v>0.08</v>
          </cell>
          <cell r="H646">
            <v>0.08</v>
          </cell>
          <cell r="I646">
            <v>0.08</v>
          </cell>
          <cell r="J646">
            <v>0.08</v>
          </cell>
          <cell r="K646">
            <v>0.08</v>
          </cell>
          <cell r="L646">
            <v>0.08</v>
          </cell>
          <cell r="M646">
            <v>0.08</v>
          </cell>
          <cell r="N646">
            <v>0.08</v>
          </cell>
          <cell r="O646">
            <v>0.08</v>
          </cell>
          <cell r="P646">
            <v>0.08</v>
          </cell>
          <cell r="Q646">
            <v>0.08</v>
          </cell>
          <cell r="R646">
            <v>0.08</v>
          </cell>
          <cell r="S646">
            <v>0.08</v>
          </cell>
          <cell r="T646">
            <v>0.08</v>
          </cell>
        </row>
        <row r="647">
          <cell r="B647">
            <v>2</v>
          </cell>
          <cell r="C647" t="str">
            <v>SGP-PB</v>
          </cell>
          <cell r="D647" t="str">
            <v>（給水・冷却水）ねじ接合（管端防食継手）</v>
          </cell>
          <cell r="E647" t="str">
            <v>機械室・便所配管</v>
          </cell>
          <cell r="F647" t="str">
            <v>はつり補修</v>
          </cell>
          <cell r="G647">
            <v>0.08</v>
          </cell>
          <cell r="H647">
            <v>0.08</v>
          </cell>
          <cell r="I647">
            <v>0.08</v>
          </cell>
          <cell r="J647">
            <v>0.08</v>
          </cell>
          <cell r="K647">
            <v>0.08</v>
          </cell>
          <cell r="L647">
            <v>0.08</v>
          </cell>
          <cell r="M647">
            <v>0.08</v>
          </cell>
          <cell r="N647">
            <v>0.08</v>
          </cell>
          <cell r="O647">
            <v>0.08</v>
          </cell>
          <cell r="P647">
            <v>0.08</v>
          </cell>
          <cell r="Q647">
            <v>0.08</v>
          </cell>
          <cell r="R647">
            <v>0.08</v>
          </cell>
          <cell r="S647">
            <v>0.08</v>
          </cell>
          <cell r="T647">
            <v>0.08</v>
          </cell>
        </row>
        <row r="648">
          <cell r="B648">
            <v>4</v>
          </cell>
          <cell r="C648" t="str">
            <v>SGP-FPA</v>
          </cell>
          <cell r="D648" t="str">
            <v>（給水・冷却水）フランジ接合</v>
          </cell>
          <cell r="E648" t="str">
            <v>機械室・便所配管</v>
          </cell>
          <cell r="F648" t="str">
            <v>はつり補修</v>
          </cell>
          <cell r="M648">
            <v>0.08</v>
          </cell>
          <cell r="N648">
            <v>0.08</v>
          </cell>
          <cell r="O648">
            <v>0.08</v>
          </cell>
          <cell r="P648">
            <v>0.08</v>
          </cell>
          <cell r="Q648">
            <v>0.08</v>
          </cell>
          <cell r="R648">
            <v>0.08</v>
          </cell>
          <cell r="S648">
            <v>0.08</v>
          </cell>
          <cell r="T648">
            <v>0.08</v>
          </cell>
        </row>
        <row r="649">
          <cell r="B649">
            <v>5</v>
          </cell>
          <cell r="C649" t="str">
            <v>SGP-FPB</v>
          </cell>
          <cell r="D649" t="str">
            <v>（給水・冷却水）フランジ接合</v>
          </cell>
          <cell r="E649" t="str">
            <v>機械室・便所配管</v>
          </cell>
          <cell r="F649" t="str">
            <v>はつり補修</v>
          </cell>
          <cell r="M649">
            <v>0.08</v>
          </cell>
          <cell r="N649">
            <v>0.08</v>
          </cell>
          <cell r="O649">
            <v>0.08</v>
          </cell>
          <cell r="P649">
            <v>0.08</v>
          </cell>
          <cell r="Q649">
            <v>0.08</v>
          </cell>
          <cell r="R649">
            <v>0.08</v>
          </cell>
          <cell r="S649">
            <v>0.08</v>
          </cell>
          <cell r="T649">
            <v>0.08</v>
          </cell>
        </row>
        <row r="650">
          <cell r="B650">
            <v>7</v>
          </cell>
          <cell r="C650" t="str">
            <v>SGP-VA</v>
          </cell>
          <cell r="D650" t="str">
            <v>（給水・冷却水）ねじ接合（管端防食継手）</v>
          </cell>
          <cell r="E650" t="str">
            <v>機械室・便所配管</v>
          </cell>
          <cell r="F650" t="str">
            <v>はつり補修</v>
          </cell>
          <cell r="G650">
            <v>0.08</v>
          </cell>
          <cell r="H650">
            <v>0.08</v>
          </cell>
          <cell r="I650">
            <v>0.08</v>
          </cell>
          <cell r="J650">
            <v>0.08</v>
          </cell>
          <cell r="K650">
            <v>0.08</v>
          </cell>
          <cell r="L650">
            <v>0.08</v>
          </cell>
          <cell r="M650">
            <v>0.08</v>
          </cell>
          <cell r="N650">
            <v>0.08</v>
          </cell>
          <cell r="O650">
            <v>0.08</v>
          </cell>
          <cell r="P650">
            <v>0.08</v>
          </cell>
          <cell r="Q650">
            <v>0.08</v>
          </cell>
          <cell r="R650">
            <v>0.08</v>
          </cell>
          <cell r="S650">
            <v>0.08</v>
          </cell>
          <cell r="T650">
            <v>0.08</v>
          </cell>
        </row>
        <row r="651">
          <cell r="B651">
            <v>8</v>
          </cell>
          <cell r="C651" t="str">
            <v>SGP-VB</v>
          </cell>
          <cell r="D651" t="str">
            <v>（給水・冷却水）ねじ接合（管端防食継手）</v>
          </cell>
          <cell r="E651" t="str">
            <v>機械室・便所配管</v>
          </cell>
          <cell r="F651" t="str">
            <v>はつり補修</v>
          </cell>
          <cell r="G651">
            <v>0.08</v>
          </cell>
          <cell r="H651">
            <v>0.08</v>
          </cell>
          <cell r="I651">
            <v>0.08</v>
          </cell>
          <cell r="J651">
            <v>0.08</v>
          </cell>
          <cell r="K651">
            <v>0.08</v>
          </cell>
          <cell r="L651">
            <v>0.08</v>
          </cell>
          <cell r="M651">
            <v>0.08</v>
          </cell>
          <cell r="N651">
            <v>0.08</v>
          </cell>
          <cell r="O651">
            <v>0.08</v>
          </cell>
          <cell r="P651">
            <v>0.08</v>
          </cell>
          <cell r="Q651">
            <v>0.08</v>
          </cell>
          <cell r="R651">
            <v>0.08</v>
          </cell>
          <cell r="S651">
            <v>0.08</v>
          </cell>
          <cell r="T651">
            <v>0.08</v>
          </cell>
        </row>
        <row r="652">
          <cell r="B652">
            <v>10</v>
          </cell>
          <cell r="C652" t="str">
            <v>SGP-FVA</v>
          </cell>
          <cell r="D652" t="str">
            <v>（給水・冷却水）フランジ接合</v>
          </cell>
          <cell r="E652" t="str">
            <v>機械室・便所配管</v>
          </cell>
          <cell r="F652" t="str">
            <v>はつり補修</v>
          </cell>
          <cell r="G652">
            <v>0.08</v>
          </cell>
          <cell r="H652">
            <v>0.08</v>
          </cell>
          <cell r="I652">
            <v>0.08</v>
          </cell>
          <cell r="J652">
            <v>0.08</v>
          </cell>
          <cell r="K652">
            <v>0.08</v>
          </cell>
          <cell r="L652">
            <v>0.08</v>
          </cell>
          <cell r="M652">
            <v>0.08</v>
          </cell>
          <cell r="N652">
            <v>0.08</v>
          </cell>
          <cell r="O652">
            <v>0.08</v>
          </cell>
          <cell r="P652">
            <v>0.08</v>
          </cell>
          <cell r="Q652">
            <v>0.08</v>
          </cell>
          <cell r="R652">
            <v>0.08</v>
          </cell>
          <cell r="S652">
            <v>0.08</v>
          </cell>
          <cell r="T652">
            <v>0.08</v>
          </cell>
        </row>
        <row r="653">
          <cell r="B653">
            <v>11</v>
          </cell>
          <cell r="C653" t="str">
            <v>SGP-FVB</v>
          </cell>
          <cell r="D653" t="str">
            <v>（給水・冷却水）フランジ接合</v>
          </cell>
          <cell r="E653" t="str">
            <v>機械室・便所配管</v>
          </cell>
          <cell r="F653" t="str">
            <v>はつり補修</v>
          </cell>
          <cell r="G653">
            <v>0.08</v>
          </cell>
          <cell r="H653">
            <v>0.08</v>
          </cell>
          <cell r="I653">
            <v>0.08</v>
          </cell>
          <cell r="J653">
            <v>0.08</v>
          </cell>
          <cell r="K653">
            <v>0.08</v>
          </cell>
          <cell r="L653">
            <v>0.08</v>
          </cell>
          <cell r="M653">
            <v>0.08</v>
          </cell>
          <cell r="N653">
            <v>0.08</v>
          </cell>
          <cell r="O653">
            <v>0.08</v>
          </cell>
          <cell r="P653">
            <v>0.08</v>
          </cell>
          <cell r="Q653">
            <v>0.08</v>
          </cell>
          <cell r="R653">
            <v>0.08</v>
          </cell>
          <cell r="S653">
            <v>0.08</v>
          </cell>
          <cell r="T653">
            <v>0.08</v>
          </cell>
        </row>
        <row r="654">
          <cell r="B654">
            <v>13</v>
          </cell>
          <cell r="C654" t="str">
            <v>SGP-HVA</v>
          </cell>
          <cell r="D654" t="str">
            <v>（給湯・冷温水）ねじ接合（管端防食継手）</v>
          </cell>
          <cell r="E654" t="str">
            <v>機械室・便所配管</v>
          </cell>
          <cell r="F654" t="str">
            <v>はつり補修</v>
          </cell>
          <cell r="G654">
            <v>0.08</v>
          </cell>
          <cell r="H654">
            <v>0.08</v>
          </cell>
          <cell r="I654">
            <v>0.08</v>
          </cell>
          <cell r="J654">
            <v>0.08</v>
          </cell>
          <cell r="K654">
            <v>0.08</v>
          </cell>
          <cell r="L654">
            <v>0.08</v>
          </cell>
          <cell r="M654">
            <v>0.08</v>
          </cell>
          <cell r="N654">
            <v>0.08</v>
          </cell>
          <cell r="O654">
            <v>0.08</v>
          </cell>
          <cell r="P654">
            <v>0.08</v>
          </cell>
          <cell r="Q654">
            <v>0.08</v>
          </cell>
          <cell r="R654">
            <v>0.08</v>
          </cell>
          <cell r="S654">
            <v>0.08</v>
          </cell>
          <cell r="T654">
            <v>0.08</v>
          </cell>
        </row>
        <row r="655">
          <cell r="B655">
            <v>14</v>
          </cell>
          <cell r="C655" t="str">
            <v>SGP-VA</v>
          </cell>
          <cell r="D655" t="str">
            <v>（冷却水）ハウジング型継手</v>
          </cell>
          <cell r="E655" t="str">
            <v>機械室・便所配管</v>
          </cell>
          <cell r="F655" t="str">
            <v>はつり補修</v>
          </cell>
          <cell r="G655">
            <v>0.08</v>
          </cell>
          <cell r="H655">
            <v>0.08</v>
          </cell>
          <cell r="I655">
            <v>0.08</v>
          </cell>
          <cell r="J655">
            <v>0.08</v>
          </cell>
          <cell r="K655">
            <v>0.08</v>
          </cell>
          <cell r="L655">
            <v>0.08</v>
          </cell>
          <cell r="M655">
            <v>0.08</v>
          </cell>
          <cell r="N655">
            <v>0.08</v>
          </cell>
          <cell r="O655">
            <v>0.08</v>
          </cell>
          <cell r="P655">
            <v>0.08</v>
          </cell>
          <cell r="Q655">
            <v>0.08</v>
          </cell>
          <cell r="R655">
            <v>0.08</v>
          </cell>
          <cell r="S655">
            <v>0.08</v>
          </cell>
          <cell r="T655">
            <v>0.08</v>
          </cell>
        </row>
        <row r="656">
          <cell r="B656">
            <v>19</v>
          </cell>
          <cell r="C656" t="str">
            <v>STPG</v>
          </cell>
          <cell r="D656" t="str">
            <v>（冷温水）ねじ接合</v>
          </cell>
          <cell r="E656" t="str">
            <v>機械室・便所配管</v>
          </cell>
          <cell r="F656" t="str">
            <v>はつり補修</v>
          </cell>
          <cell r="G656">
            <v>0.08</v>
          </cell>
          <cell r="H656">
            <v>0.08</v>
          </cell>
          <cell r="I656">
            <v>0.08</v>
          </cell>
          <cell r="J656">
            <v>0.08</v>
          </cell>
          <cell r="K656">
            <v>0.08</v>
          </cell>
          <cell r="L656">
            <v>0.08</v>
          </cell>
          <cell r="M656">
            <v>0.08</v>
          </cell>
          <cell r="N656">
            <v>0.08</v>
          </cell>
          <cell r="O656">
            <v>0.08</v>
          </cell>
          <cell r="P656">
            <v>0.08</v>
          </cell>
          <cell r="Q656">
            <v>0.08</v>
          </cell>
          <cell r="R656">
            <v>0.08</v>
          </cell>
          <cell r="S656">
            <v>0.08</v>
          </cell>
          <cell r="T656">
            <v>0.08</v>
          </cell>
        </row>
        <row r="657">
          <cell r="B657">
            <v>20</v>
          </cell>
          <cell r="C657" t="str">
            <v>STPG</v>
          </cell>
          <cell r="D657" t="str">
            <v>（消火）ねじ接合</v>
          </cell>
          <cell r="E657" t="str">
            <v>機械室・便所配管</v>
          </cell>
          <cell r="F657" t="str">
            <v>はつり補修</v>
          </cell>
          <cell r="G657">
            <v>0.08</v>
          </cell>
          <cell r="H657">
            <v>0.08</v>
          </cell>
          <cell r="I657">
            <v>0.08</v>
          </cell>
          <cell r="J657">
            <v>0.08</v>
          </cell>
          <cell r="K657">
            <v>0.08</v>
          </cell>
          <cell r="L657">
            <v>0.08</v>
          </cell>
          <cell r="M657">
            <v>0.08</v>
          </cell>
          <cell r="N657">
            <v>0.08</v>
          </cell>
          <cell r="O657">
            <v>0.08</v>
          </cell>
          <cell r="P657">
            <v>0.08</v>
          </cell>
          <cell r="Q657">
            <v>0.08</v>
          </cell>
          <cell r="R657">
            <v>0.08</v>
          </cell>
          <cell r="S657">
            <v>0.08</v>
          </cell>
          <cell r="T657">
            <v>0.08</v>
          </cell>
        </row>
        <row r="658">
          <cell r="B658">
            <v>21</v>
          </cell>
          <cell r="C658" t="str">
            <v>STPG</v>
          </cell>
          <cell r="D658" t="str">
            <v>（冷却水）ねじ接合</v>
          </cell>
          <cell r="E658" t="str">
            <v>機械室・便所配管</v>
          </cell>
          <cell r="F658" t="str">
            <v>はつり補修</v>
          </cell>
          <cell r="G658">
            <v>0.08</v>
          </cell>
          <cell r="H658">
            <v>0.08</v>
          </cell>
          <cell r="I658">
            <v>0.08</v>
          </cell>
          <cell r="J658">
            <v>0.08</v>
          </cell>
          <cell r="K658">
            <v>0.08</v>
          </cell>
          <cell r="L658">
            <v>0.08</v>
          </cell>
          <cell r="M658">
            <v>0.08</v>
          </cell>
          <cell r="N658">
            <v>0.08</v>
          </cell>
          <cell r="O658">
            <v>0.08</v>
          </cell>
          <cell r="P658">
            <v>0.08</v>
          </cell>
          <cell r="Q658">
            <v>0.08</v>
          </cell>
          <cell r="R658">
            <v>0.08</v>
          </cell>
          <cell r="S658">
            <v>0.08</v>
          </cell>
          <cell r="T658">
            <v>0.08</v>
          </cell>
        </row>
        <row r="659">
          <cell r="B659">
            <v>22</v>
          </cell>
          <cell r="C659" t="str">
            <v>STPG(黒)</v>
          </cell>
          <cell r="D659" t="str">
            <v>（低圧蒸気用）ねじ接合</v>
          </cell>
          <cell r="E659" t="str">
            <v>機械室・便所配管</v>
          </cell>
          <cell r="F659" t="str">
            <v>はつり補修</v>
          </cell>
          <cell r="G659">
            <v>0.08</v>
          </cell>
          <cell r="H659">
            <v>0.08</v>
          </cell>
          <cell r="I659">
            <v>0.08</v>
          </cell>
          <cell r="J659">
            <v>0.08</v>
          </cell>
          <cell r="K659">
            <v>0.08</v>
          </cell>
          <cell r="L659">
            <v>0.08</v>
          </cell>
          <cell r="M659">
            <v>0.08</v>
          </cell>
          <cell r="N659">
            <v>0.08</v>
          </cell>
          <cell r="O659">
            <v>0.08</v>
          </cell>
          <cell r="P659">
            <v>0.08</v>
          </cell>
          <cell r="Q659">
            <v>0.08</v>
          </cell>
          <cell r="R659">
            <v>0.08</v>
          </cell>
          <cell r="S659">
            <v>0.08</v>
          </cell>
          <cell r="T659">
            <v>0.08</v>
          </cell>
        </row>
        <row r="660">
          <cell r="B660">
            <v>23</v>
          </cell>
          <cell r="C660" t="str">
            <v>STPG</v>
          </cell>
          <cell r="D660" t="str">
            <v>（消火・冷却水・冷温水）溶接接合</v>
          </cell>
          <cell r="E660" t="str">
            <v>機械室・便所配管</v>
          </cell>
          <cell r="F660" t="str">
            <v>はつり補修</v>
          </cell>
          <cell r="G660">
            <v>0.08</v>
          </cell>
          <cell r="H660">
            <v>0.08</v>
          </cell>
          <cell r="I660">
            <v>0.08</v>
          </cell>
          <cell r="J660">
            <v>0.08</v>
          </cell>
          <cell r="K660">
            <v>0.08</v>
          </cell>
          <cell r="L660">
            <v>0.08</v>
          </cell>
          <cell r="M660">
            <v>0.08</v>
          </cell>
          <cell r="N660">
            <v>0.08</v>
          </cell>
          <cell r="O660">
            <v>0.08</v>
          </cell>
          <cell r="P660">
            <v>0.08</v>
          </cell>
          <cell r="Q660">
            <v>0.08</v>
          </cell>
          <cell r="R660">
            <v>0.08</v>
          </cell>
          <cell r="S660">
            <v>0.08</v>
          </cell>
          <cell r="T660">
            <v>0.08</v>
          </cell>
        </row>
        <row r="661">
          <cell r="B661">
            <v>24</v>
          </cell>
          <cell r="C661" t="str">
            <v>STPG(黒)</v>
          </cell>
          <cell r="D661" t="str">
            <v>（蒸気給気管、蒸気還気用）溶接接合</v>
          </cell>
          <cell r="E661" t="str">
            <v>機械室・便所配管</v>
          </cell>
          <cell r="F661" t="str">
            <v>はつり補修</v>
          </cell>
          <cell r="G661">
            <v>0.08</v>
          </cell>
          <cell r="H661">
            <v>0.08</v>
          </cell>
          <cell r="I661">
            <v>0.08</v>
          </cell>
          <cell r="J661">
            <v>0.08</v>
          </cell>
          <cell r="K661">
            <v>0.08</v>
          </cell>
          <cell r="L661">
            <v>0.08</v>
          </cell>
          <cell r="M661">
            <v>0.08</v>
          </cell>
          <cell r="N661">
            <v>0.08</v>
          </cell>
          <cell r="O661">
            <v>0.08</v>
          </cell>
          <cell r="P661">
            <v>0.08</v>
          </cell>
          <cell r="Q661">
            <v>0.08</v>
          </cell>
          <cell r="R661">
            <v>0.08</v>
          </cell>
          <cell r="S661">
            <v>0.08</v>
          </cell>
          <cell r="T661">
            <v>0.08</v>
          </cell>
        </row>
        <row r="662">
          <cell r="B662">
            <v>25</v>
          </cell>
          <cell r="C662" t="str">
            <v>SGP(白)</v>
          </cell>
          <cell r="D662" t="str">
            <v>（排水）ねじ接合</v>
          </cell>
          <cell r="E662" t="str">
            <v>機械室・便所配管</v>
          </cell>
          <cell r="F662" t="str">
            <v>はつり補修</v>
          </cell>
          <cell r="G662">
            <v>0.08</v>
          </cell>
          <cell r="H662">
            <v>0.08</v>
          </cell>
          <cell r="I662">
            <v>0.08</v>
          </cell>
          <cell r="J662">
            <v>0.08</v>
          </cell>
          <cell r="K662">
            <v>0.08</v>
          </cell>
          <cell r="L662">
            <v>0.08</v>
          </cell>
          <cell r="M662">
            <v>0.08</v>
          </cell>
          <cell r="N662">
            <v>0.08</v>
          </cell>
          <cell r="O662">
            <v>0.08</v>
          </cell>
          <cell r="P662">
            <v>0.08</v>
          </cell>
          <cell r="Q662">
            <v>0.08</v>
          </cell>
          <cell r="R662">
            <v>0.08</v>
          </cell>
          <cell r="S662">
            <v>0.08</v>
          </cell>
          <cell r="T662">
            <v>0.08</v>
          </cell>
        </row>
        <row r="663">
          <cell r="B663">
            <v>26</v>
          </cell>
          <cell r="C663" t="str">
            <v>SGP(白)</v>
          </cell>
          <cell r="D663" t="str">
            <v>（冷温水）ねじ接合</v>
          </cell>
          <cell r="E663" t="str">
            <v>機械室・便所配管</v>
          </cell>
          <cell r="F663" t="str">
            <v>はつり補修</v>
          </cell>
          <cell r="G663">
            <v>0.08</v>
          </cell>
          <cell r="H663">
            <v>0.08</v>
          </cell>
          <cell r="I663">
            <v>0.08</v>
          </cell>
          <cell r="J663">
            <v>0.08</v>
          </cell>
          <cell r="K663">
            <v>0.08</v>
          </cell>
          <cell r="L663">
            <v>0.08</v>
          </cell>
          <cell r="M663">
            <v>0.08</v>
          </cell>
          <cell r="N663">
            <v>0.08</v>
          </cell>
          <cell r="O663">
            <v>0.08</v>
          </cell>
          <cell r="P663">
            <v>0.08</v>
          </cell>
          <cell r="Q663">
            <v>0.08</v>
          </cell>
          <cell r="R663">
            <v>0.08</v>
          </cell>
          <cell r="S663">
            <v>0.08</v>
          </cell>
          <cell r="T663">
            <v>0.08</v>
          </cell>
        </row>
        <row r="664">
          <cell r="B664">
            <v>27</v>
          </cell>
          <cell r="C664" t="str">
            <v>SGP(白)</v>
          </cell>
          <cell r="D664" t="str">
            <v>（通気・消火・給湯・プロパン）ねじ接合</v>
          </cell>
          <cell r="E664" t="str">
            <v>機械室・便所配管</v>
          </cell>
          <cell r="F664" t="str">
            <v>はつり補修</v>
          </cell>
          <cell r="G664">
            <v>0.08</v>
          </cell>
          <cell r="H664">
            <v>0.08</v>
          </cell>
          <cell r="I664">
            <v>0.08</v>
          </cell>
          <cell r="J664">
            <v>0.08</v>
          </cell>
          <cell r="K664">
            <v>0.08</v>
          </cell>
          <cell r="L664">
            <v>0.08</v>
          </cell>
          <cell r="M664">
            <v>0.08</v>
          </cell>
          <cell r="N664">
            <v>0.08</v>
          </cell>
          <cell r="O664">
            <v>0.08</v>
          </cell>
          <cell r="P664">
            <v>0.08</v>
          </cell>
          <cell r="Q664">
            <v>0.08</v>
          </cell>
          <cell r="R664">
            <v>0.08</v>
          </cell>
          <cell r="S664">
            <v>0.08</v>
          </cell>
          <cell r="T664">
            <v>0.08</v>
          </cell>
        </row>
        <row r="665">
          <cell r="B665">
            <v>28</v>
          </cell>
          <cell r="C665" t="str">
            <v>SGP(白)</v>
          </cell>
          <cell r="D665" t="str">
            <v>（冷却水）ねじ接合</v>
          </cell>
          <cell r="E665" t="str">
            <v>機械室・便所配管</v>
          </cell>
          <cell r="F665" t="str">
            <v>はつり補修</v>
          </cell>
          <cell r="G665">
            <v>0.08</v>
          </cell>
          <cell r="H665">
            <v>0.08</v>
          </cell>
          <cell r="I665">
            <v>0.08</v>
          </cell>
          <cell r="J665">
            <v>0.08</v>
          </cell>
          <cell r="K665">
            <v>0.08</v>
          </cell>
          <cell r="L665">
            <v>0.08</v>
          </cell>
          <cell r="M665">
            <v>0.08</v>
          </cell>
          <cell r="N665">
            <v>0.08</v>
          </cell>
          <cell r="O665">
            <v>0.08</v>
          </cell>
          <cell r="P665">
            <v>0.08</v>
          </cell>
          <cell r="Q665">
            <v>0.08</v>
          </cell>
          <cell r="R665">
            <v>0.08</v>
          </cell>
          <cell r="S665">
            <v>0.08</v>
          </cell>
          <cell r="T665">
            <v>0.08</v>
          </cell>
        </row>
        <row r="666">
          <cell r="B666">
            <v>29</v>
          </cell>
          <cell r="C666" t="str">
            <v>SGP(白)</v>
          </cell>
          <cell r="D666" t="str">
            <v>（通気・消火・給湯・プロパン・冷却水・冷温水）溶接接合</v>
          </cell>
          <cell r="E666" t="str">
            <v>機械室・便所配管</v>
          </cell>
          <cell r="F666" t="str">
            <v>はつり補修</v>
          </cell>
          <cell r="G666">
            <v>0.08</v>
          </cell>
          <cell r="H666">
            <v>0.08</v>
          </cell>
          <cell r="I666">
            <v>0.08</v>
          </cell>
          <cell r="J666">
            <v>0.08</v>
          </cell>
          <cell r="K666">
            <v>0.08</v>
          </cell>
          <cell r="L666">
            <v>0.08</v>
          </cell>
          <cell r="M666">
            <v>0.08</v>
          </cell>
          <cell r="N666">
            <v>0.08</v>
          </cell>
          <cell r="O666">
            <v>0.08</v>
          </cell>
          <cell r="P666">
            <v>0.08</v>
          </cell>
          <cell r="Q666">
            <v>0.08</v>
          </cell>
          <cell r="R666">
            <v>0.08</v>
          </cell>
          <cell r="S666">
            <v>0.08</v>
          </cell>
          <cell r="T666">
            <v>0.08</v>
          </cell>
        </row>
        <row r="667">
          <cell r="B667">
            <v>30</v>
          </cell>
          <cell r="C667" t="str">
            <v>SGP(白)</v>
          </cell>
          <cell r="D667" t="str">
            <v>（冷却水）ハウジング型管継手</v>
          </cell>
          <cell r="E667" t="str">
            <v>機械室・便所配管</v>
          </cell>
          <cell r="F667" t="str">
            <v>はつり補修</v>
          </cell>
          <cell r="G667">
            <v>0.08</v>
          </cell>
          <cell r="H667">
            <v>0.08</v>
          </cell>
          <cell r="I667">
            <v>0.08</v>
          </cell>
          <cell r="J667">
            <v>0.08</v>
          </cell>
          <cell r="K667">
            <v>0.08</v>
          </cell>
          <cell r="L667">
            <v>0.08</v>
          </cell>
          <cell r="M667">
            <v>0.08</v>
          </cell>
          <cell r="N667">
            <v>0.08</v>
          </cell>
          <cell r="O667">
            <v>0.08</v>
          </cell>
          <cell r="P667">
            <v>0.08</v>
          </cell>
          <cell r="Q667">
            <v>0.08</v>
          </cell>
          <cell r="R667">
            <v>0.08</v>
          </cell>
          <cell r="S667">
            <v>0.08</v>
          </cell>
          <cell r="T667">
            <v>0.08</v>
          </cell>
        </row>
        <row r="668">
          <cell r="B668">
            <v>31</v>
          </cell>
          <cell r="C668" t="str">
            <v>SGP(白)</v>
          </cell>
          <cell r="D668" t="str">
            <v>（冷温水・消火）ハウジング型管継手</v>
          </cell>
          <cell r="E668" t="str">
            <v>機械室・便所配管</v>
          </cell>
          <cell r="F668" t="str">
            <v>はつり補修</v>
          </cell>
          <cell r="G668">
            <v>0.08</v>
          </cell>
          <cell r="H668">
            <v>0.08</v>
          </cell>
          <cell r="I668">
            <v>0.08</v>
          </cell>
          <cell r="J668">
            <v>0.08</v>
          </cell>
          <cell r="K668">
            <v>0.08</v>
          </cell>
          <cell r="L668">
            <v>0.08</v>
          </cell>
          <cell r="M668">
            <v>0.08</v>
          </cell>
          <cell r="N668">
            <v>0.08</v>
          </cell>
          <cell r="O668">
            <v>0.08</v>
          </cell>
          <cell r="P668">
            <v>0.08</v>
          </cell>
          <cell r="Q668">
            <v>0.08</v>
          </cell>
          <cell r="R668">
            <v>0.08</v>
          </cell>
          <cell r="S668">
            <v>0.08</v>
          </cell>
          <cell r="T668">
            <v>0.08</v>
          </cell>
        </row>
        <row r="669">
          <cell r="B669">
            <v>32</v>
          </cell>
          <cell r="C669" t="str">
            <v>SGP(黒)</v>
          </cell>
          <cell r="D669" t="str">
            <v>（蒸気・油）ねじ接合</v>
          </cell>
          <cell r="E669" t="str">
            <v>機械室・便所配管</v>
          </cell>
          <cell r="F669" t="str">
            <v>はつり補修</v>
          </cell>
          <cell r="G669">
            <v>0.08</v>
          </cell>
          <cell r="H669">
            <v>0.08</v>
          </cell>
          <cell r="I669">
            <v>0.08</v>
          </cell>
          <cell r="J669">
            <v>0.08</v>
          </cell>
          <cell r="K669">
            <v>0.08</v>
          </cell>
          <cell r="L669">
            <v>0.08</v>
          </cell>
          <cell r="M669">
            <v>0.08</v>
          </cell>
          <cell r="N669">
            <v>0.08</v>
          </cell>
          <cell r="O669">
            <v>0.08</v>
          </cell>
          <cell r="P669">
            <v>0.08</v>
          </cell>
          <cell r="Q669">
            <v>0.08</v>
          </cell>
          <cell r="R669">
            <v>0.08</v>
          </cell>
          <cell r="S669">
            <v>0.08</v>
          </cell>
          <cell r="T669">
            <v>0.08</v>
          </cell>
        </row>
        <row r="670">
          <cell r="B670">
            <v>33</v>
          </cell>
          <cell r="C670" t="str">
            <v>SGP(黒)</v>
          </cell>
          <cell r="D670" t="str">
            <v>（蒸気・油）溶接接合</v>
          </cell>
          <cell r="E670" t="str">
            <v>機械室・便所配管</v>
          </cell>
          <cell r="F670" t="str">
            <v>はつり補修</v>
          </cell>
          <cell r="G670">
            <v>0.08</v>
          </cell>
          <cell r="H670">
            <v>0.08</v>
          </cell>
          <cell r="I670">
            <v>0.08</v>
          </cell>
          <cell r="J670">
            <v>0.08</v>
          </cell>
          <cell r="K670">
            <v>0.08</v>
          </cell>
          <cell r="L670">
            <v>0.08</v>
          </cell>
          <cell r="M670">
            <v>0.08</v>
          </cell>
          <cell r="N670">
            <v>0.08</v>
          </cell>
          <cell r="O670">
            <v>0.08</v>
          </cell>
          <cell r="P670">
            <v>0.08</v>
          </cell>
          <cell r="Q670">
            <v>0.08</v>
          </cell>
          <cell r="R670">
            <v>0.08</v>
          </cell>
          <cell r="S670">
            <v>0.08</v>
          </cell>
          <cell r="T670">
            <v>0.08</v>
          </cell>
        </row>
        <row r="671">
          <cell r="B671">
            <v>34</v>
          </cell>
          <cell r="C671" t="str">
            <v>D-VA(WSP042)</v>
          </cell>
          <cell r="D671" t="str">
            <v>MD継手</v>
          </cell>
          <cell r="E671" t="str">
            <v>機械室・便所配管</v>
          </cell>
          <cell r="F671" t="str">
            <v>はつり補修</v>
          </cell>
          <cell r="G671">
            <v>0.08</v>
          </cell>
          <cell r="H671">
            <v>0.08</v>
          </cell>
          <cell r="I671">
            <v>0.08</v>
          </cell>
          <cell r="J671">
            <v>0.08</v>
          </cell>
          <cell r="K671">
            <v>0.08</v>
          </cell>
          <cell r="L671">
            <v>0.08</v>
          </cell>
          <cell r="M671">
            <v>0.08</v>
          </cell>
          <cell r="N671">
            <v>0.08</v>
          </cell>
          <cell r="O671">
            <v>0.08</v>
          </cell>
          <cell r="P671">
            <v>0.08</v>
          </cell>
          <cell r="Q671">
            <v>0.08</v>
          </cell>
          <cell r="R671">
            <v>0.08</v>
          </cell>
          <cell r="S671">
            <v>0.08</v>
          </cell>
          <cell r="T671">
            <v>0.08</v>
          </cell>
        </row>
        <row r="672">
          <cell r="B672">
            <v>35</v>
          </cell>
          <cell r="C672" t="str">
            <v>SGP-TA(WSP032)</v>
          </cell>
          <cell r="D672" t="str">
            <v>ねじ接合</v>
          </cell>
          <cell r="E672" t="str">
            <v>機械室・便所配管</v>
          </cell>
          <cell r="F672" t="str">
            <v>はつり補修</v>
          </cell>
          <cell r="G672">
            <v>0.08</v>
          </cell>
          <cell r="H672">
            <v>0.08</v>
          </cell>
          <cell r="I672">
            <v>0.08</v>
          </cell>
          <cell r="J672">
            <v>0.08</v>
          </cell>
          <cell r="K672">
            <v>0.08</v>
          </cell>
          <cell r="L672">
            <v>0.08</v>
          </cell>
          <cell r="M672">
            <v>0.08</v>
          </cell>
          <cell r="N672">
            <v>0.08</v>
          </cell>
          <cell r="O672">
            <v>0.08</v>
          </cell>
          <cell r="P672">
            <v>0.08</v>
          </cell>
          <cell r="Q672">
            <v>0.08</v>
          </cell>
          <cell r="R672">
            <v>0.08</v>
          </cell>
          <cell r="S672">
            <v>0.08</v>
          </cell>
          <cell r="T672">
            <v>0.08</v>
          </cell>
        </row>
        <row r="673">
          <cell r="B673">
            <v>36</v>
          </cell>
          <cell r="C673" t="str">
            <v>SGP-TA(WSP032)</v>
          </cell>
          <cell r="D673" t="str">
            <v>MD継手</v>
          </cell>
          <cell r="E673" t="str">
            <v>機械室・便所配管</v>
          </cell>
          <cell r="F673" t="str">
            <v>はつり補修</v>
          </cell>
          <cell r="G673">
            <v>0.08</v>
          </cell>
          <cell r="H673">
            <v>0.08</v>
          </cell>
          <cell r="I673">
            <v>0.08</v>
          </cell>
          <cell r="J673">
            <v>0.08</v>
          </cell>
          <cell r="K673">
            <v>0.08</v>
          </cell>
          <cell r="L673">
            <v>0.08</v>
          </cell>
          <cell r="M673">
            <v>0.08</v>
          </cell>
          <cell r="N673">
            <v>0.08</v>
          </cell>
          <cell r="O673">
            <v>0.08</v>
          </cell>
          <cell r="P673">
            <v>0.08</v>
          </cell>
          <cell r="Q673">
            <v>0.08</v>
          </cell>
          <cell r="R673">
            <v>0.08</v>
          </cell>
          <cell r="S673">
            <v>0.08</v>
          </cell>
          <cell r="T673">
            <v>0.08</v>
          </cell>
        </row>
        <row r="674">
          <cell r="B674">
            <v>38</v>
          </cell>
          <cell r="C674" t="str">
            <v>ARFA管</v>
          </cell>
          <cell r="D674" t="str">
            <v>ねじ接合</v>
          </cell>
          <cell r="E674" t="str">
            <v>機械室・便所配管</v>
          </cell>
          <cell r="F674" t="str">
            <v>はつり補修</v>
          </cell>
          <cell r="G674">
            <v>0.08</v>
          </cell>
          <cell r="H674">
            <v>0.08</v>
          </cell>
          <cell r="I674">
            <v>0.08</v>
          </cell>
          <cell r="J674">
            <v>0.08</v>
          </cell>
          <cell r="K674">
            <v>0.08</v>
          </cell>
          <cell r="L674">
            <v>0.08</v>
          </cell>
          <cell r="M674">
            <v>0.08</v>
          </cell>
          <cell r="N674">
            <v>0.08</v>
          </cell>
          <cell r="O674">
            <v>0.08</v>
          </cell>
          <cell r="P674">
            <v>0.08</v>
          </cell>
          <cell r="Q674">
            <v>0.08</v>
          </cell>
          <cell r="R674">
            <v>0.08</v>
          </cell>
          <cell r="S674">
            <v>0.08</v>
          </cell>
          <cell r="T674">
            <v>0.08</v>
          </cell>
        </row>
        <row r="675">
          <cell r="B675">
            <v>39</v>
          </cell>
          <cell r="C675" t="str">
            <v>ARFA管</v>
          </cell>
          <cell r="D675" t="str">
            <v>MD継手</v>
          </cell>
          <cell r="E675" t="str">
            <v>機械室・便所配管</v>
          </cell>
          <cell r="F675" t="str">
            <v>はつり補修</v>
          </cell>
          <cell r="G675">
            <v>0.08</v>
          </cell>
          <cell r="H675">
            <v>0.08</v>
          </cell>
          <cell r="I675">
            <v>0.08</v>
          </cell>
          <cell r="J675">
            <v>0.08</v>
          </cell>
          <cell r="K675">
            <v>0.08</v>
          </cell>
          <cell r="L675">
            <v>0.08</v>
          </cell>
          <cell r="M675">
            <v>0.08</v>
          </cell>
          <cell r="N675">
            <v>0.08</v>
          </cell>
          <cell r="O675">
            <v>0.08</v>
          </cell>
          <cell r="P675">
            <v>0.08</v>
          </cell>
          <cell r="Q675">
            <v>0.08</v>
          </cell>
          <cell r="R675">
            <v>0.08</v>
          </cell>
          <cell r="S675">
            <v>0.08</v>
          </cell>
          <cell r="T675">
            <v>0.08</v>
          </cell>
        </row>
        <row r="676">
          <cell r="B676">
            <v>40</v>
          </cell>
          <cell r="C676" t="str">
            <v>CUP</v>
          </cell>
          <cell r="D676" t="str">
            <v>（給湯・給水）</v>
          </cell>
          <cell r="E676" t="str">
            <v>機械室・便所配管</v>
          </cell>
          <cell r="F676" t="str">
            <v>はつり補修</v>
          </cell>
          <cell r="G676">
            <v>0.08</v>
          </cell>
          <cell r="H676">
            <v>0.08</v>
          </cell>
          <cell r="I676">
            <v>0.08</v>
          </cell>
          <cell r="J676">
            <v>0.08</v>
          </cell>
          <cell r="K676">
            <v>0.08</v>
          </cell>
          <cell r="L676">
            <v>0.08</v>
          </cell>
          <cell r="M676">
            <v>0.08</v>
          </cell>
          <cell r="N676">
            <v>0.08</v>
          </cell>
          <cell r="O676">
            <v>0.08</v>
          </cell>
          <cell r="P676">
            <v>0.08</v>
          </cell>
          <cell r="Q676">
            <v>0.08</v>
          </cell>
          <cell r="R676">
            <v>0.08</v>
          </cell>
          <cell r="S676">
            <v>0.08</v>
          </cell>
          <cell r="T676">
            <v>0.08</v>
          </cell>
        </row>
      </sheetData>
      <sheetData sheetId="2" refreshError="1">
        <row r="4">
          <cell r="E4" t="str">
            <v>細目</v>
          </cell>
          <cell r="F4" t="str">
            <v>名称</v>
          </cell>
          <cell r="G4">
            <v>13</v>
          </cell>
          <cell r="H4">
            <v>20</v>
          </cell>
          <cell r="I4">
            <v>25</v>
          </cell>
          <cell r="J4">
            <v>30</v>
          </cell>
          <cell r="K4">
            <v>40</v>
          </cell>
          <cell r="L4">
            <v>50</v>
          </cell>
          <cell r="M4">
            <v>60</v>
          </cell>
          <cell r="N4">
            <v>75</v>
          </cell>
          <cell r="O4">
            <v>100</v>
          </cell>
          <cell r="P4">
            <v>125</v>
          </cell>
          <cell r="Q4">
            <v>150</v>
          </cell>
          <cell r="R4">
            <v>200</v>
          </cell>
          <cell r="S4">
            <v>250</v>
          </cell>
          <cell r="T4">
            <v>300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</row>
        <row r="6">
          <cell r="B6">
            <v>41</v>
          </cell>
          <cell r="C6" t="str">
            <v>SU</v>
          </cell>
          <cell r="D6" t="str">
            <v>（給水・給湯）圧縮・プレス</v>
          </cell>
          <cell r="E6" t="str">
            <v>屋内一般配管</v>
          </cell>
          <cell r="F6" t="str">
            <v>管</v>
          </cell>
          <cell r="G6">
            <v>1.1000000000000001</v>
          </cell>
          <cell r="H6">
            <v>1.1000000000000001</v>
          </cell>
          <cell r="I6">
            <v>1.1000000000000001</v>
          </cell>
          <cell r="J6">
            <v>1.1000000000000001</v>
          </cell>
          <cell r="K6">
            <v>1.1000000000000001</v>
          </cell>
          <cell r="L6">
            <v>1.1000000000000001</v>
          </cell>
          <cell r="M6">
            <v>1.1000000000000001</v>
          </cell>
          <cell r="N6">
            <v>1.1000000000000001</v>
          </cell>
          <cell r="O6">
            <v>1.1000000000000001</v>
          </cell>
          <cell r="P6">
            <v>1.1000000000000001</v>
          </cell>
          <cell r="Q6">
            <v>1.1000000000000001</v>
          </cell>
          <cell r="R6">
            <v>1.1000000000000001</v>
          </cell>
          <cell r="S6">
            <v>1.1000000000000001</v>
          </cell>
          <cell r="T6">
            <v>1.1000000000000001</v>
          </cell>
        </row>
        <row r="7">
          <cell r="B7">
            <v>42</v>
          </cell>
          <cell r="C7" t="str">
            <v>SU</v>
          </cell>
          <cell r="D7" t="str">
            <v>（給水・給湯）拡管式</v>
          </cell>
          <cell r="E7" t="str">
            <v>屋内一般配管</v>
          </cell>
          <cell r="F7" t="str">
            <v>管</v>
          </cell>
          <cell r="G7">
            <v>1.1000000000000001</v>
          </cell>
          <cell r="H7">
            <v>1.1000000000000001</v>
          </cell>
          <cell r="I7">
            <v>1.1000000000000001</v>
          </cell>
          <cell r="J7">
            <v>1.1000000000000001</v>
          </cell>
          <cell r="K7">
            <v>1.1000000000000001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>
            <v>1.1000000000000001</v>
          </cell>
          <cell r="R7">
            <v>1.1000000000000001</v>
          </cell>
          <cell r="S7">
            <v>1.1000000000000001</v>
          </cell>
          <cell r="T7">
            <v>1.1000000000000001</v>
          </cell>
        </row>
        <row r="8">
          <cell r="B8">
            <v>43</v>
          </cell>
          <cell r="C8" t="str">
            <v>SU</v>
          </cell>
          <cell r="D8" t="str">
            <v>（給水・給湯・蒸気還管・冷温水）溶接接合</v>
          </cell>
          <cell r="E8" t="str">
            <v>屋内一般配管</v>
          </cell>
          <cell r="F8" t="str">
            <v>管</v>
          </cell>
          <cell r="G8">
            <v>1.1000000000000001</v>
          </cell>
          <cell r="H8">
            <v>1.1000000000000001</v>
          </cell>
          <cell r="I8">
            <v>1.1000000000000001</v>
          </cell>
          <cell r="J8">
            <v>1.1000000000000001</v>
          </cell>
          <cell r="K8">
            <v>1.1000000000000001</v>
          </cell>
          <cell r="L8">
            <v>1.1000000000000001</v>
          </cell>
          <cell r="M8">
            <v>1.1000000000000001</v>
          </cell>
          <cell r="N8">
            <v>1.05</v>
          </cell>
          <cell r="O8">
            <v>1.05</v>
          </cell>
          <cell r="P8">
            <v>1.05</v>
          </cell>
          <cell r="Q8">
            <v>1.05</v>
          </cell>
          <cell r="R8">
            <v>1.05</v>
          </cell>
          <cell r="S8">
            <v>1.05</v>
          </cell>
          <cell r="T8">
            <v>1.05</v>
          </cell>
        </row>
        <row r="9">
          <cell r="B9">
            <v>44</v>
          </cell>
          <cell r="C9" t="str">
            <v>SU</v>
          </cell>
          <cell r="D9" t="str">
            <v>（給水・給湯・冷温水）ハウジング型管継手</v>
          </cell>
          <cell r="E9" t="str">
            <v>屋内一般配管</v>
          </cell>
          <cell r="F9" t="str">
            <v>管</v>
          </cell>
          <cell r="G9">
            <v>1.1000000000000001</v>
          </cell>
          <cell r="H9">
            <v>1.1000000000000001</v>
          </cell>
          <cell r="I9">
            <v>1.1000000000000001</v>
          </cell>
          <cell r="J9">
            <v>1.1000000000000001</v>
          </cell>
          <cell r="K9">
            <v>1.1000000000000001</v>
          </cell>
          <cell r="L9">
            <v>1.1000000000000001</v>
          </cell>
          <cell r="M9">
            <v>1.1000000000000001</v>
          </cell>
          <cell r="N9">
            <v>1.1000000000000001</v>
          </cell>
          <cell r="O9">
            <v>1.05</v>
          </cell>
          <cell r="P9">
            <v>1.05</v>
          </cell>
          <cell r="Q9">
            <v>1.05</v>
          </cell>
          <cell r="R9">
            <v>1.05</v>
          </cell>
          <cell r="S9">
            <v>1.05</v>
          </cell>
          <cell r="T9">
            <v>1.05</v>
          </cell>
        </row>
        <row r="12">
          <cell r="B12">
            <v>41</v>
          </cell>
          <cell r="C12" t="str">
            <v>SU</v>
          </cell>
          <cell r="D12" t="str">
            <v>（給水・給湯）圧縮・プレス</v>
          </cell>
          <cell r="E12" t="str">
            <v>機械室・便所配管</v>
          </cell>
          <cell r="F12" t="str">
            <v>管</v>
          </cell>
          <cell r="G12">
            <v>1.1000000000000001</v>
          </cell>
          <cell r="H12">
            <v>1.1000000000000001</v>
          </cell>
          <cell r="I12">
            <v>1.1000000000000001</v>
          </cell>
          <cell r="J12">
            <v>1.1000000000000001</v>
          </cell>
          <cell r="K12">
            <v>1.1000000000000001</v>
          </cell>
          <cell r="L12">
            <v>1.1000000000000001</v>
          </cell>
          <cell r="M12">
            <v>1.1000000000000001</v>
          </cell>
          <cell r="N12">
            <v>1.1000000000000001</v>
          </cell>
          <cell r="O12">
            <v>1.1000000000000001</v>
          </cell>
          <cell r="P12">
            <v>1.1000000000000001</v>
          </cell>
          <cell r="Q12">
            <v>1.1000000000000001</v>
          </cell>
          <cell r="R12">
            <v>1.1000000000000001</v>
          </cell>
          <cell r="S12">
            <v>1.1000000000000001</v>
          </cell>
          <cell r="T12">
            <v>1.1000000000000001</v>
          </cell>
        </row>
        <row r="13">
          <cell r="B13">
            <v>42</v>
          </cell>
          <cell r="C13" t="str">
            <v>SU</v>
          </cell>
          <cell r="D13" t="str">
            <v>（給水・給湯）拡管式</v>
          </cell>
          <cell r="E13" t="str">
            <v>機械室・便所配管</v>
          </cell>
          <cell r="F13" t="str">
            <v>管</v>
          </cell>
          <cell r="G13">
            <v>1.1000000000000001</v>
          </cell>
          <cell r="H13">
            <v>1.1000000000000001</v>
          </cell>
          <cell r="I13">
            <v>1.1000000000000001</v>
          </cell>
          <cell r="J13">
            <v>1.1000000000000001</v>
          </cell>
          <cell r="K13">
            <v>1.1000000000000001</v>
          </cell>
          <cell r="L13">
            <v>1.1000000000000001</v>
          </cell>
          <cell r="M13">
            <v>1.1000000000000001</v>
          </cell>
          <cell r="N13">
            <v>1.1000000000000001</v>
          </cell>
          <cell r="O13">
            <v>1.1000000000000001</v>
          </cell>
          <cell r="P13">
            <v>1.1000000000000001</v>
          </cell>
          <cell r="Q13">
            <v>1.1000000000000001</v>
          </cell>
          <cell r="R13">
            <v>1.1000000000000001</v>
          </cell>
          <cell r="S13">
            <v>1.1000000000000001</v>
          </cell>
          <cell r="T13">
            <v>1.1000000000000001</v>
          </cell>
        </row>
        <row r="14">
          <cell r="B14">
            <v>43</v>
          </cell>
          <cell r="C14" t="str">
            <v>SU</v>
          </cell>
          <cell r="D14" t="str">
            <v>（給水・給湯・蒸気還管・冷温水）溶接接合</v>
          </cell>
          <cell r="E14" t="str">
            <v>機械室・便所配管</v>
          </cell>
          <cell r="F14" t="str">
            <v>管</v>
          </cell>
          <cell r="G14">
            <v>1.1000000000000001</v>
          </cell>
          <cell r="H14">
            <v>1.1000000000000001</v>
          </cell>
          <cell r="I14">
            <v>1.1000000000000001</v>
          </cell>
          <cell r="J14">
            <v>1.1000000000000001</v>
          </cell>
          <cell r="K14">
            <v>1.1000000000000001</v>
          </cell>
          <cell r="L14">
            <v>1.1000000000000001</v>
          </cell>
          <cell r="M14">
            <v>1.1000000000000001</v>
          </cell>
          <cell r="N14">
            <v>1.05</v>
          </cell>
          <cell r="O14">
            <v>1.05</v>
          </cell>
          <cell r="P14">
            <v>1.05</v>
          </cell>
          <cell r="Q14">
            <v>1.05</v>
          </cell>
          <cell r="R14">
            <v>1.05</v>
          </cell>
          <cell r="S14">
            <v>1.05</v>
          </cell>
          <cell r="T14">
            <v>1.05</v>
          </cell>
        </row>
        <row r="15">
          <cell r="B15">
            <v>44</v>
          </cell>
          <cell r="C15" t="str">
            <v>SU</v>
          </cell>
          <cell r="D15" t="str">
            <v>（給水・給湯・冷温水）ハウジング型管継手</v>
          </cell>
          <cell r="E15" t="str">
            <v>機械室・便所配管</v>
          </cell>
          <cell r="F15" t="str">
            <v>管</v>
          </cell>
          <cell r="G15">
            <v>1.1000000000000001</v>
          </cell>
          <cell r="H15">
            <v>1.1000000000000001</v>
          </cell>
          <cell r="I15">
            <v>1.1000000000000001</v>
          </cell>
          <cell r="J15">
            <v>1.1000000000000001</v>
          </cell>
          <cell r="K15">
            <v>1.1000000000000001</v>
          </cell>
          <cell r="L15">
            <v>1.1000000000000001</v>
          </cell>
          <cell r="M15">
            <v>1.1000000000000001</v>
          </cell>
          <cell r="N15">
            <v>1.1000000000000001</v>
          </cell>
          <cell r="O15">
            <v>1.05</v>
          </cell>
          <cell r="P15">
            <v>1.05</v>
          </cell>
          <cell r="Q15">
            <v>1.05</v>
          </cell>
          <cell r="R15">
            <v>1.05</v>
          </cell>
          <cell r="S15">
            <v>1.05</v>
          </cell>
          <cell r="T15">
            <v>1.05</v>
          </cell>
        </row>
        <row r="18">
          <cell r="B18">
            <v>41</v>
          </cell>
          <cell r="C18" t="str">
            <v>SU</v>
          </cell>
          <cell r="D18" t="str">
            <v>（給水・給湯）圧縮・プレス</v>
          </cell>
          <cell r="E18" t="str">
            <v>屋外配管</v>
          </cell>
          <cell r="F18" t="str">
            <v>管</v>
          </cell>
          <cell r="G18">
            <v>1.05</v>
          </cell>
          <cell r="H18">
            <v>1.05</v>
          </cell>
          <cell r="I18">
            <v>1.05</v>
          </cell>
          <cell r="J18">
            <v>1.05</v>
          </cell>
          <cell r="K18">
            <v>1.05</v>
          </cell>
          <cell r="L18">
            <v>1.05</v>
          </cell>
          <cell r="M18">
            <v>1.05</v>
          </cell>
          <cell r="N18">
            <v>1.05</v>
          </cell>
          <cell r="O18">
            <v>1.05</v>
          </cell>
          <cell r="P18">
            <v>1.05</v>
          </cell>
          <cell r="Q18">
            <v>1.05</v>
          </cell>
          <cell r="R18">
            <v>1.05</v>
          </cell>
          <cell r="S18">
            <v>1.05</v>
          </cell>
          <cell r="T18">
            <v>1.05</v>
          </cell>
        </row>
        <row r="19">
          <cell r="B19">
            <v>42</v>
          </cell>
          <cell r="C19" t="str">
            <v>SU</v>
          </cell>
          <cell r="D19" t="str">
            <v>（給水・給湯）拡管式</v>
          </cell>
          <cell r="E19" t="str">
            <v>屋外配管</v>
          </cell>
          <cell r="F19" t="str">
            <v>管</v>
          </cell>
          <cell r="G19">
            <v>1.05</v>
          </cell>
          <cell r="H19">
            <v>1.05</v>
          </cell>
          <cell r="I19">
            <v>1.05</v>
          </cell>
          <cell r="J19">
            <v>1.05</v>
          </cell>
          <cell r="K19">
            <v>1.05</v>
          </cell>
          <cell r="L19">
            <v>1.05</v>
          </cell>
          <cell r="M19">
            <v>1.05</v>
          </cell>
          <cell r="N19">
            <v>1.05</v>
          </cell>
          <cell r="O19">
            <v>1.05</v>
          </cell>
          <cell r="P19">
            <v>1.05</v>
          </cell>
          <cell r="Q19">
            <v>1.05</v>
          </cell>
          <cell r="R19">
            <v>1.05</v>
          </cell>
          <cell r="S19">
            <v>1.05</v>
          </cell>
          <cell r="T19">
            <v>1.05</v>
          </cell>
        </row>
        <row r="20">
          <cell r="B20">
            <v>43</v>
          </cell>
          <cell r="C20" t="str">
            <v>SU</v>
          </cell>
          <cell r="D20" t="str">
            <v>（給水・給湯・蒸気還管・冷温水）溶接接合</v>
          </cell>
          <cell r="E20" t="str">
            <v>屋外配管</v>
          </cell>
          <cell r="F20" t="str">
            <v>管</v>
          </cell>
          <cell r="G20">
            <v>1.05</v>
          </cell>
          <cell r="H20">
            <v>1.05</v>
          </cell>
          <cell r="I20">
            <v>1.05</v>
          </cell>
          <cell r="J20">
            <v>1.05</v>
          </cell>
          <cell r="K20">
            <v>1.05</v>
          </cell>
          <cell r="L20">
            <v>1.05</v>
          </cell>
          <cell r="M20">
            <v>1.05</v>
          </cell>
          <cell r="N20">
            <v>1.05</v>
          </cell>
          <cell r="O20">
            <v>1.05</v>
          </cell>
          <cell r="P20">
            <v>1.05</v>
          </cell>
          <cell r="Q20">
            <v>1.05</v>
          </cell>
          <cell r="R20">
            <v>1.05</v>
          </cell>
          <cell r="S20">
            <v>1.05</v>
          </cell>
          <cell r="T20">
            <v>1.05</v>
          </cell>
        </row>
        <row r="21">
          <cell r="B21">
            <v>44</v>
          </cell>
          <cell r="C21" t="str">
            <v>SU</v>
          </cell>
          <cell r="D21" t="str">
            <v>（給水・給湯・冷温水）ハウジング型管継手</v>
          </cell>
          <cell r="E21" t="str">
            <v>屋外配管</v>
          </cell>
          <cell r="F21" t="str">
            <v>管</v>
          </cell>
          <cell r="G21">
            <v>1.1000000000000001</v>
          </cell>
          <cell r="H21">
            <v>1.1000000000000001</v>
          </cell>
          <cell r="I21">
            <v>1.1000000000000001</v>
          </cell>
          <cell r="J21">
            <v>1.1000000000000001</v>
          </cell>
          <cell r="K21">
            <v>1.1000000000000001</v>
          </cell>
          <cell r="L21">
            <v>1.1000000000000001</v>
          </cell>
          <cell r="M21">
            <v>1.1000000000000001</v>
          </cell>
          <cell r="N21">
            <v>1.1000000000000001</v>
          </cell>
          <cell r="O21">
            <v>1.05</v>
          </cell>
          <cell r="P21">
            <v>1.05</v>
          </cell>
          <cell r="Q21">
            <v>1.05</v>
          </cell>
          <cell r="R21">
            <v>1.05</v>
          </cell>
          <cell r="S21">
            <v>1.05</v>
          </cell>
          <cell r="T21">
            <v>1.05</v>
          </cell>
        </row>
        <row r="24">
          <cell r="B24">
            <v>41</v>
          </cell>
          <cell r="C24" t="str">
            <v>SU</v>
          </cell>
          <cell r="D24" t="str">
            <v>（給水・給湯）圧縮・プレス</v>
          </cell>
          <cell r="E24" t="str">
            <v>地中配管</v>
          </cell>
          <cell r="F24" t="str">
            <v>管</v>
          </cell>
          <cell r="G24">
            <v>1.05</v>
          </cell>
          <cell r="H24">
            <v>1.05</v>
          </cell>
          <cell r="I24">
            <v>1.05</v>
          </cell>
          <cell r="J24">
            <v>1.05</v>
          </cell>
          <cell r="K24">
            <v>1.05</v>
          </cell>
          <cell r="L24">
            <v>1.05</v>
          </cell>
          <cell r="M24">
            <v>1.05</v>
          </cell>
          <cell r="N24">
            <v>1.05</v>
          </cell>
          <cell r="O24">
            <v>1.05</v>
          </cell>
          <cell r="P24">
            <v>1.05</v>
          </cell>
          <cell r="Q24">
            <v>1.05</v>
          </cell>
          <cell r="R24">
            <v>1.05</v>
          </cell>
          <cell r="S24">
            <v>1.05</v>
          </cell>
          <cell r="T24">
            <v>1.05</v>
          </cell>
        </row>
        <row r="25">
          <cell r="B25">
            <v>42</v>
          </cell>
          <cell r="C25" t="str">
            <v>SU</v>
          </cell>
          <cell r="D25" t="str">
            <v>（給水・給湯）拡管式</v>
          </cell>
          <cell r="E25" t="str">
            <v>地中配管</v>
          </cell>
          <cell r="F25" t="str">
            <v>管</v>
          </cell>
          <cell r="G25">
            <v>1.05</v>
          </cell>
          <cell r="H25">
            <v>1.05</v>
          </cell>
          <cell r="I25">
            <v>1.05</v>
          </cell>
          <cell r="J25">
            <v>1.05</v>
          </cell>
          <cell r="K25">
            <v>1.05</v>
          </cell>
          <cell r="L25">
            <v>1.05</v>
          </cell>
          <cell r="M25">
            <v>1.05</v>
          </cell>
          <cell r="N25">
            <v>1.05</v>
          </cell>
          <cell r="O25">
            <v>1.05</v>
          </cell>
          <cell r="P25">
            <v>1.05</v>
          </cell>
          <cell r="Q25">
            <v>1.05</v>
          </cell>
          <cell r="R25">
            <v>1.05</v>
          </cell>
          <cell r="S25">
            <v>1.05</v>
          </cell>
          <cell r="T25">
            <v>1.05</v>
          </cell>
        </row>
        <row r="26">
          <cell r="B26">
            <v>43</v>
          </cell>
          <cell r="C26" t="str">
            <v>SU</v>
          </cell>
          <cell r="D26" t="str">
            <v>（給水・給湯・蒸気還管・冷温水）溶接接合</v>
          </cell>
          <cell r="E26" t="str">
            <v>地中配管</v>
          </cell>
          <cell r="F26" t="str">
            <v>管</v>
          </cell>
          <cell r="G26">
            <v>1.05</v>
          </cell>
          <cell r="H26">
            <v>1.05</v>
          </cell>
          <cell r="I26">
            <v>1.05</v>
          </cell>
          <cell r="J26">
            <v>1.05</v>
          </cell>
          <cell r="K26">
            <v>1.05</v>
          </cell>
          <cell r="L26">
            <v>1.05</v>
          </cell>
          <cell r="M26">
            <v>1.05</v>
          </cell>
          <cell r="N26">
            <v>1.05</v>
          </cell>
          <cell r="O26">
            <v>1.05</v>
          </cell>
          <cell r="P26">
            <v>1.05</v>
          </cell>
          <cell r="Q26">
            <v>1.05</v>
          </cell>
          <cell r="R26">
            <v>1.05</v>
          </cell>
          <cell r="S26">
            <v>1.05</v>
          </cell>
          <cell r="T26">
            <v>1.05</v>
          </cell>
        </row>
        <row r="29">
          <cell r="B29">
            <v>41</v>
          </cell>
          <cell r="C29" t="str">
            <v>SU</v>
          </cell>
          <cell r="D29" t="str">
            <v>（給水・給湯）圧縮・プレス</v>
          </cell>
          <cell r="E29" t="str">
            <v>屋内一般配管</v>
          </cell>
          <cell r="F29" t="str">
            <v>継手</v>
          </cell>
          <cell r="G29">
            <v>1.45</v>
          </cell>
          <cell r="H29">
            <v>1.45</v>
          </cell>
          <cell r="I29">
            <v>1.45</v>
          </cell>
          <cell r="J29">
            <v>1.45</v>
          </cell>
          <cell r="K29">
            <v>1.45</v>
          </cell>
          <cell r="L29">
            <v>1.45</v>
          </cell>
          <cell r="M29">
            <v>1.45</v>
          </cell>
          <cell r="N29">
            <v>1.45</v>
          </cell>
          <cell r="O29">
            <v>1.45</v>
          </cell>
          <cell r="P29">
            <v>1.45</v>
          </cell>
          <cell r="Q29">
            <v>1.45</v>
          </cell>
          <cell r="R29">
            <v>1.45</v>
          </cell>
          <cell r="S29">
            <v>1.45</v>
          </cell>
          <cell r="T29">
            <v>1.45</v>
          </cell>
        </row>
        <row r="30">
          <cell r="B30">
            <v>42</v>
          </cell>
          <cell r="C30" t="str">
            <v>SU</v>
          </cell>
          <cell r="D30" t="str">
            <v>（給水・給湯）拡管式</v>
          </cell>
          <cell r="E30" t="str">
            <v>屋内一般配管</v>
          </cell>
          <cell r="F30" t="str">
            <v>継手</v>
          </cell>
          <cell r="G30">
            <v>1.6</v>
          </cell>
          <cell r="H30">
            <v>1.6</v>
          </cell>
          <cell r="I30">
            <v>1.6</v>
          </cell>
          <cell r="J30">
            <v>1.6</v>
          </cell>
          <cell r="K30">
            <v>1.6</v>
          </cell>
          <cell r="L30">
            <v>1.6</v>
          </cell>
          <cell r="M30">
            <v>1.6</v>
          </cell>
          <cell r="N30">
            <v>1.6</v>
          </cell>
          <cell r="O30">
            <v>1.6</v>
          </cell>
          <cell r="P30">
            <v>1.6</v>
          </cell>
          <cell r="Q30">
            <v>1.6</v>
          </cell>
          <cell r="R30">
            <v>1.6</v>
          </cell>
          <cell r="S30">
            <v>1.6</v>
          </cell>
          <cell r="T30">
            <v>1.6</v>
          </cell>
        </row>
        <row r="31">
          <cell r="B31">
            <v>43</v>
          </cell>
          <cell r="C31" t="str">
            <v>SU</v>
          </cell>
          <cell r="D31" t="str">
            <v>（給水・給湯・蒸気還管・冷温水）溶接接合</v>
          </cell>
          <cell r="E31" t="str">
            <v>屋内一般配管</v>
          </cell>
          <cell r="F31" t="str">
            <v>継手</v>
          </cell>
          <cell r="G31">
            <v>0.75</v>
          </cell>
          <cell r="H31">
            <v>0.75</v>
          </cell>
          <cell r="I31">
            <v>0.75</v>
          </cell>
          <cell r="J31">
            <v>0.75</v>
          </cell>
          <cell r="K31">
            <v>0.75</v>
          </cell>
          <cell r="L31">
            <v>0.75</v>
          </cell>
          <cell r="M31">
            <v>0.75</v>
          </cell>
          <cell r="N31">
            <v>0.75</v>
          </cell>
          <cell r="O31">
            <v>0.75</v>
          </cell>
          <cell r="P31">
            <v>0.75</v>
          </cell>
          <cell r="Q31">
            <v>0.75</v>
          </cell>
          <cell r="R31">
            <v>0.75</v>
          </cell>
          <cell r="S31">
            <v>0.75</v>
          </cell>
          <cell r="T31">
            <v>0.75</v>
          </cell>
        </row>
        <row r="32">
          <cell r="B32">
            <v>44</v>
          </cell>
          <cell r="C32" t="str">
            <v>SU</v>
          </cell>
          <cell r="D32" t="str">
            <v>（給水・給湯・冷温水）ハウジング型管継手</v>
          </cell>
          <cell r="E32" t="str">
            <v>屋内一般配管</v>
          </cell>
          <cell r="F32" t="str">
            <v>継手</v>
          </cell>
          <cell r="G32">
            <v>1.47</v>
          </cell>
          <cell r="H32">
            <v>1.47</v>
          </cell>
          <cell r="I32">
            <v>1.47</v>
          </cell>
          <cell r="J32">
            <v>1.47</v>
          </cell>
          <cell r="K32">
            <v>1.47</v>
          </cell>
          <cell r="L32">
            <v>1.47</v>
          </cell>
          <cell r="M32">
            <v>1.47</v>
          </cell>
          <cell r="N32">
            <v>1.47</v>
          </cell>
          <cell r="O32">
            <v>1.1000000000000001</v>
          </cell>
          <cell r="P32">
            <v>1.1000000000000001</v>
          </cell>
          <cell r="Q32">
            <v>1.1000000000000001</v>
          </cell>
          <cell r="R32">
            <v>0.74</v>
          </cell>
          <cell r="S32">
            <v>0.74</v>
          </cell>
          <cell r="T32">
            <v>0.74</v>
          </cell>
        </row>
        <row r="35">
          <cell r="B35">
            <v>41</v>
          </cell>
          <cell r="C35" t="str">
            <v>SU</v>
          </cell>
          <cell r="D35" t="str">
            <v>（給水・給湯）圧縮・プレス</v>
          </cell>
          <cell r="E35" t="str">
            <v>機械室・便所配管</v>
          </cell>
          <cell r="F35" t="str">
            <v>継手</v>
          </cell>
          <cell r="G35">
            <v>2.2999999999999998</v>
          </cell>
          <cell r="H35">
            <v>2.2999999999999998</v>
          </cell>
          <cell r="I35">
            <v>2.2999999999999998</v>
          </cell>
          <cell r="J35">
            <v>2.2999999999999998</v>
          </cell>
          <cell r="K35">
            <v>2.2999999999999998</v>
          </cell>
          <cell r="L35">
            <v>2.2999999999999998</v>
          </cell>
          <cell r="M35">
            <v>2.2999999999999998</v>
          </cell>
          <cell r="N35">
            <v>2.2999999999999998</v>
          </cell>
          <cell r="O35">
            <v>2.2999999999999998</v>
          </cell>
          <cell r="P35">
            <v>2.2999999999999998</v>
          </cell>
          <cell r="Q35">
            <v>2.2999999999999998</v>
          </cell>
          <cell r="R35">
            <v>2.2999999999999998</v>
          </cell>
          <cell r="S35">
            <v>2.2999999999999998</v>
          </cell>
          <cell r="T35">
            <v>2.2999999999999998</v>
          </cell>
        </row>
        <row r="36">
          <cell r="B36">
            <v>42</v>
          </cell>
          <cell r="C36" t="str">
            <v>SU</v>
          </cell>
          <cell r="D36" t="str">
            <v>（給水・給湯）拡管式</v>
          </cell>
          <cell r="E36" t="str">
            <v>機械室・便所配管</v>
          </cell>
          <cell r="F36" t="str">
            <v>継手</v>
          </cell>
          <cell r="G36">
            <v>2.65</v>
          </cell>
          <cell r="H36">
            <v>2.65</v>
          </cell>
          <cell r="I36">
            <v>2.65</v>
          </cell>
          <cell r="J36">
            <v>2.65</v>
          </cell>
          <cell r="K36">
            <v>2.65</v>
          </cell>
          <cell r="L36">
            <v>2.65</v>
          </cell>
          <cell r="M36">
            <v>2.65</v>
          </cell>
          <cell r="N36">
            <v>2.65</v>
          </cell>
          <cell r="O36">
            <v>2.65</v>
          </cell>
          <cell r="P36">
            <v>2.65</v>
          </cell>
          <cell r="Q36">
            <v>2.65</v>
          </cell>
          <cell r="R36">
            <v>2.65</v>
          </cell>
          <cell r="S36">
            <v>2.65</v>
          </cell>
          <cell r="T36">
            <v>2.65</v>
          </cell>
        </row>
        <row r="37">
          <cell r="B37">
            <v>43</v>
          </cell>
          <cell r="C37" t="str">
            <v>SU</v>
          </cell>
          <cell r="D37" t="str">
            <v>（給水・給湯・蒸気還管・冷温水）溶接接合</v>
          </cell>
          <cell r="E37" t="str">
            <v>機械室・便所配管</v>
          </cell>
          <cell r="F37" t="str">
            <v>継手</v>
          </cell>
          <cell r="G37">
            <v>1.1000000000000001</v>
          </cell>
          <cell r="H37">
            <v>1.1000000000000001</v>
          </cell>
          <cell r="I37">
            <v>1.1000000000000001</v>
          </cell>
          <cell r="J37">
            <v>1.1000000000000001</v>
          </cell>
          <cell r="K37">
            <v>1.1000000000000001</v>
          </cell>
          <cell r="L37">
            <v>1.1000000000000001</v>
          </cell>
          <cell r="M37">
            <v>1.1000000000000001</v>
          </cell>
          <cell r="N37">
            <v>1.1000000000000001</v>
          </cell>
          <cell r="O37">
            <v>1.1000000000000001</v>
          </cell>
          <cell r="P37">
            <v>1.1000000000000001</v>
          </cell>
          <cell r="Q37">
            <v>1.1000000000000001</v>
          </cell>
          <cell r="R37">
            <v>1.1000000000000001</v>
          </cell>
          <cell r="S37">
            <v>1.1000000000000001</v>
          </cell>
          <cell r="T37">
            <v>1.1000000000000001</v>
          </cell>
        </row>
        <row r="38">
          <cell r="B38">
            <v>44</v>
          </cell>
          <cell r="C38" t="str">
            <v>SU</v>
          </cell>
          <cell r="D38" t="str">
            <v>（給水・給湯・冷温水）ハウジング型管継手</v>
          </cell>
          <cell r="E38" t="str">
            <v>機械室・便所配管</v>
          </cell>
          <cell r="F38" t="str">
            <v>継手</v>
          </cell>
          <cell r="G38">
            <v>2.3199999999999998</v>
          </cell>
          <cell r="H38">
            <v>2.3199999999999998</v>
          </cell>
          <cell r="I38">
            <v>2.3199999999999998</v>
          </cell>
          <cell r="J38">
            <v>2.3199999999999998</v>
          </cell>
          <cell r="K38">
            <v>2.3199999999999998</v>
          </cell>
          <cell r="L38">
            <v>2.3199999999999998</v>
          </cell>
          <cell r="M38">
            <v>2.3199999999999998</v>
          </cell>
          <cell r="N38">
            <v>2.3199999999999998</v>
          </cell>
          <cell r="O38">
            <v>1.69</v>
          </cell>
          <cell r="P38">
            <v>1.69</v>
          </cell>
          <cell r="Q38">
            <v>1.69</v>
          </cell>
          <cell r="R38">
            <v>1.1299999999999999</v>
          </cell>
          <cell r="S38">
            <v>1.1299999999999999</v>
          </cell>
          <cell r="T38">
            <v>1.1299999999999999</v>
          </cell>
        </row>
        <row r="41">
          <cell r="B41">
            <v>41</v>
          </cell>
          <cell r="C41" t="str">
            <v>SU</v>
          </cell>
          <cell r="D41" t="str">
            <v>（給水・給湯）圧縮・プレス</v>
          </cell>
          <cell r="E41" t="str">
            <v>屋外配管</v>
          </cell>
          <cell r="F41" t="str">
            <v>継手</v>
          </cell>
          <cell r="G41">
            <v>1.25</v>
          </cell>
          <cell r="H41">
            <v>1.25</v>
          </cell>
          <cell r="I41">
            <v>1.25</v>
          </cell>
          <cell r="J41">
            <v>1.25</v>
          </cell>
          <cell r="K41">
            <v>1.25</v>
          </cell>
          <cell r="L41">
            <v>1.25</v>
          </cell>
          <cell r="M41">
            <v>1.25</v>
          </cell>
          <cell r="N41">
            <v>1.25</v>
          </cell>
          <cell r="O41">
            <v>1.25</v>
          </cell>
          <cell r="P41">
            <v>1.25</v>
          </cell>
          <cell r="Q41">
            <v>1.25</v>
          </cell>
          <cell r="R41">
            <v>1.25</v>
          </cell>
          <cell r="S41">
            <v>1.25</v>
          </cell>
          <cell r="T41">
            <v>1.25</v>
          </cell>
        </row>
        <row r="42">
          <cell r="B42">
            <v>42</v>
          </cell>
          <cell r="C42" t="str">
            <v>SU</v>
          </cell>
          <cell r="D42" t="str">
            <v>（給水・給湯）拡管式</v>
          </cell>
          <cell r="E42" t="str">
            <v>屋外配管</v>
          </cell>
          <cell r="F42" t="str">
            <v>継手</v>
          </cell>
          <cell r="G42">
            <v>1.35</v>
          </cell>
          <cell r="H42">
            <v>1.35</v>
          </cell>
          <cell r="I42">
            <v>1.35</v>
          </cell>
          <cell r="J42">
            <v>1.35</v>
          </cell>
          <cell r="K42">
            <v>1.35</v>
          </cell>
          <cell r="L42">
            <v>1.35</v>
          </cell>
          <cell r="M42">
            <v>1.35</v>
          </cell>
          <cell r="N42">
            <v>1.35</v>
          </cell>
          <cell r="O42">
            <v>1.35</v>
          </cell>
          <cell r="P42">
            <v>1.35</v>
          </cell>
          <cell r="Q42">
            <v>1.35</v>
          </cell>
          <cell r="R42">
            <v>1.35</v>
          </cell>
          <cell r="S42">
            <v>1.35</v>
          </cell>
          <cell r="T42">
            <v>1.35</v>
          </cell>
        </row>
        <row r="43">
          <cell r="B43">
            <v>43</v>
          </cell>
          <cell r="C43" t="str">
            <v>SU</v>
          </cell>
          <cell r="D43" t="str">
            <v>（給水・給湯・蒸気還管・冷温水）溶接接合</v>
          </cell>
          <cell r="E43" t="str">
            <v>屋外配管</v>
          </cell>
          <cell r="F43" t="str">
            <v>継手</v>
          </cell>
          <cell r="G43">
            <v>0.65</v>
          </cell>
          <cell r="H43">
            <v>0.65</v>
          </cell>
          <cell r="I43">
            <v>0.65</v>
          </cell>
          <cell r="J43">
            <v>0.65</v>
          </cell>
          <cell r="K43">
            <v>0.65</v>
          </cell>
          <cell r="L43">
            <v>0.65</v>
          </cell>
          <cell r="M43">
            <v>0.65</v>
          </cell>
          <cell r="N43">
            <v>0.65</v>
          </cell>
          <cell r="O43">
            <v>0.65</v>
          </cell>
          <cell r="P43">
            <v>0.65</v>
          </cell>
          <cell r="Q43">
            <v>0.65</v>
          </cell>
          <cell r="R43">
            <v>0.65</v>
          </cell>
          <cell r="S43">
            <v>0.65</v>
          </cell>
          <cell r="T43">
            <v>0.65</v>
          </cell>
        </row>
        <row r="44">
          <cell r="B44">
            <v>44</v>
          </cell>
          <cell r="C44" t="str">
            <v>SU</v>
          </cell>
          <cell r="D44" t="str">
            <v>（給水・給湯・冷温水）ハウジング型管継手</v>
          </cell>
          <cell r="E44" t="str">
            <v>屋外配管</v>
          </cell>
          <cell r="F44" t="str">
            <v>継手</v>
          </cell>
          <cell r="G44">
            <v>1.24</v>
          </cell>
          <cell r="H44">
            <v>1.24</v>
          </cell>
          <cell r="I44">
            <v>1.24</v>
          </cell>
          <cell r="J44">
            <v>1.24</v>
          </cell>
          <cell r="K44">
            <v>1.24</v>
          </cell>
          <cell r="L44">
            <v>1.24</v>
          </cell>
          <cell r="M44">
            <v>1.24</v>
          </cell>
          <cell r="N44">
            <v>1.24</v>
          </cell>
          <cell r="O44">
            <v>0.94</v>
          </cell>
          <cell r="P44">
            <v>0.94</v>
          </cell>
          <cell r="Q44">
            <v>0.94</v>
          </cell>
          <cell r="R44">
            <v>0.63</v>
          </cell>
          <cell r="S44">
            <v>0.63</v>
          </cell>
          <cell r="T44">
            <v>0.63</v>
          </cell>
        </row>
        <row r="47">
          <cell r="B47">
            <v>41</v>
          </cell>
          <cell r="C47" t="str">
            <v>SU</v>
          </cell>
          <cell r="D47" t="str">
            <v>（給水・給湯）圧縮・プレス</v>
          </cell>
          <cell r="E47" t="str">
            <v>地中配管</v>
          </cell>
          <cell r="F47" t="str">
            <v>継手</v>
          </cell>
          <cell r="G47">
            <v>0.9</v>
          </cell>
          <cell r="H47">
            <v>0.9</v>
          </cell>
          <cell r="I47">
            <v>0.9</v>
          </cell>
          <cell r="J47">
            <v>0.9</v>
          </cell>
          <cell r="K47">
            <v>0.9</v>
          </cell>
          <cell r="L47">
            <v>0.9</v>
          </cell>
          <cell r="M47">
            <v>0.9</v>
          </cell>
          <cell r="N47">
            <v>0.9</v>
          </cell>
          <cell r="O47">
            <v>0.9</v>
          </cell>
          <cell r="P47">
            <v>0.9</v>
          </cell>
          <cell r="Q47">
            <v>0.9</v>
          </cell>
          <cell r="R47">
            <v>0.9</v>
          </cell>
          <cell r="S47">
            <v>0.9</v>
          </cell>
          <cell r="T47">
            <v>0.9</v>
          </cell>
        </row>
        <row r="48">
          <cell r="B48">
            <v>42</v>
          </cell>
          <cell r="C48" t="str">
            <v>SU</v>
          </cell>
          <cell r="D48" t="str">
            <v>（給水・給湯）拡管式</v>
          </cell>
          <cell r="E48" t="str">
            <v>地中配管</v>
          </cell>
          <cell r="F48" t="str">
            <v>継手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</row>
        <row r="49">
          <cell r="B49">
            <v>43</v>
          </cell>
          <cell r="C49" t="str">
            <v>SU</v>
          </cell>
          <cell r="D49" t="str">
            <v>（給水・給湯・蒸気還管・冷温水）溶接接合</v>
          </cell>
          <cell r="E49" t="str">
            <v>地中配管</v>
          </cell>
          <cell r="F49" t="str">
            <v>継手</v>
          </cell>
          <cell r="G49">
            <v>0.6</v>
          </cell>
          <cell r="H49">
            <v>0.6</v>
          </cell>
          <cell r="I49">
            <v>0.6</v>
          </cell>
          <cell r="J49">
            <v>0.6</v>
          </cell>
          <cell r="K49">
            <v>0.6</v>
          </cell>
          <cell r="L49">
            <v>0.6</v>
          </cell>
          <cell r="M49">
            <v>0.6</v>
          </cell>
          <cell r="N49">
            <v>0.6</v>
          </cell>
          <cell r="O49">
            <v>0.6</v>
          </cell>
          <cell r="P49">
            <v>0.6</v>
          </cell>
          <cell r="Q49">
            <v>0.6</v>
          </cell>
          <cell r="R49">
            <v>0.6</v>
          </cell>
          <cell r="S49">
            <v>0.6</v>
          </cell>
          <cell r="T49">
            <v>0.6</v>
          </cell>
        </row>
        <row r="52">
          <cell r="B52">
            <v>41</v>
          </cell>
          <cell r="C52" t="str">
            <v>SU</v>
          </cell>
          <cell r="D52" t="str">
            <v>（給水・給湯）圧縮・プレス</v>
          </cell>
          <cell r="E52" t="str">
            <v>屋内一般配管</v>
          </cell>
          <cell r="F52" t="str">
            <v>接合材等</v>
          </cell>
        </row>
        <row r="53">
          <cell r="B53">
            <v>42</v>
          </cell>
          <cell r="C53" t="str">
            <v>SU</v>
          </cell>
          <cell r="D53" t="str">
            <v>（給水・給湯）拡管式</v>
          </cell>
          <cell r="E53" t="str">
            <v>屋内一般配管</v>
          </cell>
          <cell r="F53" t="str">
            <v>接合材等</v>
          </cell>
        </row>
        <row r="54">
          <cell r="B54">
            <v>43</v>
          </cell>
          <cell r="C54" t="str">
            <v>SU</v>
          </cell>
          <cell r="D54" t="str">
            <v>（給水・給湯・蒸気還管・冷温水）溶接接合</v>
          </cell>
          <cell r="E54" t="str">
            <v>屋内一般配管</v>
          </cell>
          <cell r="F54" t="str">
            <v>接合材等</v>
          </cell>
          <cell r="G54">
            <v>0.2</v>
          </cell>
          <cell r="H54">
            <v>0.2</v>
          </cell>
          <cell r="I54">
            <v>0.2</v>
          </cell>
          <cell r="J54">
            <v>0.2</v>
          </cell>
          <cell r="K54">
            <v>0.2</v>
          </cell>
          <cell r="L54">
            <v>0.2</v>
          </cell>
          <cell r="M54">
            <v>0.2</v>
          </cell>
          <cell r="N54">
            <v>0.2</v>
          </cell>
          <cell r="O54">
            <v>0.2</v>
          </cell>
          <cell r="P54">
            <v>0.2</v>
          </cell>
          <cell r="Q54">
            <v>0.2</v>
          </cell>
          <cell r="R54">
            <v>0.2</v>
          </cell>
          <cell r="S54">
            <v>0.2</v>
          </cell>
          <cell r="T54">
            <v>0.2</v>
          </cell>
        </row>
        <row r="55">
          <cell r="B55">
            <v>44</v>
          </cell>
          <cell r="C55" t="str">
            <v>SU</v>
          </cell>
          <cell r="D55" t="str">
            <v>（給水・給湯・冷温水）ハウジング型管継手</v>
          </cell>
          <cell r="E55" t="str">
            <v>屋内一般配管</v>
          </cell>
          <cell r="F55" t="str">
            <v>接合材等</v>
          </cell>
        </row>
        <row r="58">
          <cell r="B58">
            <v>41</v>
          </cell>
          <cell r="C58" t="str">
            <v>SU</v>
          </cell>
          <cell r="D58" t="str">
            <v>（給水・給湯）圧縮・プレス</v>
          </cell>
          <cell r="E58" t="str">
            <v>機械室・便所配管</v>
          </cell>
          <cell r="F58" t="str">
            <v>接合材等</v>
          </cell>
        </row>
        <row r="59">
          <cell r="B59">
            <v>42</v>
          </cell>
          <cell r="C59" t="str">
            <v>SU</v>
          </cell>
          <cell r="D59" t="str">
            <v>（給水・給湯）拡管式</v>
          </cell>
          <cell r="E59" t="str">
            <v>機械室・便所配管</v>
          </cell>
          <cell r="F59" t="str">
            <v>接合材等</v>
          </cell>
        </row>
        <row r="60">
          <cell r="B60">
            <v>43</v>
          </cell>
          <cell r="C60" t="str">
            <v>SU</v>
          </cell>
          <cell r="D60" t="str">
            <v>（給水・給湯・蒸気還管・冷温水）溶接接合</v>
          </cell>
          <cell r="E60" t="str">
            <v>機械室・便所配管</v>
          </cell>
          <cell r="F60" t="str">
            <v>接合材等</v>
          </cell>
          <cell r="G60">
            <v>0.3</v>
          </cell>
          <cell r="H60">
            <v>0.3</v>
          </cell>
          <cell r="I60">
            <v>0.3</v>
          </cell>
          <cell r="J60">
            <v>0.3</v>
          </cell>
          <cell r="K60">
            <v>0.3</v>
          </cell>
          <cell r="L60">
            <v>0.3</v>
          </cell>
          <cell r="M60">
            <v>0.3</v>
          </cell>
          <cell r="N60">
            <v>0.3</v>
          </cell>
          <cell r="O60">
            <v>0.3</v>
          </cell>
          <cell r="P60">
            <v>0.3</v>
          </cell>
          <cell r="Q60">
            <v>0.3</v>
          </cell>
          <cell r="R60">
            <v>0.3</v>
          </cell>
          <cell r="S60">
            <v>0.3</v>
          </cell>
          <cell r="T60">
            <v>0.3</v>
          </cell>
        </row>
        <row r="61">
          <cell r="B61">
            <v>44</v>
          </cell>
          <cell r="C61" t="str">
            <v>SU</v>
          </cell>
          <cell r="D61" t="str">
            <v>（給水・給湯・冷温水）ハウジング型管継手</v>
          </cell>
          <cell r="E61" t="str">
            <v>機械室・便所配管</v>
          </cell>
          <cell r="F61" t="str">
            <v>接合材等</v>
          </cell>
        </row>
        <row r="64">
          <cell r="B64">
            <v>41</v>
          </cell>
          <cell r="C64" t="str">
            <v>SU</v>
          </cell>
          <cell r="D64" t="str">
            <v>（給水・給湯）圧縮・プレス</v>
          </cell>
          <cell r="E64" t="str">
            <v>屋外配管</v>
          </cell>
          <cell r="F64" t="str">
            <v>接合材等</v>
          </cell>
        </row>
        <row r="65">
          <cell r="B65">
            <v>42</v>
          </cell>
          <cell r="C65" t="str">
            <v>SU</v>
          </cell>
          <cell r="D65" t="str">
            <v>（給水・給湯）拡管式</v>
          </cell>
          <cell r="E65" t="str">
            <v>屋外配管</v>
          </cell>
          <cell r="F65" t="str">
            <v>接合材等</v>
          </cell>
        </row>
        <row r="66">
          <cell r="B66">
            <v>43</v>
          </cell>
          <cell r="C66" t="str">
            <v>SU</v>
          </cell>
          <cell r="D66" t="str">
            <v>（給水・給湯・蒸気還管・冷温水）溶接接合</v>
          </cell>
          <cell r="E66" t="str">
            <v>屋外配管</v>
          </cell>
          <cell r="F66" t="str">
            <v>接合材等</v>
          </cell>
          <cell r="G66">
            <v>0.18</v>
          </cell>
          <cell r="H66">
            <v>0.18</v>
          </cell>
          <cell r="I66">
            <v>0.18</v>
          </cell>
          <cell r="J66">
            <v>0.18</v>
          </cell>
          <cell r="K66">
            <v>0.18</v>
          </cell>
          <cell r="L66">
            <v>0.18</v>
          </cell>
          <cell r="M66">
            <v>0.18</v>
          </cell>
          <cell r="N66">
            <v>0.18</v>
          </cell>
          <cell r="O66">
            <v>0.18</v>
          </cell>
          <cell r="P66">
            <v>0.18</v>
          </cell>
          <cell r="Q66">
            <v>0.18</v>
          </cell>
          <cell r="R66">
            <v>0.18</v>
          </cell>
          <cell r="S66">
            <v>0.18</v>
          </cell>
          <cell r="T66">
            <v>0.18</v>
          </cell>
        </row>
        <row r="67">
          <cell r="B67">
            <v>44</v>
          </cell>
          <cell r="C67" t="str">
            <v>SU</v>
          </cell>
          <cell r="D67" t="str">
            <v>（給水・給湯・冷温水）ハウジング型管継手</v>
          </cell>
          <cell r="E67" t="str">
            <v>屋外配管</v>
          </cell>
          <cell r="F67" t="str">
            <v>接合材等</v>
          </cell>
        </row>
        <row r="70">
          <cell r="B70">
            <v>41</v>
          </cell>
          <cell r="C70" t="str">
            <v>SU</v>
          </cell>
          <cell r="D70" t="str">
            <v>（給水・給湯）圧縮・プレス</v>
          </cell>
          <cell r="E70" t="str">
            <v>地中配管</v>
          </cell>
          <cell r="F70" t="str">
            <v>接合材等</v>
          </cell>
        </row>
        <row r="71">
          <cell r="B71">
            <v>42</v>
          </cell>
          <cell r="C71" t="str">
            <v>SU</v>
          </cell>
          <cell r="D71" t="str">
            <v>（給水・給湯）拡管式</v>
          </cell>
          <cell r="E71" t="str">
            <v>地中配管</v>
          </cell>
          <cell r="F71" t="str">
            <v>接合材等</v>
          </cell>
        </row>
        <row r="72">
          <cell r="B72">
            <v>43</v>
          </cell>
          <cell r="C72" t="str">
            <v>SU</v>
          </cell>
          <cell r="D72" t="str">
            <v>（給水・給湯・蒸気還管・冷温水）溶接接合</v>
          </cell>
          <cell r="E72" t="str">
            <v>地中配管</v>
          </cell>
          <cell r="F72" t="str">
            <v>接合材等</v>
          </cell>
          <cell r="G72">
            <v>0.15</v>
          </cell>
          <cell r="H72">
            <v>0.15</v>
          </cell>
          <cell r="I72">
            <v>0.15</v>
          </cell>
          <cell r="J72">
            <v>0.15</v>
          </cell>
          <cell r="K72">
            <v>0.15</v>
          </cell>
          <cell r="L72">
            <v>0.15</v>
          </cell>
          <cell r="M72">
            <v>0.15</v>
          </cell>
          <cell r="N72">
            <v>0.15</v>
          </cell>
          <cell r="O72">
            <v>0.15</v>
          </cell>
          <cell r="P72">
            <v>0.15</v>
          </cell>
          <cell r="Q72">
            <v>0.15</v>
          </cell>
          <cell r="R72">
            <v>0.15</v>
          </cell>
          <cell r="S72">
            <v>0.15</v>
          </cell>
          <cell r="T72">
            <v>0.15</v>
          </cell>
        </row>
        <row r="75">
          <cell r="B75">
            <v>41</v>
          </cell>
          <cell r="C75" t="str">
            <v>SU</v>
          </cell>
          <cell r="D75" t="str">
            <v>（給水・給湯）圧縮・プレス</v>
          </cell>
          <cell r="E75" t="str">
            <v>屋内一般配管</v>
          </cell>
          <cell r="F75" t="str">
            <v>支持金物</v>
          </cell>
          <cell r="G75">
            <v>0.1</v>
          </cell>
          <cell r="H75">
            <v>0.1</v>
          </cell>
          <cell r="I75">
            <v>0.1</v>
          </cell>
          <cell r="J75">
            <v>0.1</v>
          </cell>
          <cell r="K75">
            <v>0.1</v>
          </cell>
          <cell r="L75">
            <v>0.1</v>
          </cell>
          <cell r="M75">
            <v>0.1</v>
          </cell>
          <cell r="N75">
            <v>0.1</v>
          </cell>
          <cell r="O75">
            <v>0.1</v>
          </cell>
          <cell r="P75">
            <v>0.1</v>
          </cell>
          <cell r="Q75">
            <v>0.1</v>
          </cell>
          <cell r="R75">
            <v>0.1</v>
          </cell>
          <cell r="S75">
            <v>0.1</v>
          </cell>
          <cell r="T75">
            <v>0.1</v>
          </cell>
        </row>
        <row r="76">
          <cell r="B76">
            <v>42</v>
          </cell>
          <cell r="C76" t="str">
            <v>SU</v>
          </cell>
          <cell r="D76" t="str">
            <v>（給水・給湯）拡管式</v>
          </cell>
          <cell r="E76" t="str">
            <v>屋内一般配管</v>
          </cell>
          <cell r="F76" t="str">
            <v>支持金物</v>
          </cell>
          <cell r="G76">
            <v>0.1</v>
          </cell>
          <cell r="H76">
            <v>0.1</v>
          </cell>
          <cell r="I76">
            <v>0.1</v>
          </cell>
          <cell r="J76">
            <v>0.1</v>
          </cell>
          <cell r="K76">
            <v>0.1</v>
          </cell>
          <cell r="L76">
            <v>0.1</v>
          </cell>
          <cell r="M76">
            <v>0.1</v>
          </cell>
          <cell r="N76">
            <v>0.1</v>
          </cell>
          <cell r="O76">
            <v>0.1</v>
          </cell>
          <cell r="P76">
            <v>0.1</v>
          </cell>
          <cell r="Q76">
            <v>0.1</v>
          </cell>
          <cell r="R76">
            <v>0.1</v>
          </cell>
          <cell r="S76">
            <v>0.1</v>
          </cell>
          <cell r="T76">
            <v>0.1</v>
          </cell>
        </row>
        <row r="77">
          <cell r="B77">
            <v>43</v>
          </cell>
          <cell r="C77" t="str">
            <v>SU</v>
          </cell>
          <cell r="D77" t="str">
            <v>（給水・給湯・蒸気還管・冷温水）溶接接合</v>
          </cell>
          <cell r="E77" t="str">
            <v>屋内一般配管</v>
          </cell>
          <cell r="F77" t="str">
            <v>支持金物</v>
          </cell>
          <cell r="G77">
            <v>0.1</v>
          </cell>
          <cell r="H77">
            <v>0.1</v>
          </cell>
          <cell r="I77">
            <v>0.1</v>
          </cell>
          <cell r="J77">
            <v>0.1</v>
          </cell>
          <cell r="K77">
            <v>0.1</v>
          </cell>
          <cell r="L77">
            <v>0.1</v>
          </cell>
          <cell r="M77">
            <v>0.1</v>
          </cell>
          <cell r="N77">
            <v>0.1</v>
          </cell>
          <cell r="O77">
            <v>0.1</v>
          </cell>
          <cell r="P77">
            <v>0.1</v>
          </cell>
          <cell r="Q77">
            <v>0.1</v>
          </cell>
          <cell r="R77">
            <v>0.1</v>
          </cell>
          <cell r="S77">
            <v>0.1</v>
          </cell>
          <cell r="T77">
            <v>0.1</v>
          </cell>
        </row>
        <row r="78">
          <cell r="B78">
            <v>44</v>
          </cell>
          <cell r="C78" t="str">
            <v>SU</v>
          </cell>
          <cell r="D78" t="str">
            <v>（給水・給湯・冷温水）ハウジング型管継手</v>
          </cell>
          <cell r="E78" t="str">
            <v>屋内一般配管</v>
          </cell>
          <cell r="F78" t="str">
            <v>支持金物</v>
          </cell>
          <cell r="G78">
            <v>0.1</v>
          </cell>
          <cell r="H78">
            <v>0.1</v>
          </cell>
          <cell r="I78">
            <v>0.1</v>
          </cell>
          <cell r="J78">
            <v>0.1</v>
          </cell>
          <cell r="K78">
            <v>0.1</v>
          </cell>
          <cell r="L78">
            <v>0.1</v>
          </cell>
          <cell r="M78">
            <v>0.1</v>
          </cell>
          <cell r="N78">
            <v>0.1</v>
          </cell>
          <cell r="O78">
            <v>0.1</v>
          </cell>
          <cell r="P78">
            <v>0.1</v>
          </cell>
          <cell r="Q78">
            <v>0.1</v>
          </cell>
          <cell r="R78">
            <v>0.1</v>
          </cell>
          <cell r="S78">
            <v>0.1</v>
          </cell>
          <cell r="T78">
            <v>0.1</v>
          </cell>
        </row>
        <row r="81">
          <cell r="B81">
            <v>41</v>
          </cell>
          <cell r="C81" t="str">
            <v>SU</v>
          </cell>
          <cell r="D81" t="str">
            <v>（給水・給湯）圧縮・プレス</v>
          </cell>
          <cell r="E81" t="str">
            <v>機械室・便所配管</v>
          </cell>
          <cell r="F81" t="str">
            <v>支持金物</v>
          </cell>
          <cell r="G81">
            <v>0.1</v>
          </cell>
          <cell r="H81">
            <v>0.1</v>
          </cell>
          <cell r="I81">
            <v>0.1</v>
          </cell>
          <cell r="J81">
            <v>0.1</v>
          </cell>
          <cell r="K81">
            <v>0.1</v>
          </cell>
          <cell r="L81">
            <v>0.1</v>
          </cell>
          <cell r="M81">
            <v>0.1</v>
          </cell>
          <cell r="N81">
            <v>0.1</v>
          </cell>
          <cell r="O81">
            <v>0.1</v>
          </cell>
          <cell r="P81">
            <v>0.1</v>
          </cell>
          <cell r="Q81">
            <v>0.1</v>
          </cell>
          <cell r="R81">
            <v>0.1</v>
          </cell>
          <cell r="S81">
            <v>0.1</v>
          </cell>
          <cell r="T81">
            <v>0.1</v>
          </cell>
        </row>
        <row r="82">
          <cell r="B82">
            <v>42</v>
          </cell>
          <cell r="C82" t="str">
            <v>SU</v>
          </cell>
          <cell r="D82" t="str">
            <v>（給水・給湯）拡管式</v>
          </cell>
          <cell r="E82" t="str">
            <v>機械室・便所配管</v>
          </cell>
          <cell r="F82" t="str">
            <v>支持金物</v>
          </cell>
          <cell r="G82">
            <v>0.1</v>
          </cell>
          <cell r="H82">
            <v>0.1</v>
          </cell>
          <cell r="I82">
            <v>0.1</v>
          </cell>
          <cell r="J82">
            <v>0.1</v>
          </cell>
          <cell r="K82">
            <v>0.1</v>
          </cell>
          <cell r="L82">
            <v>0.1</v>
          </cell>
          <cell r="M82">
            <v>0.1</v>
          </cell>
          <cell r="N82">
            <v>0.1</v>
          </cell>
          <cell r="O82">
            <v>0.1</v>
          </cell>
          <cell r="P82">
            <v>0.1</v>
          </cell>
          <cell r="Q82">
            <v>0.1</v>
          </cell>
          <cell r="R82">
            <v>0.1</v>
          </cell>
          <cell r="S82">
            <v>0.1</v>
          </cell>
          <cell r="T82">
            <v>0.1</v>
          </cell>
        </row>
        <row r="83">
          <cell r="B83">
            <v>43</v>
          </cell>
          <cell r="C83" t="str">
            <v>SU</v>
          </cell>
          <cell r="D83" t="str">
            <v>（給水・給湯・蒸気還管・冷温水）溶接接合</v>
          </cell>
          <cell r="E83" t="str">
            <v>機械室・便所配管</v>
          </cell>
          <cell r="F83" t="str">
            <v>支持金物</v>
          </cell>
          <cell r="G83">
            <v>0.1</v>
          </cell>
          <cell r="H83">
            <v>0.1</v>
          </cell>
          <cell r="I83">
            <v>0.1</v>
          </cell>
          <cell r="J83">
            <v>0.1</v>
          </cell>
          <cell r="K83">
            <v>0.1</v>
          </cell>
          <cell r="L83">
            <v>0.1</v>
          </cell>
          <cell r="M83">
            <v>0.1</v>
          </cell>
          <cell r="N83">
            <v>0.1</v>
          </cell>
          <cell r="O83">
            <v>0.1</v>
          </cell>
          <cell r="P83">
            <v>0.1</v>
          </cell>
          <cell r="Q83">
            <v>0.1</v>
          </cell>
          <cell r="R83">
            <v>0.1</v>
          </cell>
          <cell r="S83">
            <v>0.1</v>
          </cell>
          <cell r="T83">
            <v>0.1</v>
          </cell>
        </row>
        <row r="84">
          <cell r="B84">
            <v>44</v>
          </cell>
          <cell r="C84" t="str">
            <v>SU</v>
          </cell>
          <cell r="D84" t="str">
            <v>（給水・給湯・冷温水）ハウジング型管継手</v>
          </cell>
          <cell r="E84" t="str">
            <v>機械室・便所配管</v>
          </cell>
          <cell r="F84" t="str">
            <v>支持金物</v>
          </cell>
          <cell r="G84">
            <v>0.1</v>
          </cell>
          <cell r="H84">
            <v>0.1</v>
          </cell>
          <cell r="I84">
            <v>0.1</v>
          </cell>
          <cell r="J84">
            <v>0.1</v>
          </cell>
          <cell r="K84">
            <v>0.1</v>
          </cell>
          <cell r="L84">
            <v>0.1</v>
          </cell>
          <cell r="M84">
            <v>0.1</v>
          </cell>
          <cell r="N84">
            <v>0.1</v>
          </cell>
          <cell r="O84">
            <v>0.1</v>
          </cell>
          <cell r="P84">
            <v>0.1</v>
          </cell>
          <cell r="Q84">
            <v>0.1</v>
          </cell>
          <cell r="R84">
            <v>0.1</v>
          </cell>
          <cell r="S84">
            <v>0.1</v>
          </cell>
          <cell r="T84">
            <v>0.1</v>
          </cell>
        </row>
        <row r="87">
          <cell r="B87">
            <v>41</v>
          </cell>
          <cell r="C87" t="str">
            <v>SU</v>
          </cell>
          <cell r="D87" t="str">
            <v>（給水・給湯）圧縮・プレス</v>
          </cell>
          <cell r="E87" t="str">
            <v>屋外配管</v>
          </cell>
          <cell r="F87" t="str">
            <v>支持金物</v>
          </cell>
          <cell r="G87">
            <v>0.1</v>
          </cell>
          <cell r="H87">
            <v>0.1</v>
          </cell>
          <cell r="I87">
            <v>0.1</v>
          </cell>
          <cell r="J87">
            <v>0.1</v>
          </cell>
          <cell r="K87">
            <v>0.1</v>
          </cell>
          <cell r="L87">
            <v>0.1</v>
          </cell>
          <cell r="M87">
            <v>0.1</v>
          </cell>
          <cell r="N87">
            <v>0.1</v>
          </cell>
          <cell r="O87">
            <v>0.1</v>
          </cell>
          <cell r="P87">
            <v>0.1</v>
          </cell>
          <cell r="Q87">
            <v>0.1</v>
          </cell>
          <cell r="R87">
            <v>0.1</v>
          </cell>
          <cell r="S87">
            <v>0.1</v>
          </cell>
          <cell r="T87">
            <v>0.1</v>
          </cell>
        </row>
        <row r="88">
          <cell r="B88">
            <v>42</v>
          </cell>
          <cell r="C88" t="str">
            <v>SU</v>
          </cell>
          <cell r="D88" t="str">
            <v>（給水・給湯）拡管式</v>
          </cell>
          <cell r="E88" t="str">
            <v>屋外配管</v>
          </cell>
          <cell r="F88" t="str">
            <v>支持金物</v>
          </cell>
          <cell r="G88">
            <v>0.1</v>
          </cell>
          <cell r="H88">
            <v>0.1</v>
          </cell>
          <cell r="I88">
            <v>0.1</v>
          </cell>
          <cell r="J88">
            <v>0.1</v>
          </cell>
          <cell r="K88">
            <v>0.1</v>
          </cell>
          <cell r="L88">
            <v>0.1</v>
          </cell>
          <cell r="M88">
            <v>0.1</v>
          </cell>
          <cell r="N88">
            <v>0.1</v>
          </cell>
          <cell r="O88">
            <v>0.1</v>
          </cell>
          <cell r="P88">
            <v>0.1</v>
          </cell>
          <cell r="Q88">
            <v>0.1</v>
          </cell>
          <cell r="R88">
            <v>0.1</v>
          </cell>
          <cell r="S88">
            <v>0.1</v>
          </cell>
          <cell r="T88">
            <v>0.1</v>
          </cell>
        </row>
        <row r="89">
          <cell r="B89">
            <v>43</v>
          </cell>
          <cell r="C89" t="str">
            <v>SU</v>
          </cell>
          <cell r="D89" t="str">
            <v>（給水・給湯・蒸気還管・冷温水）溶接接合</v>
          </cell>
          <cell r="E89" t="str">
            <v>屋外配管</v>
          </cell>
          <cell r="F89" t="str">
            <v>支持金物</v>
          </cell>
          <cell r="G89">
            <v>0.1</v>
          </cell>
          <cell r="H89">
            <v>0.1</v>
          </cell>
          <cell r="I89">
            <v>0.1</v>
          </cell>
          <cell r="J89">
            <v>0.1</v>
          </cell>
          <cell r="K89">
            <v>0.1</v>
          </cell>
          <cell r="L89">
            <v>0.1</v>
          </cell>
          <cell r="M89">
            <v>0.1</v>
          </cell>
          <cell r="N89">
            <v>0.1</v>
          </cell>
          <cell r="O89">
            <v>0.1</v>
          </cell>
          <cell r="P89">
            <v>0.1</v>
          </cell>
          <cell r="Q89">
            <v>0.1</v>
          </cell>
          <cell r="R89">
            <v>0.1</v>
          </cell>
          <cell r="S89">
            <v>0.1</v>
          </cell>
          <cell r="T89">
            <v>0.1</v>
          </cell>
        </row>
        <row r="90">
          <cell r="B90">
            <v>44</v>
          </cell>
          <cell r="C90" t="str">
            <v>SU</v>
          </cell>
          <cell r="D90" t="str">
            <v>（給水・給湯・冷温水）ハウジング型管継手</v>
          </cell>
          <cell r="E90" t="str">
            <v>屋外配管</v>
          </cell>
          <cell r="F90" t="str">
            <v>支持金物</v>
          </cell>
          <cell r="G90">
            <v>0.1</v>
          </cell>
          <cell r="H90">
            <v>0.1</v>
          </cell>
          <cell r="I90">
            <v>0.1</v>
          </cell>
          <cell r="J90">
            <v>0.1</v>
          </cell>
          <cell r="K90">
            <v>0.1</v>
          </cell>
          <cell r="L90">
            <v>0.1</v>
          </cell>
          <cell r="M90">
            <v>0.1</v>
          </cell>
          <cell r="N90">
            <v>0.1</v>
          </cell>
          <cell r="O90">
            <v>0.1</v>
          </cell>
          <cell r="P90">
            <v>0.1</v>
          </cell>
          <cell r="Q90">
            <v>0.1</v>
          </cell>
          <cell r="R90">
            <v>0.1</v>
          </cell>
          <cell r="S90">
            <v>0.1</v>
          </cell>
          <cell r="T90">
            <v>0.1</v>
          </cell>
        </row>
        <row r="93">
          <cell r="B93">
            <v>41</v>
          </cell>
          <cell r="C93" t="str">
            <v>SU</v>
          </cell>
          <cell r="D93" t="str">
            <v>（給水・給湯）圧縮・プレス</v>
          </cell>
          <cell r="E93" t="str">
            <v>屋内一般配管</v>
          </cell>
          <cell r="F93" t="str">
            <v>配管工</v>
          </cell>
          <cell r="G93">
            <v>5.1999999999999998E-2</v>
          </cell>
          <cell r="H93">
            <v>7.0999999999999994E-2</v>
          </cell>
          <cell r="I93">
            <v>0.09</v>
          </cell>
          <cell r="J93">
            <v>0.106</v>
          </cell>
          <cell r="K93">
            <v>0.13200000000000001</v>
          </cell>
          <cell r="L93">
            <v>0.14899999999999999</v>
          </cell>
          <cell r="M93">
            <v>0.185</v>
          </cell>
        </row>
        <row r="94">
          <cell r="B94">
            <v>42</v>
          </cell>
          <cell r="C94" t="str">
            <v>SU</v>
          </cell>
          <cell r="D94" t="str">
            <v>（給水・給湯）拡管式</v>
          </cell>
          <cell r="E94" t="str">
            <v>屋内一般配管</v>
          </cell>
          <cell r="F94" t="str">
            <v>配管工</v>
          </cell>
          <cell r="G94">
            <v>5.1999999999999998E-2</v>
          </cell>
          <cell r="H94">
            <v>7.0999999999999994E-2</v>
          </cell>
          <cell r="I94">
            <v>0.09</v>
          </cell>
          <cell r="J94">
            <v>0.106</v>
          </cell>
          <cell r="K94">
            <v>0.13200000000000001</v>
          </cell>
          <cell r="L94">
            <v>0.14899999999999999</v>
          </cell>
          <cell r="M94">
            <v>0.185</v>
          </cell>
        </row>
        <row r="95">
          <cell r="B95">
            <v>43</v>
          </cell>
          <cell r="C95" t="str">
            <v>SU</v>
          </cell>
          <cell r="D95" t="str">
            <v>（給水・給湯・蒸気還管・冷温水）溶接接合</v>
          </cell>
          <cell r="E95" t="str">
            <v>屋内一般配管</v>
          </cell>
          <cell r="F95" t="str">
            <v>配管工</v>
          </cell>
          <cell r="G95">
            <v>0.115</v>
          </cell>
          <cell r="H95">
            <v>0.13600000000000001</v>
          </cell>
          <cell r="I95">
            <v>0.157</v>
          </cell>
          <cell r="J95">
            <v>0.17599999999999999</v>
          </cell>
          <cell r="K95">
            <v>0.20699999999999999</v>
          </cell>
          <cell r="L95">
            <v>0.23</v>
          </cell>
          <cell r="M95">
            <v>0.27500000000000002</v>
          </cell>
          <cell r="N95">
            <v>0.33900000000000002</v>
          </cell>
          <cell r="O95">
            <v>0.50900000000000001</v>
          </cell>
          <cell r="P95">
            <v>0.63600000000000001</v>
          </cell>
          <cell r="Q95">
            <v>0.77200000000000002</v>
          </cell>
          <cell r="R95">
            <v>1.077</v>
          </cell>
          <cell r="S95">
            <v>1.423</v>
          </cell>
          <cell r="T95">
            <v>1.8089999999999999</v>
          </cell>
        </row>
        <row r="96">
          <cell r="B96">
            <v>44</v>
          </cell>
          <cell r="C96" t="str">
            <v>SU</v>
          </cell>
          <cell r="D96" t="str">
            <v>（給水・給湯・冷温水）ハウジング型管継手</v>
          </cell>
          <cell r="E96" t="str">
            <v>屋内一般配管</v>
          </cell>
          <cell r="F96" t="str">
            <v>配管工</v>
          </cell>
          <cell r="L96">
            <v>0.106</v>
          </cell>
          <cell r="M96">
            <v>0.13300000000000001</v>
          </cell>
          <cell r="N96">
            <v>0.17299999999999999</v>
          </cell>
          <cell r="O96">
            <v>0.25600000000000001</v>
          </cell>
          <cell r="P96">
            <v>0.30199999999999999</v>
          </cell>
          <cell r="Q96">
            <v>0.36799999999999999</v>
          </cell>
          <cell r="R96">
            <v>0.48499999999999999</v>
          </cell>
          <cell r="S96">
            <v>0.65300000000000002</v>
          </cell>
          <cell r="T96">
            <v>0.78700000000000003</v>
          </cell>
        </row>
        <row r="99">
          <cell r="B99">
            <v>41</v>
          </cell>
          <cell r="C99" t="str">
            <v>SU</v>
          </cell>
          <cell r="D99" t="str">
            <v>（給水・給湯）圧縮・プレス</v>
          </cell>
          <cell r="E99" t="str">
            <v>機械室・便所配管</v>
          </cell>
          <cell r="F99" t="str">
            <v>配管工</v>
          </cell>
          <cell r="G99">
            <v>6.2E-2</v>
          </cell>
          <cell r="H99">
            <v>8.5000000000000006E-2</v>
          </cell>
          <cell r="I99">
            <v>0.108</v>
          </cell>
          <cell r="J99">
            <v>0.127</v>
          </cell>
          <cell r="K99">
            <v>0.158</v>
          </cell>
          <cell r="L99">
            <v>0.17899999999999999</v>
          </cell>
          <cell r="M99">
            <v>0.222</v>
          </cell>
        </row>
        <row r="100">
          <cell r="B100">
            <v>42</v>
          </cell>
          <cell r="C100" t="str">
            <v>SU</v>
          </cell>
          <cell r="D100" t="str">
            <v>（給水・給湯）拡管式</v>
          </cell>
          <cell r="E100" t="str">
            <v>機械室・便所配管</v>
          </cell>
          <cell r="F100" t="str">
            <v>配管工</v>
          </cell>
          <cell r="G100">
            <v>6.2E-2</v>
          </cell>
          <cell r="H100">
            <v>8.5000000000000006E-2</v>
          </cell>
          <cell r="I100">
            <v>0.108</v>
          </cell>
          <cell r="J100">
            <v>0.127</v>
          </cell>
          <cell r="K100">
            <v>0.158</v>
          </cell>
          <cell r="L100">
            <v>0.17899999999999999</v>
          </cell>
          <cell r="M100">
            <v>0.222</v>
          </cell>
        </row>
        <row r="101">
          <cell r="B101">
            <v>43</v>
          </cell>
          <cell r="C101" t="str">
            <v>SU</v>
          </cell>
          <cell r="D101" t="str">
            <v>（給水・給湯・蒸気還管・冷温水）溶接接合</v>
          </cell>
          <cell r="E101" t="str">
            <v>機械室・便所配管</v>
          </cell>
          <cell r="F101" t="str">
            <v>配管工</v>
          </cell>
          <cell r="G101">
            <v>0.13800000000000001</v>
          </cell>
          <cell r="H101">
            <v>0.16300000000000001</v>
          </cell>
          <cell r="I101">
            <v>0.188</v>
          </cell>
          <cell r="J101">
            <v>0.21099999999999999</v>
          </cell>
          <cell r="K101">
            <v>0.248</v>
          </cell>
          <cell r="L101">
            <v>0.27600000000000002</v>
          </cell>
          <cell r="M101">
            <v>0.33</v>
          </cell>
          <cell r="N101">
            <v>0.40699999999999997</v>
          </cell>
          <cell r="O101">
            <v>0.61099999999999999</v>
          </cell>
          <cell r="P101">
            <v>0.76300000000000001</v>
          </cell>
          <cell r="Q101">
            <v>0.92600000000000005</v>
          </cell>
          <cell r="R101">
            <v>1.292</v>
          </cell>
          <cell r="S101">
            <v>1.708</v>
          </cell>
          <cell r="T101">
            <v>2.1709999999999998</v>
          </cell>
        </row>
        <row r="102">
          <cell r="B102">
            <v>44</v>
          </cell>
          <cell r="C102" t="str">
            <v>SU</v>
          </cell>
          <cell r="D102" t="str">
            <v>（給水・給湯・冷温水）ハウジング型管継手</v>
          </cell>
          <cell r="E102" t="str">
            <v>機械室・便所配管</v>
          </cell>
          <cell r="F102" t="str">
            <v>配管工</v>
          </cell>
          <cell r="L102">
            <v>0.127</v>
          </cell>
          <cell r="M102">
            <v>0.159</v>
          </cell>
          <cell r="N102">
            <v>0.20699999999999999</v>
          </cell>
          <cell r="O102">
            <v>0.307</v>
          </cell>
          <cell r="P102">
            <v>0.36299999999999999</v>
          </cell>
          <cell r="Q102">
            <v>0.441</v>
          </cell>
          <cell r="R102">
            <v>0.58199999999999996</v>
          </cell>
          <cell r="S102">
            <v>0.78400000000000003</v>
          </cell>
          <cell r="T102">
            <v>0.94399999999999995</v>
          </cell>
        </row>
        <row r="105">
          <cell r="B105">
            <v>41</v>
          </cell>
          <cell r="C105" t="str">
            <v>SU</v>
          </cell>
          <cell r="D105" t="str">
            <v>（給水・給湯）圧縮・プレス</v>
          </cell>
          <cell r="E105" t="str">
            <v>屋外配管</v>
          </cell>
          <cell r="F105" t="str">
            <v>配管工</v>
          </cell>
          <cell r="G105">
            <v>4.7E-2</v>
          </cell>
          <cell r="H105">
            <v>6.4000000000000001E-2</v>
          </cell>
          <cell r="I105">
            <v>8.1000000000000003E-2</v>
          </cell>
          <cell r="J105">
            <v>9.5000000000000001E-2</v>
          </cell>
          <cell r="K105">
            <v>0.11899999999999999</v>
          </cell>
          <cell r="L105">
            <v>0.13400000000000001</v>
          </cell>
          <cell r="M105">
            <v>0.16700000000000001</v>
          </cell>
        </row>
        <row r="106">
          <cell r="B106">
            <v>42</v>
          </cell>
          <cell r="C106" t="str">
            <v>SU</v>
          </cell>
          <cell r="D106" t="str">
            <v>（給水・給湯）拡管式</v>
          </cell>
          <cell r="E106" t="str">
            <v>屋外配管</v>
          </cell>
          <cell r="F106" t="str">
            <v>配管工</v>
          </cell>
          <cell r="G106">
            <v>4.7E-2</v>
          </cell>
          <cell r="H106">
            <v>6.4000000000000001E-2</v>
          </cell>
          <cell r="I106">
            <v>8.1000000000000003E-2</v>
          </cell>
          <cell r="J106">
            <v>9.5000000000000001E-2</v>
          </cell>
          <cell r="K106">
            <v>0.11899999999999999</v>
          </cell>
          <cell r="L106">
            <v>0.13400000000000001</v>
          </cell>
          <cell r="M106">
            <v>0.16700000000000001</v>
          </cell>
        </row>
        <row r="107">
          <cell r="B107">
            <v>43</v>
          </cell>
          <cell r="C107" t="str">
            <v>SU</v>
          </cell>
          <cell r="D107" t="str">
            <v>（給水・給湯・蒸気還管・冷温水）溶接接合</v>
          </cell>
          <cell r="E107" t="str">
            <v>屋外配管</v>
          </cell>
          <cell r="F107" t="str">
            <v>配管工</v>
          </cell>
          <cell r="G107">
            <v>0.104</v>
          </cell>
          <cell r="H107">
            <v>0.122</v>
          </cell>
          <cell r="I107">
            <v>0.14099999999999999</v>
          </cell>
          <cell r="J107">
            <v>0.158</v>
          </cell>
          <cell r="K107">
            <v>0.186</v>
          </cell>
          <cell r="L107">
            <v>0.20699999999999999</v>
          </cell>
          <cell r="M107">
            <v>0.248</v>
          </cell>
          <cell r="N107">
            <v>0.30499999999999999</v>
          </cell>
          <cell r="O107">
            <v>0.45800000000000002</v>
          </cell>
          <cell r="P107">
            <v>0.57199999999999995</v>
          </cell>
          <cell r="Q107">
            <v>0.69499999999999995</v>
          </cell>
          <cell r="R107">
            <v>0.96899999999999997</v>
          </cell>
          <cell r="S107">
            <v>1.2809999999999999</v>
          </cell>
          <cell r="T107">
            <v>1.6279999999999999</v>
          </cell>
        </row>
        <row r="108">
          <cell r="B108">
            <v>44</v>
          </cell>
          <cell r="C108" t="str">
            <v>SU</v>
          </cell>
          <cell r="D108" t="str">
            <v>（給水・給湯・冷温水）ハウジング型管継手</v>
          </cell>
          <cell r="E108" t="str">
            <v>屋外配管</v>
          </cell>
          <cell r="F108" t="str">
            <v>配管工</v>
          </cell>
          <cell r="L108">
            <v>9.5000000000000001E-2</v>
          </cell>
          <cell r="M108">
            <v>0.11899999999999999</v>
          </cell>
          <cell r="N108">
            <v>0.155</v>
          </cell>
          <cell r="O108">
            <v>0.23</v>
          </cell>
          <cell r="P108">
            <v>0.27200000000000002</v>
          </cell>
          <cell r="Q108">
            <v>0.33100000000000002</v>
          </cell>
          <cell r="R108">
            <v>0.437</v>
          </cell>
          <cell r="S108">
            <v>0.58799999999999997</v>
          </cell>
          <cell r="T108">
            <v>0.70799999999999996</v>
          </cell>
        </row>
        <row r="111">
          <cell r="B111">
            <v>41</v>
          </cell>
          <cell r="C111" t="str">
            <v>SU</v>
          </cell>
          <cell r="D111" t="str">
            <v>（給水・給湯）圧縮・プレス</v>
          </cell>
          <cell r="E111" t="str">
            <v>地中配管</v>
          </cell>
          <cell r="F111" t="str">
            <v>配管工</v>
          </cell>
          <cell r="G111">
            <v>3.5999999999999997E-2</v>
          </cell>
          <cell r="H111">
            <v>0.05</v>
          </cell>
          <cell r="I111">
            <v>6.3E-2</v>
          </cell>
          <cell r="J111">
            <v>7.3999999999999996E-2</v>
          </cell>
          <cell r="K111">
            <v>9.1999999999999998E-2</v>
          </cell>
          <cell r="L111">
            <v>0.104</v>
          </cell>
          <cell r="M111">
            <v>0.13</v>
          </cell>
        </row>
        <row r="112">
          <cell r="B112">
            <v>42</v>
          </cell>
          <cell r="C112" t="str">
            <v>SU</v>
          </cell>
          <cell r="D112" t="str">
            <v>（給水・給湯）拡管式</v>
          </cell>
          <cell r="E112" t="str">
            <v>地中配管</v>
          </cell>
          <cell r="F112" t="str">
            <v>配管工</v>
          </cell>
          <cell r="G112">
            <v>3.5999999999999997E-2</v>
          </cell>
          <cell r="H112">
            <v>0.05</v>
          </cell>
          <cell r="I112">
            <v>6.3E-2</v>
          </cell>
          <cell r="J112">
            <v>7.3999999999999996E-2</v>
          </cell>
          <cell r="K112">
            <v>9.1999999999999998E-2</v>
          </cell>
          <cell r="L112">
            <v>0.104</v>
          </cell>
          <cell r="M112">
            <v>0.13</v>
          </cell>
        </row>
        <row r="113">
          <cell r="B113">
            <v>43</v>
          </cell>
          <cell r="C113" t="str">
            <v>SU</v>
          </cell>
          <cell r="D113" t="str">
            <v>（給水・給湯・蒸気還管・冷温水）溶接接合</v>
          </cell>
          <cell r="E113" t="str">
            <v>地中配管</v>
          </cell>
          <cell r="F113" t="str">
            <v>配管工</v>
          </cell>
          <cell r="G113">
            <v>8.1000000000000003E-2</v>
          </cell>
          <cell r="H113">
            <v>9.5000000000000001E-2</v>
          </cell>
          <cell r="I113">
            <v>0.11</v>
          </cell>
          <cell r="J113">
            <v>0.123</v>
          </cell>
          <cell r="K113">
            <v>0.14499999999999999</v>
          </cell>
          <cell r="L113">
            <v>0.161</v>
          </cell>
          <cell r="M113">
            <v>0.193</v>
          </cell>
          <cell r="N113">
            <v>0.23699999999999999</v>
          </cell>
          <cell r="O113">
            <v>0.35599999999999998</v>
          </cell>
          <cell r="P113">
            <v>0.44500000000000001</v>
          </cell>
          <cell r="Q113">
            <v>0.54</v>
          </cell>
          <cell r="R113">
            <v>0.754</v>
          </cell>
          <cell r="S113">
            <v>0.996</v>
          </cell>
          <cell r="T113">
            <v>1.266</v>
          </cell>
        </row>
        <row r="116">
          <cell r="B116">
            <v>41</v>
          </cell>
          <cell r="C116" t="str">
            <v>SU</v>
          </cell>
          <cell r="D116" t="str">
            <v>（給水・給湯）圧縮・プレス</v>
          </cell>
          <cell r="E116" t="str">
            <v>屋内一般配管</v>
          </cell>
          <cell r="F116" t="str">
            <v>はつり補修</v>
          </cell>
          <cell r="G116">
            <v>0.08</v>
          </cell>
          <cell r="H116">
            <v>0.08</v>
          </cell>
          <cell r="I116">
            <v>0.08</v>
          </cell>
          <cell r="J116">
            <v>0.08</v>
          </cell>
          <cell r="K116">
            <v>0.08</v>
          </cell>
          <cell r="L116">
            <v>0.08</v>
          </cell>
          <cell r="M116">
            <v>0.08</v>
          </cell>
          <cell r="N116">
            <v>0.08</v>
          </cell>
          <cell r="O116">
            <v>0.08</v>
          </cell>
          <cell r="P116">
            <v>0.08</v>
          </cell>
          <cell r="Q116">
            <v>0.08</v>
          </cell>
          <cell r="R116">
            <v>0.08</v>
          </cell>
          <cell r="S116">
            <v>0.08</v>
          </cell>
          <cell r="T116">
            <v>0.08</v>
          </cell>
        </row>
        <row r="117">
          <cell r="B117">
            <v>42</v>
          </cell>
          <cell r="C117" t="str">
            <v>SU</v>
          </cell>
          <cell r="D117" t="str">
            <v>（給水・給湯）拡管式</v>
          </cell>
          <cell r="E117" t="str">
            <v>屋内一般配管</v>
          </cell>
          <cell r="F117" t="str">
            <v>はつり補修</v>
          </cell>
          <cell r="G117">
            <v>0.08</v>
          </cell>
          <cell r="H117">
            <v>0.08</v>
          </cell>
          <cell r="I117">
            <v>0.08</v>
          </cell>
          <cell r="J117">
            <v>0.08</v>
          </cell>
          <cell r="K117">
            <v>0.08</v>
          </cell>
          <cell r="L117">
            <v>0.08</v>
          </cell>
          <cell r="M117">
            <v>0.08</v>
          </cell>
          <cell r="N117">
            <v>0.08</v>
          </cell>
          <cell r="O117">
            <v>0.08</v>
          </cell>
          <cell r="P117">
            <v>0.08</v>
          </cell>
          <cell r="Q117">
            <v>0.08</v>
          </cell>
          <cell r="R117">
            <v>0.08</v>
          </cell>
          <cell r="S117">
            <v>0.08</v>
          </cell>
          <cell r="T117">
            <v>0.08</v>
          </cell>
        </row>
        <row r="118">
          <cell r="B118">
            <v>43</v>
          </cell>
          <cell r="C118" t="str">
            <v>SU</v>
          </cell>
          <cell r="D118" t="str">
            <v>（給水・給湯・蒸気還管・冷温水）溶接接合</v>
          </cell>
          <cell r="E118" t="str">
            <v>屋内一般配管</v>
          </cell>
          <cell r="F118" t="str">
            <v>はつり補修</v>
          </cell>
          <cell r="G118">
            <v>0.08</v>
          </cell>
          <cell r="H118">
            <v>0.08</v>
          </cell>
          <cell r="I118">
            <v>0.08</v>
          </cell>
          <cell r="J118">
            <v>0.08</v>
          </cell>
          <cell r="K118">
            <v>0.08</v>
          </cell>
          <cell r="L118">
            <v>0.08</v>
          </cell>
          <cell r="M118">
            <v>0.08</v>
          </cell>
          <cell r="N118">
            <v>0.08</v>
          </cell>
          <cell r="O118">
            <v>0.08</v>
          </cell>
          <cell r="P118">
            <v>0.08</v>
          </cell>
          <cell r="Q118">
            <v>0.08</v>
          </cell>
          <cell r="R118">
            <v>0.08</v>
          </cell>
          <cell r="S118">
            <v>0.08</v>
          </cell>
          <cell r="T118">
            <v>0.08</v>
          </cell>
        </row>
        <row r="119">
          <cell r="B119">
            <v>44</v>
          </cell>
          <cell r="C119" t="str">
            <v>SU</v>
          </cell>
          <cell r="D119" t="str">
            <v>（給水・給湯・冷温水）ハウジング型管継手</v>
          </cell>
          <cell r="E119" t="str">
            <v>屋内一般配管</v>
          </cell>
          <cell r="F119" t="str">
            <v>はつり補修</v>
          </cell>
          <cell r="G119">
            <v>0.08</v>
          </cell>
          <cell r="H119">
            <v>0.08</v>
          </cell>
          <cell r="I119">
            <v>0.08</v>
          </cell>
          <cell r="J119">
            <v>0.08</v>
          </cell>
          <cell r="K119">
            <v>0.08</v>
          </cell>
          <cell r="L119">
            <v>0.08</v>
          </cell>
          <cell r="M119">
            <v>0.08</v>
          </cell>
          <cell r="N119">
            <v>0.08</v>
          </cell>
          <cell r="O119">
            <v>0.08</v>
          </cell>
          <cell r="P119">
            <v>0.08</v>
          </cell>
          <cell r="Q119">
            <v>0.08</v>
          </cell>
          <cell r="R119">
            <v>0.08</v>
          </cell>
          <cell r="S119">
            <v>0.08</v>
          </cell>
          <cell r="T119">
            <v>0.08</v>
          </cell>
        </row>
        <row r="122">
          <cell r="B122">
            <v>41</v>
          </cell>
          <cell r="C122" t="str">
            <v>SU</v>
          </cell>
          <cell r="D122" t="str">
            <v>（給水・給湯）圧縮・プレス</v>
          </cell>
          <cell r="E122" t="str">
            <v>機械室・便所配管</v>
          </cell>
          <cell r="F122" t="str">
            <v>はつり補修</v>
          </cell>
          <cell r="G122">
            <v>0.08</v>
          </cell>
          <cell r="H122">
            <v>0.08</v>
          </cell>
          <cell r="I122">
            <v>0.08</v>
          </cell>
          <cell r="J122">
            <v>0.08</v>
          </cell>
          <cell r="K122">
            <v>0.08</v>
          </cell>
          <cell r="L122">
            <v>0.08</v>
          </cell>
          <cell r="M122">
            <v>0.08</v>
          </cell>
          <cell r="N122">
            <v>0.08</v>
          </cell>
          <cell r="O122">
            <v>0.08</v>
          </cell>
          <cell r="P122">
            <v>0.08</v>
          </cell>
          <cell r="Q122">
            <v>0.08</v>
          </cell>
          <cell r="R122">
            <v>0.08</v>
          </cell>
          <cell r="S122">
            <v>0.08</v>
          </cell>
          <cell r="T122">
            <v>0.08</v>
          </cell>
        </row>
        <row r="123">
          <cell r="B123">
            <v>42</v>
          </cell>
          <cell r="C123" t="str">
            <v>SU</v>
          </cell>
          <cell r="D123" t="str">
            <v>（給水・給湯）拡管式</v>
          </cell>
          <cell r="E123" t="str">
            <v>機械室・便所配管</v>
          </cell>
          <cell r="F123" t="str">
            <v>はつり補修</v>
          </cell>
          <cell r="G123">
            <v>0.08</v>
          </cell>
          <cell r="H123">
            <v>0.08</v>
          </cell>
          <cell r="I123">
            <v>0.08</v>
          </cell>
          <cell r="J123">
            <v>0.08</v>
          </cell>
          <cell r="K123">
            <v>0.08</v>
          </cell>
          <cell r="L123">
            <v>0.08</v>
          </cell>
          <cell r="M123">
            <v>0.08</v>
          </cell>
          <cell r="N123">
            <v>0.08</v>
          </cell>
          <cell r="O123">
            <v>0.08</v>
          </cell>
          <cell r="P123">
            <v>0.08</v>
          </cell>
          <cell r="Q123">
            <v>0.08</v>
          </cell>
          <cell r="R123">
            <v>0.08</v>
          </cell>
          <cell r="S123">
            <v>0.08</v>
          </cell>
          <cell r="T123">
            <v>0.08</v>
          </cell>
        </row>
        <row r="124">
          <cell r="B124">
            <v>43</v>
          </cell>
          <cell r="C124" t="str">
            <v>SU</v>
          </cell>
          <cell r="D124" t="str">
            <v>（給水・給湯・蒸気還管・冷温水）溶接接合</v>
          </cell>
          <cell r="E124" t="str">
            <v>機械室・便所配管</v>
          </cell>
          <cell r="F124" t="str">
            <v>はつり補修</v>
          </cell>
          <cell r="G124">
            <v>0.08</v>
          </cell>
          <cell r="H124">
            <v>0.08</v>
          </cell>
          <cell r="I124">
            <v>0.08</v>
          </cell>
          <cell r="J124">
            <v>0.08</v>
          </cell>
          <cell r="K124">
            <v>0.08</v>
          </cell>
          <cell r="L124">
            <v>0.08</v>
          </cell>
          <cell r="M124">
            <v>0.08</v>
          </cell>
          <cell r="N124">
            <v>0.08</v>
          </cell>
          <cell r="O124">
            <v>0.08</v>
          </cell>
          <cell r="P124">
            <v>0.08</v>
          </cell>
          <cell r="Q124">
            <v>0.08</v>
          </cell>
          <cell r="R124">
            <v>0.08</v>
          </cell>
          <cell r="S124">
            <v>0.08</v>
          </cell>
          <cell r="T124">
            <v>0.08</v>
          </cell>
        </row>
        <row r="125">
          <cell r="B125">
            <v>44</v>
          </cell>
          <cell r="C125" t="str">
            <v>SU</v>
          </cell>
          <cell r="D125" t="str">
            <v>（給水・給湯・冷温水）ハウジング型管継手</v>
          </cell>
          <cell r="E125" t="str">
            <v>機械室・便所配管</v>
          </cell>
          <cell r="F125" t="str">
            <v>はつり補修</v>
          </cell>
          <cell r="G125">
            <v>0.08</v>
          </cell>
          <cell r="H125">
            <v>0.08</v>
          </cell>
          <cell r="I125">
            <v>0.08</v>
          </cell>
          <cell r="J125">
            <v>0.08</v>
          </cell>
          <cell r="K125">
            <v>0.08</v>
          </cell>
          <cell r="L125">
            <v>0.08</v>
          </cell>
          <cell r="M125">
            <v>0.08</v>
          </cell>
          <cell r="N125">
            <v>0.08</v>
          </cell>
          <cell r="O125">
            <v>0.08</v>
          </cell>
          <cell r="P125">
            <v>0.08</v>
          </cell>
          <cell r="Q125">
            <v>0.08</v>
          </cell>
          <cell r="R125">
            <v>0.08</v>
          </cell>
          <cell r="S125">
            <v>0.08</v>
          </cell>
          <cell r="T125">
            <v>0.08</v>
          </cell>
        </row>
      </sheetData>
      <sheetData sheetId="3" refreshError="1">
        <row r="5">
          <cell r="E5" t="str">
            <v>細目</v>
          </cell>
          <cell r="F5" t="str">
            <v>名称</v>
          </cell>
          <cell r="G5">
            <v>15</v>
          </cell>
          <cell r="H5">
            <v>20</v>
          </cell>
          <cell r="I5">
            <v>25</v>
          </cell>
          <cell r="J5">
            <v>32</v>
          </cell>
          <cell r="K5">
            <v>40</v>
          </cell>
          <cell r="L5">
            <v>50</v>
          </cell>
          <cell r="M5">
            <v>65</v>
          </cell>
          <cell r="N5">
            <v>75</v>
          </cell>
          <cell r="O5">
            <v>100</v>
          </cell>
          <cell r="P5">
            <v>125</v>
          </cell>
          <cell r="Q5">
            <v>150</v>
          </cell>
          <cell r="R5">
            <v>200</v>
          </cell>
          <cell r="S5">
            <v>250</v>
          </cell>
          <cell r="T5">
            <v>300</v>
          </cell>
        </row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</row>
        <row r="7">
          <cell r="B7">
            <v>45</v>
          </cell>
          <cell r="C7" t="str">
            <v>CIP</v>
          </cell>
          <cell r="D7" t="str">
            <v>(排水)メカニカル型継手</v>
          </cell>
          <cell r="E7" t="str">
            <v>機械室・便所配管</v>
          </cell>
          <cell r="F7" t="str">
            <v>管</v>
          </cell>
          <cell r="G7">
            <v>1.05</v>
          </cell>
          <cell r="H7">
            <v>1.05</v>
          </cell>
          <cell r="I7">
            <v>1.05</v>
          </cell>
          <cell r="J7">
            <v>1.05</v>
          </cell>
          <cell r="K7">
            <v>1.05</v>
          </cell>
          <cell r="L7">
            <v>1.05</v>
          </cell>
          <cell r="M7">
            <v>1.05</v>
          </cell>
          <cell r="N7">
            <v>1.05</v>
          </cell>
          <cell r="O7">
            <v>1.05</v>
          </cell>
          <cell r="P7">
            <v>1.05</v>
          </cell>
          <cell r="Q7">
            <v>1.05</v>
          </cell>
          <cell r="R7">
            <v>1.05</v>
          </cell>
          <cell r="S7">
            <v>1.05</v>
          </cell>
          <cell r="T7">
            <v>1.05</v>
          </cell>
        </row>
        <row r="8">
          <cell r="B8">
            <v>46</v>
          </cell>
          <cell r="C8" t="str">
            <v>CIP</v>
          </cell>
          <cell r="D8" t="str">
            <v>(排水)メカニカル型継手(HASS 210 2種管)</v>
          </cell>
          <cell r="E8" t="str">
            <v>機械室・便所配管</v>
          </cell>
          <cell r="F8" t="str">
            <v>管</v>
          </cell>
          <cell r="G8">
            <v>1.05</v>
          </cell>
          <cell r="H8">
            <v>1.05</v>
          </cell>
          <cell r="I8">
            <v>1.05</v>
          </cell>
          <cell r="J8">
            <v>1.05</v>
          </cell>
          <cell r="K8">
            <v>1.05</v>
          </cell>
          <cell r="L8">
            <v>1.05</v>
          </cell>
          <cell r="M8">
            <v>1.05</v>
          </cell>
          <cell r="N8">
            <v>1.05</v>
          </cell>
          <cell r="O8">
            <v>1.05</v>
          </cell>
          <cell r="P8">
            <v>1.05</v>
          </cell>
          <cell r="Q8">
            <v>1.05</v>
          </cell>
          <cell r="R8">
            <v>1.05</v>
          </cell>
          <cell r="S8">
            <v>1.05</v>
          </cell>
          <cell r="T8">
            <v>1.05</v>
          </cell>
        </row>
        <row r="11">
          <cell r="B11">
            <v>45</v>
          </cell>
          <cell r="C11" t="str">
            <v>CIP</v>
          </cell>
          <cell r="D11" t="str">
            <v>(排水)メカニカル型継手</v>
          </cell>
          <cell r="E11" t="str">
            <v>機械室・便所配管</v>
          </cell>
          <cell r="F11" t="str">
            <v>継手</v>
          </cell>
          <cell r="L11">
            <v>1.2</v>
          </cell>
          <cell r="N11">
            <v>1.1499999999999999</v>
          </cell>
          <cell r="O11">
            <v>0.9</v>
          </cell>
          <cell r="P11">
            <v>0.6</v>
          </cell>
          <cell r="Q11">
            <v>0.4</v>
          </cell>
          <cell r="R11">
            <v>0.2</v>
          </cell>
        </row>
        <row r="12">
          <cell r="B12">
            <v>46</v>
          </cell>
          <cell r="C12" t="str">
            <v>CIP</v>
          </cell>
          <cell r="D12" t="str">
            <v>(排水)メカニカル型継手(HASS 210 2種管)</v>
          </cell>
          <cell r="E12" t="str">
            <v>機械室・便所配管</v>
          </cell>
          <cell r="F12" t="str">
            <v>継手</v>
          </cell>
          <cell r="N12">
            <v>1.1499999999999999</v>
          </cell>
          <cell r="O12">
            <v>0.9</v>
          </cell>
          <cell r="P12">
            <v>0.6</v>
          </cell>
        </row>
        <row r="15">
          <cell r="B15">
            <v>45</v>
          </cell>
          <cell r="C15" t="str">
            <v>CIP</v>
          </cell>
          <cell r="D15" t="str">
            <v>(排水)メカニカル型継手</v>
          </cell>
          <cell r="E15" t="str">
            <v>機械室・便所配管</v>
          </cell>
          <cell r="F15" t="str">
            <v>支持金物</v>
          </cell>
          <cell r="G15">
            <v>0.2</v>
          </cell>
          <cell r="H15">
            <v>0.2</v>
          </cell>
          <cell r="I15">
            <v>0.2</v>
          </cell>
          <cell r="J15">
            <v>0.2</v>
          </cell>
          <cell r="K15">
            <v>0.2</v>
          </cell>
          <cell r="L15">
            <v>0.2</v>
          </cell>
          <cell r="M15">
            <v>0.2</v>
          </cell>
          <cell r="N15">
            <v>0.2</v>
          </cell>
          <cell r="O15">
            <v>0.2</v>
          </cell>
          <cell r="P15">
            <v>0.2</v>
          </cell>
          <cell r="Q15">
            <v>0.2</v>
          </cell>
          <cell r="R15">
            <v>0.2</v>
          </cell>
          <cell r="S15">
            <v>0.2</v>
          </cell>
          <cell r="T15">
            <v>0.2</v>
          </cell>
        </row>
        <row r="16">
          <cell r="B16">
            <v>46</v>
          </cell>
          <cell r="C16" t="str">
            <v>CIP</v>
          </cell>
          <cell r="D16" t="str">
            <v>(排水)メカニカル型継手(HASS 210 2種管)</v>
          </cell>
          <cell r="E16" t="str">
            <v>機械室・便所配管</v>
          </cell>
          <cell r="F16" t="str">
            <v>支持金物</v>
          </cell>
          <cell r="G16">
            <v>0.2</v>
          </cell>
          <cell r="H16">
            <v>0.2</v>
          </cell>
          <cell r="I16">
            <v>0.2</v>
          </cell>
          <cell r="J16">
            <v>0.2</v>
          </cell>
          <cell r="K16">
            <v>0.2</v>
          </cell>
          <cell r="L16">
            <v>0.2</v>
          </cell>
          <cell r="M16">
            <v>0.2</v>
          </cell>
          <cell r="N16">
            <v>0.2</v>
          </cell>
          <cell r="O16">
            <v>0.2</v>
          </cell>
          <cell r="P16">
            <v>0.2</v>
          </cell>
          <cell r="Q16">
            <v>0.2</v>
          </cell>
          <cell r="R16">
            <v>0.2</v>
          </cell>
          <cell r="S16">
            <v>0.2</v>
          </cell>
          <cell r="T16">
            <v>0.2</v>
          </cell>
        </row>
        <row r="19">
          <cell r="B19">
            <v>45</v>
          </cell>
          <cell r="C19" t="str">
            <v>CIP</v>
          </cell>
          <cell r="D19" t="str">
            <v>(排水)メカニカル型継手</v>
          </cell>
          <cell r="E19" t="str">
            <v>機械室・便所配管</v>
          </cell>
          <cell r="F19" t="str">
            <v>配管工</v>
          </cell>
          <cell r="L19">
            <v>0.495</v>
          </cell>
          <cell r="N19">
            <v>0.50800000000000001</v>
          </cell>
          <cell r="O19">
            <v>0.52100000000000002</v>
          </cell>
          <cell r="P19">
            <v>0.53400000000000003</v>
          </cell>
          <cell r="Q19">
            <v>0.54600000000000004</v>
          </cell>
          <cell r="R19">
            <v>0.57199999999999995</v>
          </cell>
        </row>
        <row r="20">
          <cell r="B20">
            <v>46</v>
          </cell>
          <cell r="C20" t="str">
            <v>CIP</v>
          </cell>
          <cell r="D20" t="str">
            <v>(排水)メカニカル型継手(HASS 210 2種管)</v>
          </cell>
          <cell r="E20" t="str">
            <v>機械室・便所配管</v>
          </cell>
          <cell r="F20" t="str">
            <v>配管工</v>
          </cell>
          <cell r="N20">
            <v>0.35</v>
          </cell>
          <cell r="O20">
            <v>0.37</v>
          </cell>
          <cell r="P20">
            <v>0.42</v>
          </cell>
        </row>
        <row r="23">
          <cell r="B23">
            <v>45</v>
          </cell>
          <cell r="C23" t="str">
            <v>CIP</v>
          </cell>
          <cell r="D23" t="str">
            <v>(排水)メカニカル型継手</v>
          </cell>
          <cell r="E23" t="str">
            <v>機械室・便所配管</v>
          </cell>
          <cell r="F23" t="str">
            <v>はつり補修</v>
          </cell>
          <cell r="G23">
            <v>0.08</v>
          </cell>
          <cell r="H23">
            <v>0.08</v>
          </cell>
          <cell r="I23">
            <v>0.08</v>
          </cell>
          <cell r="J23">
            <v>0.08</v>
          </cell>
          <cell r="K23">
            <v>0.08</v>
          </cell>
          <cell r="L23">
            <v>0.08</v>
          </cell>
          <cell r="M23">
            <v>0.08</v>
          </cell>
          <cell r="N23">
            <v>0.08</v>
          </cell>
          <cell r="O23">
            <v>0.08</v>
          </cell>
          <cell r="P23">
            <v>0.08</v>
          </cell>
          <cell r="Q23">
            <v>0.08</v>
          </cell>
          <cell r="R23">
            <v>0.08</v>
          </cell>
          <cell r="S23">
            <v>0.08</v>
          </cell>
          <cell r="T23">
            <v>0.08</v>
          </cell>
        </row>
        <row r="24">
          <cell r="B24">
            <v>46</v>
          </cell>
          <cell r="C24" t="str">
            <v>CIP</v>
          </cell>
          <cell r="D24" t="str">
            <v>(排水)メカニカル型継手(HASS 210 2種管)</v>
          </cell>
          <cell r="E24" t="str">
            <v>機械室・便所配管</v>
          </cell>
          <cell r="F24" t="str">
            <v>はつり補修</v>
          </cell>
          <cell r="G24">
            <v>0.08</v>
          </cell>
          <cell r="H24">
            <v>0.08</v>
          </cell>
          <cell r="I24">
            <v>0.08</v>
          </cell>
          <cell r="J24">
            <v>0.08</v>
          </cell>
          <cell r="K24">
            <v>0.08</v>
          </cell>
          <cell r="L24">
            <v>0.08</v>
          </cell>
          <cell r="M24">
            <v>0.08</v>
          </cell>
          <cell r="N24">
            <v>0.08</v>
          </cell>
          <cell r="O24">
            <v>0.08</v>
          </cell>
          <cell r="P24">
            <v>0.08</v>
          </cell>
          <cell r="Q24">
            <v>0.08</v>
          </cell>
          <cell r="R24">
            <v>0.08</v>
          </cell>
          <cell r="S24">
            <v>0.08</v>
          </cell>
          <cell r="T24">
            <v>0.08</v>
          </cell>
        </row>
      </sheetData>
      <sheetData sheetId="4" refreshError="1">
        <row r="3">
          <cell r="E3" t="str">
            <v>細目</v>
          </cell>
          <cell r="F3" t="str">
            <v>名称</v>
          </cell>
          <cell r="G3">
            <v>15</v>
          </cell>
          <cell r="H3">
            <v>20</v>
          </cell>
          <cell r="I3">
            <v>25</v>
          </cell>
          <cell r="J3">
            <v>30</v>
          </cell>
          <cell r="K3">
            <v>40</v>
          </cell>
          <cell r="L3">
            <v>50</v>
          </cell>
          <cell r="M3">
            <v>65</v>
          </cell>
          <cell r="N3">
            <v>80</v>
          </cell>
          <cell r="O3">
            <v>100</v>
          </cell>
          <cell r="P3">
            <v>125</v>
          </cell>
          <cell r="Q3">
            <v>150</v>
          </cell>
          <cell r="R3">
            <v>200</v>
          </cell>
          <cell r="S3">
            <v>250</v>
          </cell>
          <cell r="T3">
            <v>300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</row>
        <row r="5">
          <cell r="B5">
            <v>47</v>
          </cell>
          <cell r="C5" t="str">
            <v>LP</v>
          </cell>
          <cell r="D5" t="str">
            <v>（排水）</v>
          </cell>
          <cell r="E5" t="str">
            <v>機械室・便所配管</v>
          </cell>
          <cell r="F5" t="str">
            <v>管</v>
          </cell>
          <cell r="G5">
            <v>1.05</v>
          </cell>
          <cell r="H5">
            <v>1.05</v>
          </cell>
          <cell r="I5">
            <v>1.05</v>
          </cell>
          <cell r="J5">
            <v>1.05</v>
          </cell>
          <cell r="K5">
            <v>1.05</v>
          </cell>
          <cell r="L5">
            <v>1.05</v>
          </cell>
          <cell r="M5">
            <v>1.05</v>
          </cell>
          <cell r="N5">
            <v>1.05</v>
          </cell>
          <cell r="O5">
            <v>1.05</v>
          </cell>
          <cell r="P5">
            <v>1.05</v>
          </cell>
          <cell r="Q5">
            <v>1.05</v>
          </cell>
          <cell r="R5">
            <v>1.05</v>
          </cell>
          <cell r="S5">
            <v>1.05</v>
          </cell>
          <cell r="T5">
            <v>1.05</v>
          </cell>
        </row>
        <row r="11">
          <cell r="B11">
            <v>47</v>
          </cell>
          <cell r="C11" t="str">
            <v>LP</v>
          </cell>
          <cell r="D11" t="str">
            <v>（排水）</v>
          </cell>
          <cell r="E11" t="str">
            <v>機械室・便所配管</v>
          </cell>
          <cell r="F11" t="str">
            <v>支持金物</v>
          </cell>
          <cell r="G11">
            <v>0.1</v>
          </cell>
          <cell r="H11">
            <v>0.1</v>
          </cell>
          <cell r="I11">
            <v>0.1</v>
          </cell>
          <cell r="J11">
            <v>0.1</v>
          </cell>
          <cell r="K11">
            <v>0.1</v>
          </cell>
          <cell r="L11">
            <v>0.1</v>
          </cell>
          <cell r="M11">
            <v>0.1</v>
          </cell>
          <cell r="N11">
            <v>0.1</v>
          </cell>
          <cell r="O11">
            <v>0.1</v>
          </cell>
          <cell r="P11">
            <v>0.1</v>
          </cell>
          <cell r="Q11">
            <v>0.1</v>
          </cell>
          <cell r="R11">
            <v>0.1</v>
          </cell>
          <cell r="S11">
            <v>0.1</v>
          </cell>
          <cell r="T11">
            <v>0.1</v>
          </cell>
        </row>
        <row r="14">
          <cell r="B14">
            <v>47</v>
          </cell>
          <cell r="C14" t="str">
            <v>LP</v>
          </cell>
          <cell r="D14" t="str">
            <v>（排水）</v>
          </cell>
          <cell r="E14" t="str">
            <v>機械室・便所配管</v>
          </cell>
          <cell r="F14" t="str">
            <v>配管工</v>
          </cell>
          <cell r="J14">
            <v>0.218</v>
          </cell>
          <cell r="K14">
            <v>0.25800000000000001</v>
          </cell>
          <cell r="L14">
            <v>0.32300000000000001</v>
          </cell>
          <cell r="M14">
            <v>0.377</v>
          </cell>
          <cell r="N14">
            <v>0.495</v>
          </cell>
          <cell r="O14">
            <v>0.58799999999999997</v>
          </cell>
          <cell r="P14">
            <v>0.751</v>
          </cell>
        </row>
        <row r="17">
          <cell r="B17">
            <v>47</v>
          </cell>
          <cell r="C17" t="str">
            <v>LP</v>
          </cell>
          <cell r="D17" t="str">
            <v>（排水）</v>
          </cell>
          <cell r="E17" t="str">
            <v>機械室・便所配管</v>
          </cell>
          <cell r="F17" t="str">
            <v>はつり補修</v>
          </cell>
          <cell r="G17">
            <v>0.08</v>
          </cell>
          <cell r="H17">
            <v>0.08</v>
          </cell>
          <cell r="I17">
            <v>0.08</v>
          </cell>
          <cell r="J17">
            <v>0.08</v>
          </cell>
          <cell r="K17">
            <v>0.08</v>
          </cell>
          <cell r="L17">
            <v>0.08</v>
          </cell>
          <cell r="M17">
            <v>0.08</v>
          </cell>
          <cell r="N17">
            <v>0.08</v>
          </cell>
          <cell r="O17">
            <v>0.08</v>
          </cell>
          <cell r="P17">
            <v>0.08</v>
          </cell>
          <cell r="Q17">
            <v>0.08</v>
          </cell>
          <cell r="R17">
            <v>0.08</v>
          </cell>
          <cell r="S17">
            <v>0.08</v>
          </cell>
          <cell r="T17">
            <v>0.08</v>
          </cell>
        </row>
      </sheetData>
      <sheetData sheetId="5" refreshError="1">
        <row r="4">
          <cell r="E4" t="str">
            <v>細目</v>
          </cell>
          <cell r="F4" t="str">
            <v>名称</v>
          </cell>
          <cell r="G4">
            <v>13</v>
          </cell>
          <cell r="H4">
            <v>20</v>
          </cell>
          <cell r="I4">
            <v>25</v>
          </cell>
          <cell r="J4">
            <v>30</v>
          </cell>
          <cell r="K4">
            <v>40</v>
          </cell>
          <cell r="L4">
            <v>50</v>
          </cell>
          <cell r="M4">
            <v>65</v>
          </cell>
          <cell r="N4">
            <v>75</v>
          </cell>
          <cell r="O4">
            <v>100</v>
          </cell>
          <cell r="P4">
            <v>125</v>
          </cell>
          <cell r="Q4">
            <v>150</v>
          </cell>
          <cell r="R4">
            <v>200</v>
          </cell>
          <cell r="S4">
            <v>250</v>
          </cell>
          <cell r="T4">
            <v>300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</row>
        <row r="7">
          <cell r="B7">
            <v>48</v>
          </cell>
          <cell r="C7" t="str">
            <v>VP</v>
          </cell>
          <cell r="D7" t="str">
            <v>（給水）</v>
          </cell>
          <cell r="E7" t="str">
            <v>屋内一般配管</v>
          </cell>
          <cell r="F7" t="str">
            <v>管</v>
          </cell>
          <cell r="G7">
            <v>1.1000000000000001</v>
          </cell>
          <cell r="H7">
            <v>1.1000000000000001</v>
          </cell>
          <cell r="I7">
            <v>1.1000000000000001</v>
          </cell>
          <cell r="J7">
            <v>1.1000000000000001</v>
          </cell>
          <cell r="K7">
            <v>1.1000000000000001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>
            <v>1.1000000000000001</v>
          </cell>
          <cell r="R7">
            <v>1.1000000000000001</v>
          </cell>
          <cell r="S7">
            <v>1.1000000000000001</v>
          </cell>
          <cell r="T7">
            <v>1.1000000000000001</v>
          </cell>
        </row>
        <row r="8">
          <cell r="B8">
            <v>49</v>
          </cell>
          <cell r="C8" t="str">
            <v>VP</v>
          </cell>
          <cell r="D8" t="str">
            <v>（排水･通気）</v>
          </cell>
          <cell r="E8" t="str">
            <v>屋内一般配管</v>
          </cell>
          <cell r="F8" t="str">
            <v>管</v>
          </cell>
          <cell r="G8">
            <v>1.1000000000000001</v>
          </cell>
          <cell r="H8">
            <v>1.1000000000000001</v>
          </cell>
          <cell r="I8">
            <v>1.1000000000000001</v>
          </cell>
          <cell r="J8">
            <v>1.1000000000000001</v>
          </cell>
          <cell r="K8">
            <v>1.1000000000000001</v>
          </cell>
          <cell r="L8">
            <v>1.1000000000000001</v>
          </cell>
          <cell r="M8">
            <v>1.1000000000000001</v>
          </cell>
          <cell r="N8">
            <v>1.1000000000000001</v>
          </cell>
          <cell r="O8">
            <v>1.1000000000000001</v>
          </cell>
          <cell r="P8">
            <v>1.1000000000000001</v>
          </cell>
          <cell r="Q8">
            <v>1.1000000000000001</v>
          </cell>
          <cell r="R8">
            <v>1.1000000000000001</v>
          </cell>
          <cell r="S8">
            <v>1.1000000000000001</v>
          </cell>
          <cell r="T8">
            <v>1.1000000000000001</v>
          </cell>
        </row>
        <row r="11">
          <cell r="B11">
            <v>48</v>
          </cell>
          <cell r="C11" t="str">
            <v>VP</v>
          </cell>
          <cell r="D11" t="str">
            <v>（給水）</v>
          </cell>
          <cell r="E11" t="str">
            <v>機械室・便所配管</v>
          </cell>
          <cell r="F11" t="str">
            <v>管</v>
          </cell>
          <cell r="G11">
            <v>1.1000000000000001</v>
          </cell>
          <cell r="H11">
            <v>1.1000000000000001</v>
          </cell>
          <cell r="I11">
            <v>1.1000000000000001</v>
          </cell>
          <cell r="J11">
            <v>1.1000000000000001</v>
          </cell>
          <cell r="K11">
            <v>1.1000000000000001</v>
          </cell>
          <cell r="L11">
            <v>1.1000000000000001</v>
          </cell>
          <cell r="M11">
            <v>1.1000000000000001</v>
          </cell>
          <cell r="N11">
            <v>1.1000000000000001</v>
          </cell>
          <cell r="O11">
            <v>1.1000000000000001</v>
          </cell>
          <cell r="P11">
            <v>1.1000000000000001</v>
          </cell>
          <cell r="Q11">
            <v>1.1000000000000001</v>
          </cell>
          <cell r="R11">
            <v>1.1000000000000001</v>
          </cell>
          <cell r="S11">
            <v>1.1000000000000001</v>
          </cell>
          <cell r="T11">
            <v>1.1000000000000001</v>
          </cell>
        </row>
        <row r="12">
          <cell r="B12">
            <v>49</v>
          </cell>
          <cell r="C12" t="str">
            <v>VP</v>
          </cell>
          <cell r="D12" t="str">
            <v>（排水･通気）</v>
          </cell>
          <cell r="E12" t="str">
            <v>機械室・便所配管</v>
          </cell>
          <cell r="F12" t="str">
            <v>管</v>
          </cell>
          <cell r="G12">
            <v>1.1000000000000001</v>
          </cell>
          <cell r="H12">
            <v>1.1000000000000001</v>
          </cell>
          <cell r="I12">
            <v>1.1000000000000001</v>
          </cell>
          <cell r="J12">
            <v>1.1000000000000001</v>
          </cell>
          <cell r="K12">
            <v>1.1000000000000001</v>
          </cell>
          <cell r="L12">
            <v>1.1000000000000001</v>
          </cell>
          <cell r="M12">
            <v>1.1000000000000001</v>
          </cell>
          <cell r="N12">
            <v>1.1000000000000001</v>
          </cell>
          <cell r="O12">
            <v>1.1000000000000001</v>
          </cell>
          <cell r="P12">
            <v>1.1000000000000001</v>
          </cell>
          <cell r="Q12">
            <v>1.1000000000000001</v>
          </cell>
          <cell r="R12">
            <v>1.1000000000000001</v>
          </cell>
          <cell r="S12">
            <v>1.1000000000000001</v>
          </cell>
          <cell r="T12">
            <v>1.1000000000000001</v>
          </cell>
        </row>
        <row r="15">
          <cell r="B15">
            <v>48</v>
          </cell>
          <cell r="C15" t="str">
            <v>VP</v>
          </cell>
          <cell r="D15" t="str">
            <v>（給水）</v>
          </cell>
          <cell r="E15" t="str">
            <v>屋外配管</v>
          </cell>
          <cell r="F15" t="str">
            <v>管</v>
          </cell>
          <cell r="G15">
            <v>1.05</v>
          </cell>
          <cell r="H15">
            <v>1.05</v>
          </cell>
          <cell r="I15">
            <v>1.05</v>
          </cell>
          <cell r="J15">
            <v>1.05</v>
          </cell>
          <cell r="K15">
            <v>1.05</v>
          </cell>
          <cell r="L15">
            <v>1.05</v>
          </cell>
          <cell r="M15">
            <v>1.05</v>
          </cell>
          <cell r="N15">
            <v>1.05</v>
          </cell>
          <cell r="O15">
            <v>1.05</v>
          </cell>
          <cell r="P15">
            <v>1.05</v>
          </cell>
          <cell r="Q15">
            <v>1.05</v>
          </cell>
          <cell r="R15">
            <v>1.05</v>
          </cell>
          <cell r="S15">
            <v>1.05</v>
          </cell>
          <cell r="T15">
            <v>1.05</v>
          </cell>
        </row>
        <row r="16">
          <cell r="B16">
            <v>49</v>
          </cell>
          <cell r="C16" t="str">
            <v>VP</v>
          </cell>
          <cell r="D16" t="str">
            <v>（排水･通気）</v>
          </cell>
          <cell r="E16" t="str">
            <v>屋外配管</v>
          </cell>
          <cell r="F16" t="str">
            <v>管</v>
          </cell>
          <cell r="G16">
            <v>1.05</v>
          </cell>
          <cell r="H16">
            <v>1.05</v>
          </cell>
          <cell r="I16">
            <v>1.05</v>
          </cell>
          <cell r="J16">
            <v>1.05</v>
          </cell>
          <cell r="K16">
            <v>1.05</v>
          </cell>
          <cell r="L16">
            <v>1.05</v>
          </cell>
          <cell r="M16">
            <v>1.05</v>
          </cell>
          <cell r="N16">
            <v>1.05</v>
          </cell>
          <cell r="O16">
            <v>1.05</v>
          </cell>
          <cell r="P16">
            <v>1.05</v>
          </cell>
          <cell r="Q16">
            <v>1.05</v>
          </cell>
          <cell r="R16">
            <v>1.05</v>
          </cell>
          <cell r="S16">
            <v>1.05</v>
          </cell>
          <cell r="T16">
            <v>1.05</v>
          </cell>
        </row>
        <row r="19">
          <cell r="B19">
            <v>48</v>
          </cell>
          <cell r="C19" t="str">
            <v>VP</v>
          </cell>
          <cell r="D19" t="str">
            <v>（給水）</v>
          </cell>
          <cell r="E19" t="str">
            <v>地中配管</v>
          </cell>
          <cell r="F19" t="str">
            <v>管</v>
          </cell>
          <cell r="G19">
            <v>1.05</v>
          </cell>
          <cell r="H19">
            <v>1.05</v>
          </cell>
          <cell r="I19">
            <v>1.05</v>
          </cell>
          <cell r="J19">
            <v>1.05</v>
          </cell>
          <cell r="K19">
            <v>1.05</v>
          </cell>
          <cell r="L19">
            <v>1.05</v>
          </cell>
          <cell r="M19">
            <v>1.05</v>
          </cell>
          <cell r="N19">
            <v>1.05</v>
          </cell>
          <cell r="O19">
            <v>1.05</v>
          </cell>
          <cell r="P19">
            <v>1.05</v>
          </cell>
          <cell r="Q19">
            <v>1.05</v>
          </cell>
          <cell r="R19">
            <v>1.05</v>
          </cell>
          <cell r="S19">
            <v>1.05</v>
          </cell>
          <cell r="T19">
            <v>1.05</v>
          </cell>
        </row>
        <row r="20">
          <cell r="B20">
            <v>49</v>
          </cell>
          <cell r="C20" t="str">
            <v>VP</v>
          </cell>
          <cell r="D20" t="str">
            <v>（排水･通気）</v>
          </cell>
          <cell r="E20" t="str">
            <v>地中配管</v>
          </cell>
          <cell r="F20" t="str">
            <v>管</v>
          </cell>
          <cell r="G20">
            <v>1.05</v>
          </cell>
          <cell r="H20">
            <v>1.05</v>
          </cell>
          <cell r="I20">
            <v>1.05</v>
          </cell>
          <cell r="J20">
            <v>1.05</v>
          </cell>
          <cell r="K20">
            <v>1.05</v>
          </cell>
          <cell r="L20">
            <v>1.05</v>
          </cell>
          <cell r="M20">
            <v>1.05</v>
          </cell>
          <cell r="N20">
            <v>1.05</v>
          </cell>
          <cell r="O20">
            <v>1.05</v>
          </cell>
          <cell r="P20">
            <v>1.05</v>
          </cell>
          <cell r="Q20">
            <v>1.05</v>
          </cell>
          <cell r="R20">
            <v>1.05</v>
          </cell>
          <cell r="S20">
            <v>1.05</v>
          </cell>
          <cell r="T20">
            <v>1.05</v>
          </cell>
        </row>
        <row r="23">
          <cell r="B23">
            <v>48</v>
          </cell>
          <cell r="C23" t="str">
            <v>VP</v>
          </cell>
          <cell r="D23" t="str">
            <v>（給水）</v>
          </cell>
          <cell r="E23" t="str">
            <v>屋内一般配管</v>
          </cell>
          <cell r="F23" t="str">
            <v>継手</v>
          </cell>
          <cell r="G23">
            <v>0.3</v>
          </cell>
          <cell r="H23">
            <v>0.3</v>
          </cell>
          <cell r="I23">
            <v>0.3</v>
          </cell>
          <cell r="J23">
            <v>0.3</v>
          </cell>
          <cell r="K23">
            <v>0.3</v>
          </cell>
          <cell r="L23">
            <v>0.3</v>
          </cell>
          <cell r="M23">
            <v>0.3</v>
          </cell>
          <cell r="N23">
            <v>0.3</v>
          </cell>
          <cell r="O23">
            <v>0.3</v>
          </cell>
          <cell r="P23">
            <v>0.3</v>
          </cell>
          <cell r="Q23">
            <v>0.3</v>
          </cell>
          <cell r="R23">
            <v>0.3</v>
          </cell>
          <cell r="S23">
            <v>0.3</v>
          </cell>
          <cell r="T23">
            <v>0.3</v>
          </cell>
        </row>
        <row r="24">
          <cell r="B24">
            <v>49</v>
          </cell>
          <cell r="C24" t="str">
            <v>VP</v>
          </cell>
          <cell r="D24" t="str">
            <v>（排水･通気）</v>
          </cell>
          <cell r="E24" t="str">
            <v>屋内一般配管</v>
          </cell>
          <cell r="F24" t="str">
            <v>継手</v>
          </cell>
          <cell r="G24">
            <v>0.2</v>
          </cell>
          <cell r="H24">
            <v>0.2</v>
          </cell>
          <cell r="I24">
            <v>0.2</v>
          </cell>
          <cell r="J24">
            <v>0.2</v>
          </cell>
          <cell r="K24">
            <v>0.2</v>
          </cell>
          <cell r="L24">
            <v>0.2</v>
          </cell>
          <cell r="M24">
            <v>0.2</v>
          </cell>
          <cell r="N24">
            <v>0.2</v>
          </cell>
          <cell r="O24">
            <v>0.2</v>
          </cell>
          <cell r="P24">
            <v>0.2</v>
          </cell>
          <cell r="Q24">
            <v>0.2</v>
          </cell>
          <cell r="R24">
            <v>0.2</v>
          </cell>
          <cell r="S24">
            <v>0.2</v>
          </cell>
          <cell r="T24">
            <v>0.2</v>
          </cell>
        </row>
        <row r="27">
          <cell r="B27">
            <v>48</v>
          </cell>
          <cell r="C27" t="str">
            <v>VP</v>
          </cell>
          <cell r="D27" t="str">
            <v>（給水）</v>
          </cell>
          <cell r="E27" t="str">
            <v>機械室・便所配管</v>
          </cell>
          <cell r="F27" t="str">
            <v>継手</v>
          </cell>
          <cell r="G27">
            <v>0.55000000000000004</v>
          </cell>
          <cell r="H27">
            <v>0.55000000000000004</v>
          </cell>
          <cell r="I27">
            <v>0.55000000000000004</v>
          </cell>
          <cell r="J27">
            <v>0.55000000000000004</v>
          </cell>
          <cell r="K27">
            <v>0.55000000000000004</v>
          </cell>
          <cell r="L27">
            <v>0.55000000000000004</v>
          </cell>
          <cell r="M27">
            <v>0.55000000000000004</v>
          </cell>
          <cell r="N27">
            <v>0.55000000000000004</v>
          </cell>
          <cell r="O27">
            <v>0.55000000000000004</v>
          </cell>
          <cell r="P27">
            <v>0.55000000000000004</v>
          </cell>
          <cell r="Q27">
            <v>0.55000000000000004</v>
          </cell>
          <cell r="R27">
            <v>0.55000000000000004</v>
          </cell>
          <cell r="S27">
            <v>0.55000000000000004</v>
          </cell>
          <cell r="T27">
            <v>0.55000000000000004</v>
          </cell>
        </row>
        <row r="28">
          <cell r="B28">
            <v>49</v>
          </cell>
          <cell r="C28" t="str">
            <v>VP</v>
          </cell>
          <cell r="D28" t="str">
            <v>（排水･通気）</v>
          </cell>
          <cell r="E28" t="str">
            <v>機械室・便所配管</v>
          </cell>
          <cell r="F28" t="str">
            <v>継手</v>
          </cell>
          <cell r="G28">
            <v>0.5</v>
          </cell>
          <cell r="H28">
            <v>0.5</v>
          </cell>
          <cell r="I28">
            <v>0.5</v>
          </cell>
          <cell r="J28">
            <v>0.5</v>
          </cell>
          <cell r="K28">
            <v>0.5</v>
          </cell>
          <cell r="L28">
            <v>0.5</v>
          </cell>
          <cell r="M28">
            <v>0.5</v>
          </cell>
          <cell r="N28">
            <v>0.5</v>
          </cell>
          <cell r="O28">
            <v>0.5</v>
          </cell>
          <cell r="P28">
            <v>0.5</v>
          </cell>
          <cell r="Q28">
            <v>0.5</v>
          </cell>
          <cell r="R28">
            <v>0.5</v>
          </cell>
          <cell r="S28">
            <v>0.5</v>
          </cell>
          <cell r="T28">
            <v>0.5</v>
          </cell>
        </row>
        <row r="31">
          <cell r="B31">
            <v>48</v>
          </cell>
          <cell r="C31" t="str">
            <v>VP</v>
          </cell>
          <cell r="D31" t="str">
            <v>（給水）</v>
          </cell>
          <cell r="E31" t="str">
            <v>屋外配管</v>
          </cell>
          <cell r="F31" t="str">
            <v>継手</v>
          </cell>
          <cell r="G31">
            <v>0.3</v>
          </cell>
          <cell r="H31">
            <v>0.3</v>
          </cell>
          <cell r="I31">
            <v>0.3</v>
          </cell>
          <cell r="J31">
            <v>0.3</v>
          </cell>
          <cell r="K31">
            <v>0.3</v>
          </cell>
          <cell r="L31">
            <v>0.3</v>
          </cell>
          <cell r="M31">
            <v>0.3</v>
          </cell>
          <cell r="N31">
            <v>0.3</v>
          </cell>
          <cell r="O31">
            <v>0.3</v>
          </cell>
          <cell r="P31">
            <v>0.3</v>
          </cell>
          <cell r="Q31">
            <v>0.3</v>
          </cell>
          <cell r="R31">
            <v>0.3</v>
          </cell>
          <cell r="S31">
            <v>0.3</v>
          </cell>
          <cell r="T31">
            <v>0.3</v>
          </cell>
        </row>
        <row r="32">
          <cell r="B32">
            <v>49</v>
          </cell>
          <cell r="C32" t="str">
            <v>VP</v>
          </cell>
          <cell r="D32" t="str">
            <v>（排水･通気）</v>
          </cell>
          <cell r="E32" t="str">
            <v>屋外配管</v>
          </cell>
          <cell r="F32" t="str">
            <v>継手</v>
          </cell>
          <cell r="G32">
            <v>0.15</v>
          </cell>
          <cell r="H32">
            <v>0.15</v>
          </cell>
          <cell r="I32">
            <v>0.15</v>
          </cell>
          <cell r="J32">
            <v>0.15</v>
          </cell>
          <cell r="K32">
            <v>0.15</v>
          </cell>
          <cell r="L32">
            <v>0.15</v>
          </cell>
          <cell r="M32">
            <v>0.15</v>
          </cell>
          <cell r="N32">
            <v>0.15</v>
          </cell>
          <cell r="O32">
            <v>0.15</v>
          </cell>
          <cell r="P32">
            <v>0.15</v>
          </cell>
          <cell r="Q32">
            <v>0.15</v>
          </cell>
          <cell r="R32">
            <v>0.15</v>
          </cell>
          <cell r="S32">
            <v>0.15</v>
          </cell>
          <cell r="T32">
            <v>0.15</v>
          </cell>
        </row>
        <row r="35">
          <cell r="B35">
            <v>48</v>
          </cell>
          <cell r="C35" t="str">
            <v>VP</v>
          </cell>
          <cell r="D35" t="str">
            <v>（給水）</v>
          </cell>
          <cell r="E35" t="str">
            <v>地中配管</v>
          </cell>
          <cell r="F35" t="str">
            <v>継手</v>
          </cell>
          <cell r="G35">
            <v>0.25</v>
          </cell>
          <cell r="H35">
            <v>0.25</v>
          </cell>
          <cell r="I35">
            <v>0.25</v>
          </cell>
          <cell r="J35">
            <v>0.25</v>
          </cell>
          <cell r="K35">
            <v>0.25</v>
          </cell>
          <cell r="L35">
            <v>0.25</v>
          </cell>
          <cell r="M35">
            <v>0.25</v>
          </cell>
          <cell r="N35">
            <v>0.25</v>
          </cell>
          <cell r="O35">
            <v>0.25</v>
          </cell>
          <cell r="P35">
            <v>0.25</v>
          </cell>
          <cell r="Q35">
            <v>0.25</v>
          </cell>
          <cell r="R35">
            <v>0.25</v>
          </cell>
          <cell r="S35">
            <v>0.25</v>
          </cell>
          <cell r="T35">
            <v>0.25</v>
          </cell>
        </row>
        <row r="36">
          <cell r="B36">
            <v>49</v>
          </cell>
          <cell r="C36" t="str">
            <v>VP</v>
          </cell>
          <cell r="D36" t="str">
            <v>（排水･通気）</v>
          </cell>
          <cell r="E36" t="str">
            <v>地中配管</v>
          </cell>
          <cell r="F36" t="str">
            <v>継手</v>
          </cell>
          <cell r="G36">
            <v>0.15</v>
          </cell>
          <cell r="H36">
            <v>0.15</v>
          </cell>
          <cell r="I36">
            <v>0.15</v>
          </cell>
          <cell r="J36">
            <v>0.15</v>
          </cell>
          <cell r="K36">
            <v>0.15</v>
          </cell>
          <cell r="L36">
            <v>0.15</v>
          </cell>
          <cell r="M36">
            <v>0.15</v>
          </cell>
          <cell r="N36">
            <v>0.15</v>
          </cell>
          <cell r="O36">
            <v>0.15</v>
          </cell>
          <cell r="P36">
            <v>0.15</v>
          </cell>
          <cell r="Q36">
            <v>0.15</v>
          </cell>
          <cell r="R36">
            <v>0.15</v>
          </cell>
          <cell r="S36">
            <v>0.15</v>
          </cell>
          <cell r="T36">
            <v>0.15</v>
          </cell>
        </row>
        <row r="39">
          <cell r="B39">
            <v>48</v>
          </cell>
          <cell r="C39" t="str">
            <v>VP</v>
          </cell>
          <cell r="D39" t="str">
            <v>（給水）</v>
          </cell>
          <cell r="E39" t="str">
            <v>屋内一般配管</v>
          </cell>
          <cell r="F39" t="str">
            <v>接合材等</v>
          </cell>
          <cell r="G39">
            <v>0.1</v>
          </cell>
          <cell r="H39">
            <v>0.1</v>
          </cell>
          <cell r="I39">
            <v>0.1</v>
          </cell>
          <cell r="J39">
            <v>0.1</v>
          </cell>
          <cell r="K39">
            <v>0.1</v>
          </cell>
          <cell r="L39">
            <v>0.1</v>
          </cell>
          <cell r="M39">
            <v>0.1</v>
          </cell>
          <cell r="N39">
            <v>0.1</v>
          </cell>
          <cell r="O39">
            <v>0.1</v>
          </cell>
          <cell r="P39">
            <v>0.1</v>
          </cell>
          <cell r="Q39">
            <v>0.1</v>
          </cell>
          <cell r="R39">
            <v>0.1</v>
          </cell>
          <cell r="S39">
            <v>0.1</v>
          </cell>
          <cell r="T39">
            <v>0.1</v>
          </cell>
        </row>
        <row r="40">
          <cell r="B40">
            <v>49</v>
          </cell>
          <cell r="C40" t="str">
            <v>VP</v>
          </cell>
          <cell r="D40" t="str">
            <v>（排水･通気）</v>
          </cell>
          <cell r="E40" t="str">
            <v>屋内一般配管</v>
          </cell>
          <cell r="F40" t="str">
            <v>接合材等</v>
          </cell>
          <cell r="G40">
            <v>0.1</v>
          </cell>
          <cell r="H40">
            <v>0.1</v>
          </cell>
          <cell r="I40">
            <v>0.1</v>
          </cell>
          <cell r="J40">
            <v>0.1</v>
          </cell>
          <cell r="K40">
            <v>0.1</v>
          </cell>
          <cell r="L40">
            <v>0.1</v>
          </cell>
          <cell r="M40">
            <v>0.1</v>
          </cell>
          <cell r="N40">
            <v>0.1</v>
          </cell>
          <cell r="O40">
            <v>0.1</v>
          </cell>
          <cell r="P40">
            <v>0.1</v>
          </cell>
          <cell r="Q40">
            <v>0.1</v>
          </cell>
          <cell r="R40">
            <v>0.1</v>
          </cell>
          <cell r="S40">
            <v>0.1</v>
          </cell>
          <cell r="T40">
            <v>0.1</v>
          </cell>
        </row>
        <row r="43">
          <cell r="B43">
            <v>48</v>
          </cell>
          <cell r="C43" t="str">
            <v>VP</v>
          </cell>
          <cell r="D43" t="str">
            <v>（給水）</v>
          </cell>
          <cell r="E43" t="str">
            <v>機械室・便所配管</v>
          </cell>
          <cell r="F43" t="str">
            <v>接合材等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  <cell r="Q43">
            <v>0.1</v>
          </cell>
          <cell r="R43">
            <v>0.1</v>
          </cell>
          <cell r="S43">
            <v>0.1</v>
          </cell>
          <cell r="T43">
            <v>0.1</v>
          </cell>
        </row>
        <row r="44">
          <cell r="B44">
            <v>49</v>
          </cell>
          <cell r="C44" t="str">
            <v>VP</v>
          </cell>
          <cell r="D44" t="str">
            <v>（排水･通気）</v>
          </cell>
          <cell r="E44" t="str">
            <v>機械室・便所配管</v>
          </cell>
          <cell r="F44" t="str">
            <v>接合材等</v>
          </cell>
          <cell r="G44">
            <v>0.1</v>
          </cell>
          <cell r="H44">
            <v>0.1</v>
          </cell>
          <cell r="I44">
            <v>0.1</v>
          </cell>
          <cell r="J44">
            <v>0.1</v>
          </cell>
          <cell r="K44">
            <v>0.1</v>
          </cell>
          <cell r="L44">
            <v>0.1</v>
          </cell>
          <cell r="M44">
            <v>0.1</v>
          </cell>
          <cell r="N44">
            <v>0.1</v>
          </cell>
          <cell r="O44">
            <v>0.1</v>
          </cell>
          <cell r="P44">
            <v>0.1</v>
          </cell>
          <cell r="Q44">
            <v>0.1</v>
          </cell>
          <cell r="R44">
            <v>0.1</v>
          </cell>
          <cell r="S44">
            <v>0.1</v>
          </cell>
          <cell r="T44">
            <v>0.1</v>
          </cell>
        </row>
        <row r="47">
          <cell r="B47">
            <v>48</v>
          </cell>
          <cell r="C47" t="str">
            <v>VP</v>
          </cell>
          <cell r="D47" t="str">
            <v>（給水）</v>
          </cell>
          <cell r="E47" t="str">
            <v>屋外配管</v>
          </cell>
          <cell r="F47" t="str">
            <v>接合材等</v>
          </cell>
          <cell r="G47">
            <v>0.1</v>
          </cell>
          <cell r="H47">
            <v>0.1</v>
          </cell>
          <cell r="I47">
            <v>0.1</v>
          </cell>
          <cell r="J47">
            <v>0.1</v>
          </cell>
          <cell r="K47">
            <v>0.1</v>
          </cell>
          <cell r="L47">
            <v>0.1</v>
          </cell>
          <cell r="M47">
            <v>0.1</v>
          </cell>
          <cell r="N47">
            <v>0.1</v>
          </cell>
          <cell r="O47">
            <v>0.1</v>
          </cell>
          <cell r="P47">
            <v>0.1</v>
          </cell>
          <cell r="Q47">
            <v>0.1</v>
          </cell>
          <cell r="R47">
            <v>0.1</v>
          </cell>
          <cell r="S47">
            <v>0.1</v>
          </cell>
          <cell r="T47">
            <v>0.1</v>
          </cell>
        </row>
        <row r="48">
          <cell r="B48">
            <v>49</v>
          </cell>
          <cell r="C48" t="str">
            <v>VP</v>
          </cell>
          <cell r="D48" t="str">
            <v>（排水･通気）</v>
          </cell>
          <cell r="E48" t="str">
            <v>屋外配管</v>
          </cell>
          <cell r="F48" t="str">
            <v>接合材等</v>
          </cell>
          <cell r="G48">
            <v>0.1</v>
          </cell>
          <cell r="H48">
            <v>0.1</v>
          </cell>
          <cell r="I48">
            <v>0.1</v>
          </cell>
          <cell r="J48">
            <v>0.1</v>
          </cell>
          <cell r="K48">
            <v>0.1</v>
          </cell>
          <cell r="L48">
            <v>0.1</v>
          </cell>
          <cell r="M48">
            <v>0.1</v>
          </cell>
          <cell r="N48">
            <v>0.1</v>
          </cell>
          <cell r="O48">
            <v>0.1</v>
          </cell>
          <cell r="P48">
            <v>0.1</v>
          </cell>
          <cell r="Q48">
            <v>0.1</v>
          </cell>
          <cell r="R48">
            <v>0.1</v>
          </cell>
          <cell r="S48">
            <v>0.1</v>
          </cell>
          <cell r="T48">
            <v>0.1</v>
          </cell>
        </row>
        <row r="51">
          <cell r="B51">
            <v>48</v>
          </cell>
          <cell r="C51" t="str">
            <v>VP</v>
          </cell>
          <cell r="D51" t="str">
            <v>（給水）</v>
          </cell>
          <cell r="E51" t="str">
            <v>地中配管</v>
          </cell>
          <cell r="F51" t="str">
            <v>接合材等</v>
          </cell>
          <cell r="G51">
            <v>0.1</v>
          </cell>
          <cell r="H51">
            <v>0.1</v>
          </cell>
          <cell r="I51">
            <v>0.1</v>
          </cell>
          <cell r="J51">
            <v>0.1</v>
          </cell>
          <cell r="K51">
            <v>0.1</v>
          </cell>
          <cell r="L51">
            <v>0.1</v>
          </cell>
          <cell r="M51">
            <v>0.1</v>
          </cell>
          <cell r="N51">
            <v>0.1</v>
          </cell>
          <cell r="O51">
            <v>0.1</v>
          </cell>
          <cell r="P51">
            <v>0.1</v>
          </cell>
          <cell r="Q51">
            <v>0.1</v>
          </cell>
          <cell r="R51">
            <v>0.1</v>
          </cell>
          <cell r="S51">
            <v>0.1</v>
          </cell>
          <cell r="T51">
            <v>0.1</v>
          </cell>
        </row>
        <row r="52">
          <cell r="B52">
            <v>49</v>
          </cell>
          <cell r="C52" t="str">
            <v>VP</v>
          </cell>
          <cell r="D52" t="str">
            <v>（排水･通気）</v>
          </cell>
          <cell r="E52" t="str">
            <v>地中配管</v>
          </cell>
          <cell r="F52" t="str">
            <v>接合材等</v>
          </cell>
          <cell r="G52">
            <v>0.1</v>
          </cell>
          <cell r="H52">
            <v>0.1</v>
          </cell>
          <cell r="I52">
            <v>0.1</v>
          </cell>
          <cell r="J52">
            <v>0.1</v>
          </cell>
          <cell r="K52">
            <v>0.1</v>
          </cell>
          <cell r="L52">
            <v>0.1</v>
          </cell>
          <cell r="M52">
            <v>0.1</v>
          </cell>
          <cell r="N52">
            <v>0.1</v>
          </cell>
          <cell r="O52">
            <v>0.1</v>
          </cell>
          <cell r="P52">
            <v>0.1</v>
          </cell>
          <cell r="Q52">
            <v>0.1</v>
          </cell>
          <cell r="R52">
            <v>0.1</v>
          </cell>
          <cell r="S52">
            <v>0.1</v>
          </cell>
          <cell r="T52">
            <v>0.1</v>
          </cell>
        </row>
        <row r="55">
          <cell r="B55">
            <v>48</v>
          </cell>
          <cell r="C55" t="str">
            <v>VP</v>
          </cell>
          <cell r="D55" t="str">
            <v>（給水）</v>
          </cell>
          <cell r="E55" t="str">
            <v>屋内一般配管</v>
          </cell>
          <cell r="F55" t="str">
            <v>支持金物</v>
          </cell>
          <cell r="G55">
            <v>0.25</v>
          </cell>
          <cell r="H55">
            <v>0.25</v>
          </cell>
          <cell r="I55">
            <v>0.25</v>
          </cell>
          <cell r="J55">
            <v>0.25</v>
          </cell>
          <cell r="K55">
            <v>0.25</v>
          </cell>
          <cell r="L55">
            <v>0.25</v>
          </cell>
          <cell r="M55">
            <v>0.25</v>
          </cell>
          <cell r="N55">
            <v>0.25</v>
          </cell>
          <cell r="O55">
            <v>0.25</v>
          </cell>
          <cell r="P55">
            <v>0.25</v>
          </cell>
          <cell r="Q55">
            <v>0.25</v>
          </cell>
          <cell r="R55">
            <v>0.25</v>
          </cell>
          <cell r="S55">
            <v>0.25</v>
          </cell>
          <cell r="T55">
            <v>0.25</v>
          </cell>
        </row>
        <row r="56">
          <cell r="B56">
            <v>49</v>
          </cell>
          <cell r="C56" t="str">
            <v>VP</v>
          </cell>
          <cell r="D56" t="str">
            <v>（排水･通気）</v>
          </cell>
          <cell r="E56" t="str">
            <v>屋内一般配管</v>
          </cell>
          <cell r="F56" t="str">
            <v>支持金物</v>
          </cell>
          <cell r="G56">
            <v>0.25</v>
          </cell>
          <cell r="H56">
            <v>0.25</v>
          </cell>
          <cell r="I56">
            <v>0.25</v>
          </cell>
          <cell r="J56">
            <v>0.25</v>
          </cell>
          <cell r="K56">
            <v>0.25</v>
          </cell>
          <cell r="L56">
            <v>0.25</v>
          </cell>
          <cell r="M56">
            <v>0.25</v>
          </cell>
          <cell r="N56">
            <v>0.25</v>
          </cell>
          <cell r="O56">
            <v>0.25</v>
          </cell>
          <cell r="P56">
            <v>0.25</v>
          </cell>
          <cell r="Q56">
            <v>0.25</v>
          </cell>
          <cell r="R56">
            <v>0.25</v>
          </cell>
          <cell r="S56">
            <v>0.25</v>
          </cell>
          <cell r="T56">
            <v>0.25</v>
          </cell>
        </row>
        <row r="59">
          <cell r="B59">
            <v>48</v>
          </cell>
          <cell r="C59" t="str">
            <v>VP</v>
          </cell>
          <cell r="D59" t="str">
            <v>（給水）</v>
          </cell>
          <cell r="E59" t="str">
            <v>機械室・便所配管</v>
          </cell>
          <cell r="F59" t="str">
            <v>支持金物</v>
          </cell>
          <cell r="G59">
            <v>0.25</v>
          </cell>
          <cell r="H59">
            <v>0.25</v>
          </cell>
          <cell r="I59">
            <v>0.25</v>
          </cell>
          <cell r="J59">
            <v>0.25</v>
          </cell>
          <cell r="K59">
            <v>0.25</v>
          </cell>
          <cell r="L59">
            <v>0.25</v>
          </cell>
          <cell r="M59">
            <v>0.25</v>
          </cell>
          <cell r="N59">
            <v>0.25</v>
          </cell>
          <cell r="O59">
            <v>0.25</v>
          </cell>
          <cell r="P59">
            <v>0.25</v>
          </cell>
          <cell r="Q59">
            <v>0.25</v>
          </cell>
          <cell r="R59">
            <v>0.25</v>
          </cell>
          <cell r="S59">
            <v>0.25</v>
          </cell>
          <cell r="T59">
            <v>0.25</v>
          </cell>
        </row>
        <row r="60">
          <cell r="B60">
            <v>49</v>
          </cell>
          <cell r="C60" t="str">
            <v>VP</v>
          </cell>
          <cell r="D60" t="str">
            <v>（排水･通気）</v>
          </cell>
          <cell r="E60" t="str">
            <v>機械室・便所配管</v>
          </cell>
          <cell r="F60" t="str">
            <v>支持金物</v>
          </cell>
          <cell r="G60">
            <v>0.25</v>
          </cell>
          <cell r="H60">
            <v>0.25</v>
          </cell>
          <cell r="I60">
            <v>0.25</v>
          </cell>
          <cell r="J60">
            <v>0.25</v>
          </cell>
          <cell r="K60">
            <v>0.25</v>
          </cell>
          <cell r="L60">
            <v>0.25</v>
          </cell>
          <cell r="M60">
            <v>0.25</v>
          </cell>
          <cell r="N60">
            <v>0.25</v>
          </cell>
          <cell r="O60">
            <v>0.25</v>
          </cell>
          <cell r="P60">
            <v>0.25</v>
          </cell>
          <cell r="Q60">
            <v>0.25</v>
          </cell>
          <cell r="R60">
            <v>0.25</v>
          </cell>
          <cell r="S60">
            <v>0.25</v>
          </cell>
          <cell r="T60">
            <v>0.25</v>
          </cell>
        </row>
        <row r="63">
          <cell r="B63">
            <v>48</v>
          </cell>
          <cell r="C63" t="str">
            <v>VP</v>
          </cell>
          <cell r="D63" t="str">
            <v>（給水）</v>
          </cell>
          <cell r="E63" t="str">
            <v>屋外配管</v>
          </cell>
          <cell r="F63" t="str">
            <v>支持金物</v>
          </cell>
          <cell r="G63">
            <v>0.25</v>
          </cell>
          <cell r="H63">
            <v>0.25</v>
          </cell>
          <cell r="I63">
            <v>0.25</v>
          </cell>
          <cell r="J63">
            <v>0.25</v>
          </cell>
          <cell r="K63">
            <v>0.25</v>
          </cell>
          <cell r="L63">
            <v>0.25</v>
          </cell>
          <cell r="M63">
            <v>0.25</v>
          </cell>
          <cell r="N63">
            <v>0.25</v>
          </cell>
          <cell r="O63">
            <v>0.25</v>
          </cell>
          <cell r="P63">
            <v>0.25</v>
          </cell>
          <cell r="Q63">
            <v>0.25</v>
          </cell>
          <cell r="R63">
            <v>0.25</v>
          </cell>
          <cell r="S63">
            <v>0.25</v>
          </cell>
          <cell r="T63">
            <v>0.25</v>
          </cell>
        </row>
        <row r="64">
          <cell r="B64">
            <v>49</v>
          </cell>
          <cell r="C64" t="str">
            <v>VP</v>
          </cell>
          <cell r="D64" t="str">
            <v>（排水･通気）</v>
          </cell>
          <cell r="E64" t="str">
            <v>屋外配管</v>
          </cell>
          <cell r="F64" t="str">
            <v>支持金物</v>
          </cell>
          <cell r="G64">
            <v>0.25</v>
          </cell>
          <cell r="H64">
            <v>0.25</v>
          </cell>
          <cell r="I64">
            <v>0.25</v>
          </cell>
          <cell r="J64">
            <v>0.25</v>
          </cell>
          <cell r="K64">
            <v>0.25</v>
          </cell>
          <cell r="L64">
            <v>0.25</v>
          </cell>
          <cell r="M64">
            <v>0.25</v>
          </cell>
          <cell r="N64">
            <v>0.25</v>
          </cell>
          <cell r="O64">
            <v>0.25</v>
          </cell>
          <cell r="P64">
            <v>0.25</v>
          </cell>
          <cell r="Q64">
            <v>0.25</v>
          </cell>
          <cell r="R64">
            <v>0.25</v>
          </cell>
          <cell r="S64">
            <v>0.25</v>
          </cell>
          <cell r="T64">
            <v>0.25</v>
          </cell>
        </row>
        <row r="67">
          <cell r="B67">
            <v>48</v>
          </cell>
          <cell r="C67" t="str">
            <v>VP</v>
          </cell>
          <cell r="D67" t="str">
            <v>（給水）</v>
          </cell>
          <cell r="E67" t="str">
            <v>屋内一般配管</v>
          </cell>
          <cell r="F67" t="str">
            <v>配管工</v>
          </cell>
          <cell r="G67">
            <v>4.5999999999999999E-2</v>
          </cell>
          <cell r="H67">
            <v>6.2E-2</v>
          </cell>
          <cell r="I67">
            <v>7.3999999999999996E-2</v>
          </cell>
          <cell r="J67">
            <v>7.9000000000000001E-2</v>
          </cell>
          <cell r="K67">
            <v>0.10100000000000001</v>
          </cell>
          <cell r="L67">
            <v>0.128</v>
          </cell>
          <cell r="M67">
            <v>0.16300000000000001</v>
          </cell>
          <cell r="N67">
            <v>0.19</v>
          </cell>
          <cell r="O67">
            <v>0.245</v>
          </cell>
          <cell r="P67">
            <v>0.30099999999999999</v>
          </cell>
          <cell r="Q67">
            <v>0.35599999999999998</v>
          </cell>
        </row>
        <row r="68">
          <cell r="B68">
            <v>49</v>
          </cell>
          <cell r="C68" t="str">
            <v>VP</v>
          </cell>
          <cell r="D68" t="str">
            <v>（排水･通気）</v>
          </cell>
          <cell r="E68" t="str">
            <v>屋内一般配管</v>
          </cell>
          <cell r="F68" t="str">
            <v>配管工</v>
          </cell>
          <cell r="G68">
            <v>4.5999999999999999E-2</v>
          </cell>
          <cell r="H68">
            <v>6.2E-2</v>
          </cell>
          <cell r="I68">
            <v>7.3999999999999996E-2</v>
          </cell>
          <cell r="J68">
            <v>7.9000000000000001E-2</v>
          </cell>
          <cell r="K68">
            <v>0.10100000000000001</v>
          </cell>
          <cell r="L68">
            <v>0.128</v>
          </cell>
          <cell r="M68">
            <v>0.16300000000000001</v>
          </cell>
          <cell r="N68">
            <v>0.19</v>
          </cell>
          <cell r="O68">
            <v>0.245</v>
          </cell>
          <cell r="P68">
            <v>0.30099999999999999</v>
          </cell>
          <cell r="Q68">
            <v>0.35599999999999998</v>
          </cell>
          <cell r="R68">
            <v>0.46600000000000003</v>
          </cell>
          <cell r="S68">
            <v>0.57699999999999996</v>
          </cell>
          <cell r="T68">
            <v>0.68799999999999994</v>
          </cell>
        </row>
        <row r="71">
          <cell r="B71">
            <v>48</v>
          </cell>
          <cell r="C71" t="str">
            <v>VP</v>
          </cell>
          <cell r="D71" t="str">
            <v>（給水）</v>
          </cell>
          <cell r="E71" t="str">
            <v>機械室・便所配管</v>
          </cell>
          <cell r="F71" t="str">
            <v>配管工</v>
          </cell>
          <cell r="G71">
            <v>5.5E-2</v>
          </cell>
          <cell r="H71">
            <v>7.3999999999999996E-2</v>
          </cell>
          <cell r="I71">
            <v>8.8999999999999996E-2</v>
          </cell>
          <cell r="J71">
            <v>9.5000000000000001E-2</v>
          </cell>
          <cell r="K71">
            <v>0.121</v>
          </cell>
          <cell r="L71">
            <v>0.154</v>
          </cell>
          <cell r="M71">
            <v>0.19600000000000001</v>
          </cell>
          <cell r="N71">
            <v>0.22800000000000001</v>
          </cell>
          <cell r="O71">
            <v>0.29399999999999998</v>
          </cell>
          <cell r="P71">
            <v>0.36099999999999999</v>
          </cell>
          <cell r="Q71">
            <v>0.42699999999999999</v>
          </cell>
        </row>
        <row r="72">
          <cell r="B72">
            <v>49</v>
          </cell>
          <cell r="C72" t="str">
            <v>VP</v>
          </cell>
          <cell r="D72" t="str">
            <v>（排水･通気）</v>
          </cell>
          <cell r="E72" t="str">
            <v>機械室・便所配管</v>
          </cell>
          <cell r="F72" t="str">
            <v>配管工</v>
          </cell>
          <cell r="G72">
            <v>5.5E-2</v>
          </cell>
          <cell r="H72">
            <v>7.3999999999999996E-2</v>
          </cell>
          <cell r="I72">
            <v>8.8999999999999996E-2</v>
          </cell>
          <cell r="J72">
            <v>9.5000000000000001E-2</v>
          </cell>
          <cell r="K72">
            <v>0.121</v>
          </cell>
          <cell r="L72">
            <v>0.154</v>
          </cell>
          <cell r="M72">
            <v>0.19600000000000001</v>
          </cell>
          <cell r="N72">
            <v>0.22800000000000001</v>
          </cell>
          <cell r="O72">
            <v>0.29399999999999998</v>
          </cell>
          <cell r="P72">
            <v>0.36099999999999999</v>
          </cell>
          <cell r="Q72">
            <v>0.42699999999999999</v>
          </cell>
          <cell r="R72">
            <v>0.55900000000000005</v>
          </cell>
          <cell r="S72">
            <v>0.69199999999999995</v>
          </cell>
          <cell r="T72">
            <v>0.82599999999999996</v>
          </cell>
        </row>
        <row r="75">
          <cell r="B75">
            <v>48</v>
          </cell>
          <cell r="C75" t="str">
            <v>VP</v>
          </cell>
          <cell r="D75" t="str">
            <v>（給水）</v>
          </cell>
          <cell r="E75" t="str">
            <v>屋外配管</v>
          </cell>
          <cell r="F75" t="str">
            <v>配管工</v>
          </cell>
          <cell r="G75">
            <v>4.1000000000000002E-2</v>
          </cell>
          <cell r="H75">
            <v>5.6000000000000001E-2</v>
          </cell>
          <cell r="I75">
            <v>6.7000000000000004E-2</v>
          </cell>
          <cell r="J75">
            <v>7.0999999999999994E-2</v>
          </cell>
          <cell r="K75">
            <v>9.0999999999999998E-2</v>
          </cell>
          <cell r="L75">
            <v>0.115</v>
          </cell>
          <cell r="M75">
            <v>0.14699999999999999</v>
          </cell>
          <cell r="N75">
            <v>0.17100000000000001</v>
          </cell>
          <cell r="O75">
            <v>0.221</v>
          </cell>
          <cell r="P75">
            <v>0.27100000000000002</v>
          </cell>
          <cell r="Q75">
            <v>0.32</v>
          </cell>
        </row>
        <row r="76">
          <cell r="B76">
            <v>49</v>
          </cell>
          <cell r="C76" t="str">
            <v>VP</v>
          </cell>
          <cell r="D76" t="str">
            <v>（排水･通気）</v>
          </cell>
          <cell r="E76" t="str">
            <v>屋外配管</v>
          </cell>
          <cell r="F76" t="str">
            <v>配管工</v>
          </cell>
          <cell r="G76">
            <v>4.1000000000000002E-2</v>
          </cell>
          <cell r="H76">
            <v>5.6000000000000001E-2</v>
          </cell>
          <cell r="I76">
            <v>6.7000000000000004E-2</v>
          </cell>
          <cell r="J76">
            <v>7.0999999999999994E-2</v>
          </cell>
          <cell r="K76">
            <v>9.0999999999999998E-2</v>
          </cell>
          <cell r="L76">
            <v>0.115</v>
          </cell>
          <cell r="M76">
            <v>0.14699999999999999</v>
          </cell>
          <cell r="N76">
            <v>0.17100000000000001</v>
          </cell>
          <cell r="O76">
            <v>0.221</v>
          </cell>
          <cell r="P76">
            <v>0.27100000000000002</v>
          </cell>
          <cell r="Q76">
            <v>0.32</v>
          </cell>
          <cell r="R76">
            <v>0.41899999999999998</v>
          </cell>
          <cell r="S76">
            <v>0.51900000000000002</v>
          </cell>
          <cell r="T76">
            <v>0.61899999999999999</v>
          </cell>
        </row>
        <row r="79">
          <cell r="B79">
            <v>48</v>
          </cell>
          <cell r="C79" t="str">
            <v>VP</v>
          </cell>
          <cell r="D79" t="str">
            <v>（給水）</v>
          </cell>
          <cell r="E79" t="str">
            <v>地中配管</v>
          </cell>
          <cell r="F79" t="str">
            <v>配管工</v>
          </cell>
          <cell r="G79">
            <v>3.2000000000000001E-2</v>
          </cell>
          <cell r="H79">
            <v>4.2999999999999997E-2</v>
          </cell>
          <cell r="I79">
            <v>5.1999999999999998E-2</v>
          </cell>
          <cell r="J79">
            <v>5.5E-2</v>
          </cell>
          <cell r="K79">
            <v>7.0999999999999994E-2</v>
          </cell>
          <cell r="L79">
            <v>0.09</v>
          </cell>
          <cell r="M79">
            <v>0.114</v>
          </cell>
          <cell r="N79">
            <v>0.13300000000000001</v>
          </cell>
          <cell r="O79">
            <v>0.17199999999999999</v>
          </cell>
          <cell r="P79">
            <v>0.21099999999999999</v>
          </cell>
          <cell r="Q79">
            <v>0.249</v>
          </cell>
        </row>
        <row r="80">
          <cell r="B80">
            <v>49</v>
          </cell>
          <cell r="C80" t="str">
            <v>VP</v>
          </cell>
          <cell r="D80" t="str">
            <v>（排水･通気）</v>
          </cell>
          <cell r="E80" t="str">
            <v>地中配管</v>
          </cell>
          <cell r="F80" t="str">
            <v>配管工</v>
          </cell>
          <cell r="G80">
            <v>3.2000000000000001E-2</v>
          </cell>
          <cell r="H80">
            <v>4.2999999999999997E-2</v>
          </cell>
          <cell r="I80">
            <v>5.1999999999999998E-2</v>
          </cell>
          <cell r="J80">
            <v>5.5E-2</v>
          </cell>
          <cell r="K80">
            <v>7.0999999999999994E-2</v>
          </cell>
          <cell r="L80">
            <v>0.09</v>
          </cell>
          <cell r="M80">
            <v>0.114</v>
          </cell>
          <cell r="N80">
            <v>0.13300000000000001</v>
          </cell>
          <cell r="O80">
            <v>0.17199999999999999</v>
          </cell>
          <cell r="P80">
            <v>0.21099999999999999</v>
          </cell>
          <cell r="Q80">
            <v>0.249</v>
          </cell>
          <cell r="R80">
            <v>0.32600000000000001</v>
          </cell>
          <cell r="S80">
            <v>0.40400000000000003</v>
          </cell>
          <cell r="T80">
            <v>0.48199999999999998</v>
          </cell>
        </row>
        <row r="83">
          <cell r="B83">
            <v>48</v>
          </cell>
          <cell r="C83" t="str">
            <v>VP</v>
          </cell>
          <cell r="D83" t="str">
            <v>（給水）</v>
          </cell>
          <cell r="E83" t="str">
            <v>屋内一般配管</v>
          </cell>
          <cell r="F83" t="str">
            <v>はつり補修</v>
          </cell>
          <cell r="G83">
            <v>0.08</v>
          </cell>
          <cell r="H83">
            <v>0.08</v>
          </cell>
          <cell r="I83">
            <v>0.08</v>
          </cell>
          <cell r="J83">
            <v>0.08</v>
          </cell>
          <cell r="K83">
            <v>0.08</v>
          </cell>
          <cell r="L83">
            <v>0.08</v>
          </cell>
          <cell r="M83">
            <v>0.08</v>
          </cell>
          <cell r="N83">
            <v>0.08</v>
          </cell>
          <cell r="O83">
            <v>0.08</v>
          </cell>
          <cell r="P83">
            <v>0.08</v>
          </cell>
          <cell r="Q83">
            <v>0.08</v>
          </cell>
          <cell r="R83">
            <v>0.08</v>
          </cell>
          <cell r="S83">
            <v>0.08</v>
          </cell>
          <cell r="T83">
            <v>0.08</v>
          </cell>
        </row>
        <row r="84">
          <cell r="B84">
            <v>49</v>
          </cell>
          <cell r="C84" t="str">
            <v>VP</v>
          </cell>
          <cell r="D84" t="str">
            <v>（排水･通気）</v>
          </cell>
          <cell r="E84" t="str">
            <v>屋内一般配管</v>
          </cell>
          <cell r="F84" t="str">
            <v>はつり補修</v>
          </cell>
          <cell r="G84">
            <v>0.08</v>
          </cell>
          <cell r="H84">
            <v>0.08</v>
          </cell>
          <cell r="I84">
            <v>0.08</v>
          </cell>
          <cell r="J84">
            <v>0.08</v>
          </cell>
          <cell r="K84">
            <v>0.08</v>
          </cell>
          <cell r="L84">
            <v>0.08</v>
          </cell>
          <cell r="M84">
            <v>0.08</v>
          </cell>
          <cell r="N84">
            <v>0.08</v>
          </cell>
          <cell r="O84">
            <v>0.08</v>
          </cell>
          <cell r="P84">
            <v>0.08</v>
          </cell>
          <cell r="Q84">
            <v>0.08</v>
          </cell>
          <cell r="R84">
            <v>0.08</v>
          </cell>
          <cell r="S84">
            <v>0.08</v>
          </cell>
          <cell r="T84">
            <v>0.08</v>
          </cell>
        </row>
        <row r="87">
          <cell r="B87">
            <v>48</v>
          </cell>
          <cell r="C87" t="str">
            <v>VP</v>
          </cell>
          <cell r="D87" t="str">
            <v>（給水）</v>
          </cell>
          <cell r="E87" t="str">
            <v>機械室・便所配管</v>
          </cell>
          <cell r="F87" t="str">
            <v>はつり補修</v>
          </cell>
          <cell r="G87">
            <v>0.08</v>
          </cell>
          <cell r="H87">
            <v>0.08</v>
          </cell>
          <cell r="I87">
            <v>0.08</v>
          </cell>
          <cell r="J87">
            <v>0.08</v>
          </cell>
          <cell r="K87">
            <v>0.08</v>
          </cell>
          <cell r="L87">
            <v>0.08</v>
          </cell>
          <cell r="M87">
            <v>0.08</v>
          </cell>
          <cell r="N87">
            <v>0.08</v>
          </cell>
          <cell r="O87">
            <v>0.08</v>
          </cell>
          <cell r="P87">
            <v>0.08</v>
          </cell>
          <cell r="Q87">
            <v>0.08</v>
          </cell>
          <cell r="R87">
            <v>0.08</v>
          </cell>
          <cell r="S87">
            <v>0.08</v>
          </cell>
          <cell r="T87">
            <v>0.08</v>
          </cell>
        </row>
        <row r="88">
          <cell r="B88">
            <v>49</v>
          </cell>
          <cell r="C88" t="str">
            <v>VP</v>
          </cell>
          <cell r="D88" t="str">
            <v>（排水･通気）</v>
          </cell>
          <cell r="E88" t="str">
            <v>機械室・便所配管</v>
          </cell>
          <cell r="F88" t="str">
            <v>はつり補修</v>
          </cell>
          <cell r="G88">
            <v>0.08</v>
          </cell>
          <cell r="H88">
            <v>0.08</v>
          </cell>
          <cell r="I88">
            <v>0.08</v>
          </cell>
          <cell r="J88">
            <v>0.08</v>
          </cell>
          <cell r="K88">
            <v>0.08</v>
          </cell>
          <cell r="L88">
            <v>0.08</v>
          </cell>
          <cell r="M88">
            <v>0.08</v>
          </cell>
          <cell r="N88">
            <v>0.08</v>
          </cell>
          <cell r="O88">
            <v>0.08</v>
          </cell>
          <cell r="P88">
            <v>0.08</v>
          </cell>
          <cell r="Q88">
            <v>0.08</v>
          </cell>
          <cell r="R88">
            <v>0.08</v>
          </cell>
          <cell r="S88">
            <v>0.08</v>
          </cell>
          <cell r="T88">
            <v>0.08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"/>
      <sheetName val="単価表"/>
      <sheetName val="見積比較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  <sheetName val="内訳A4W"/>
      <sheetName val="機械複合単価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A5" t="str">
            <v>検索ｺｰﾄﾞ</v>
          </cell>
          <cell r="B5" t="str">
            <v>単     価     名     称</v>
          </cell>
          <cell r="C5" t="str">
            <v>形     状     寸     法     等</v>
          </cell>
          <cell r="D5" t="str">
            <v>単位</v>
          </cell>
          <cell r="E5" t="str">
            <v>単   価</v>
          </cell>
          <cell r="F5" t="str">
            <v>PAGE</v>
          </cell>
          <cell r="G5" t="str">
            <v>ｺｰﾄﾞ</v>
          </cell>
        </row>
        <row r="6">
          <cell r="A6">
            <v>201001</v>
          </cell>
          <cell r="B6" t="str">
            <v>やりかた</v>
          </cell>
          <cell r="C6" t="str">
            <v>一般</v>
          </cell>
          <cell r="D6" t="str">
            <v>建㎡</v>
          </cell>
          <cell r="E6">
            <v>300</v>
          </cell>
          <cell r="F6" t="str">
            <v>P-47</v>
          </cell>
          <cell r="G6">
            <v>201001</v>
          </cell>
        </row>
        <row r="7">
          <cell r="A7">
            <v>201002</v>
          </cell>
          <cell r="B7" t="str">
            <v>やりかた</v>
          </cell>
          <cell r="C7" t="str">
            <v>小規模・複雑</v>
          </cell>
          <cell r="D7" t="str">
            <v>建㎡</v>
          </cell>
          <cell r="E7">
            <v>400</v>
          </cell>
          <cell r="F7" t="str">
            <v>P-47</v>
          </cell>
          <cell r="G7">
            <v>201002</v>
          </cell>
        </row>
        <row r="8">
          <cell r="A8">
            <v>201011</v>
          </cell>
          <cell r="B8" t="str">
            <v>平やりかた</v>
          </cell>
          <cell r="C8" t="str">
            <v/>
          </cell>
          <cell r="D8" t="str">
            <v>ケ所</v>
          </cell>
          <cell r="E8">
            <v>3990</v>
          </cell>
          <cell r="F8" t="str">
            <v>P-47</v>
          </cell>
          <cell r="G8">
            <v>201011</v>
          </cell>
        </row>
        <row r="9">
          <cell r="A9">
            <v>201012</v>
          </cell>
          <cell r="B9" t="str">
            <v>隅やりかた</v>
          </cell>
          <cell r="C9" t="str">
            <v/>
          </cell>
          <cell r="D9" t="str">
            <v>ケ所</v>
          </cell>
          <cell r="E9">
            <v>6090</v>
          </cell>
          <cell r="F9" t="str">
            <v>P-47</v>
          </cell>
          <cell r="G9">
            <v>201012</v>
          </cell>
        </row>
        <row r="10">
          <cell r="A10">
            <v>201013</v>
          </cell>
          <cell r="B10" t="str">
            <v>立やりかた</v>
          </cell>
          <cell r="C10" t="str">
            <v/>
          </cell>
          <cell r="D10" t="str">
            <v>ケ所</v>
          </cell>
          <cell r="E10">
            <v>1720</v>
          </cell>
          <cell r="F10" t="str">
            <v>P-47</v>
          </cell>
          <cell r="G10">
            <v>201013</v>
          </cell>
        </row>
        <row r="11">
          <cell r="A11">
            <v>201021</v>
          </cell>
          <cell r="B11" t="str">
            <v>墨出し</v>
          </cell>
          <cell r="C11" t="str">
            <v>一般</v>
          </cell>
          <cell r="D11" t="str">
            <v>延㎡</v>
          </cell>
          <cell r="E11">
            <v>950</v>
          </cell>
          <cell r="F11" t="str">
            <v>P-47</v>
          </cell>
          <cell r="G11">
            <v>201021</v>
          </cell>
        </row>
        <row r="12">
          <cell r="A12">
            <v>201022</v>
          </cell>
          <cell r="B12" t="str">
            <v>墨出し</v>
          </cell>
          <cell r="C12" t="str">
            <v>小規模・複雑（木造）</v>
          </cell>
          <cell r="D12" t="str">
            <v>延㎡</v>
          </cell>
          <cell r="E12">
            <v>1430</v>
          </cell>
          <cell r="F12" t="str">
            <v>P-47</v>
          </cell>
          <cell r="G12">
            <v>201022</v>
          </cell>
        </row>
        <row r="13">
          <cell r="A13">
            <v>201031</v>
          </cell>
          <cell r="B13" t="str">
            <v>現寸型板</v>
          </cell>
          <cell r="D13" t="str">
            <v>延㎡</v>
          </cell>
          <cell r="E13">
            <v>110</v>
          </cell>
          <cell r="F13" t="str">
            <v>P-47</v>
          </cell>
          <cell r="G13">
            <v>201031</v>
          </cell>
        </row>
        <row r="14">
          <cell r="A14">
            <v>201101</v>
          </cell>
          <cell r="B14" t="str">
            <v>外部枠組本足場</v>
          </cell>
          <cell r="C14" t="str">
            <v>高さ12m未満･期間3ヶ月</v>
          </cell>
          <cell r="D14" t="str">
            <v>架㎡</v>
          </cell>
          <cell r="E14">
            <v>1070</v>
          </cell>
          <cell r="F14" t="str">
            <v>P-47</v>
          </cell>
          <cell r="G14">
            <v>201101</v>
          </cell>
        </row>
        <row r="15">
          <cell r="A15">
            <v>201102</v>
          </cell>
          <cell r="B15" t="str">
            <v>外部枠組本足場</v>
          </cell>
          <cell r="C15" t="str">
            <v>高さ12m未満･期間6ヶ月</v>
          </cell>
          <cell r="D15" t="str">
            <v>架㎡</v>
          </cell>
          <cell r="E15">
            <v>1580</v>
          </cell>
          <cell r="F15" t="str">
            <v>P-47</v>
          </cell>
          <cell r="G15">
            <v>201102</v>
          </cell>
        </row>
        <row r="16">
          <cell r="A16">
            <v>201103</v>
          </cell>
          <cell r="B16" t="str">
            <v>外部枠組本足場</v>
          </cell>
          <cell r="C16" t="str">
            <v>高さ12m未満･期間9ヶ月</v>
          </cell>
          <cell r="D16" t="str">
            <v>架㎡</v>
          </cell>
          <cell r="E16">
            <v>2090</v>
          </cell>
          <cell r="F16" t="str">
            <v>P-47</v>
          </cell>
          <cell r="G16">
            <v>201103</v>
          </cell>
        </row>
        <row r="17">
          <cell r="A17">
            <v>201105</v>
          </cell>
          <cell r="B17" t="str">
            <v>外部枠組本足場</v>
          </cell>
          <cell r="C17" t="str">
            <v>高さ22m未満･期間3ヶ月</v>
          </cell>
          <cell r="D17" t="str">
            <v>架㎡</v>
          </cell>
          <cell r="E17">
            <v>1130</v>
          </cell>
          <cell r="F17" t="str">
            <v>P-47</v>
          </cell>
          <cell r="G17">
            <v>201105</v>
          </cell>
        </row>
        <row r="18">
          <cell r="A18">
            <v>201106</v>
          </cell>
          <cell r="B18" t="str">
            <v>外部枠組本足場</v>
          </cell>
          <cell r="C18" t="str">
            <v>高さ22m未満･期間6ヶ月</v>
          </cell>
          <cell r="D18" t="str">
            <v>架㎡</v>
          </cell>
          <cell r="E18">
            <v>1630</v>
          </cell>
          <cell r="F18" t="str">
            <v>P-47</v>
          </cell>
          <cell r="G18">
            <v>201106</v>
          </cell>
        </row>
        <row r="19">
          <cell r="A19">
            <v>201107</v>
          </cell>
          <cell r="B19" t="str">
            <v>外部枠組本足場</v>
          </cell>
          <cell r="C19" t="str">
            <v>高さ22m未満･期間9ヶ月</v>
          </cell>
          <cell r="D19" t="str">
            <v>架㎡</v>
          </cell>
          <cell r="E19">
            <v>2130</v>
          </cell>
          <cell r="F19" t="str">
            <v>P-47</v>
          </cell>
          <cell r="G19">
            <v>201107</v>
          </cell>
        </row>
        <row r="20">
          <cell r="A20">
            <v>201111</v>
          </cell>
          <cell r="B20" t="str">
            <v>外部単管本足場</v>
          </cell>
          <cell r="C20" t="str">
            <v>高さ10m未満･期間3ヶ月</v>
          </cell>
          <cell r="D20" t="str">
            <v>架㎡</v>
          </cell>
          <cell r="E20">
            <v>1820</v>
          </cell>
          <cell r="F20" t="str">
            <v>P-47</v>
          </cell>
          <cell r="G20">
            <v>201111</v>
          </cell>
        </row>
        <row r="21">
          <cell r="A21">
            <v>201112</v>
          </cell>
          <cell r="B21" t="str">
            <v>外部単管本足場</v>
          </cell>
          <cell r="C21" t="str">
            <v>高さ10m未満･期間6ヶ月</v>
          </cell>
          <cell r="D21" t="str">
            <v>架㎡</v>
          </cell>
          <cell r="E21">
            <v>2160</v>
          </cell>
          <cell r="F21" t="str">
            <v>P-47</v>
          </cell>
          <cell r="G21">
            <v>201112</v>
          </cell>
        </row>
        <row r="22">
          <cell r="A22">
            <v>201113</v>
          </cell>
          <cell r="B22" t="str">
            <v>外部単管本足場</v>
          </cell>
          <cell r="C22" t="str">
            <v>高さ10m未満･期間9ヶ月</v>
          </cell>
          <cell r="D22" t="str">
            <v>架㎡</v>
          </cell>
          <cell r="E22">
            <v>2500</v>
          </cell>
          <cell r="F22" t="str">
            <v>P-47</v>
          </cell>
          <cell r="G22">
            <v>201113</v>
          </cell>
        </row>
        <row r="23">
          <cell r="A23">
            <v>201115</v>
          </cell>
          <cell r="B23" t="str">
            <v>外部単管本足場</v>
          </cell>
          <cell r="C23" t="str">
            <v>高さ20m未満･期間3ヶ月</v>
          </cell>
          <cell r="D23" t="str">
            <v>架㎡</v>
          </cell>
          <cell r="E23">
            <v>2050</v>
          </cell>
          <cell r="F23" t="str">
            <v>P-47</v>
          </cell>
          <cell r="G23">
            <v>201115</v>
          </cell>
        </row>
        <row r="24">
          <cell r="A24">
            <v>201116</v>
          </cell>
          <cell r="B24" t="str">
            <v>外部単管本足場</v>
          </cell>
          <cell r="C24" t="str">
            <v>高さ20m未満･期間6ヶ月</v>
          </cell>
          <cell r="D24" t="str">
            <v>架㎡</v>
          </cell>
          <cell r="E24">
            <v>2370</v>
          </cell>
          <cell r="F24" t="str">
            <v>P-47</v>
          </cell>
          <cell r="G24">
            <v>201116</v>
          </cell>
        </row>
        <row r="25">
          <cell r="A25">
            <v>201117</v>
          </cell>
          <cell r="B25" t="str">
            <v>外部単管本足場</v>
          </cell>
          <cell r="C25" t="str">
            <v>高さ20m未満･期間9ヶ月</v>
          </cell>
          <cell r="D25" t="str">
            <v>架㎡</v>
          </cell>
          <cell r="E25">
            <v>2690</v>
          </cell>
          <cell r="F25" t="str">
            <v>P-47</v>
          </cell>
          <cell r="G25">
            <v>201117</v>
          </cell>
        </row>
        <row r="26">
          <cell r="A26">
            <v>201121</v>
          </cell>
          <cell r="B26" t="str">
            <v>外部単管抱足場</v>
          </cell>
          <cell r="C26" t="str">
            <v>高さ10m未満･期間3ヶ月</v>
          </cell>
          <cell r="D26" t="str">
            <v>架㎡</v>
          </cell>
          <cell r="E26">
            <v>1350</v>
          </cell>
          <cell r="F26" t="str">
            <v>P-47</v>
          </cell>
          <cell r="G26">
            <v>201121</v>
          </cell>
        </row>
        <row r="27">
          <cell r="A27">
            <v>201122</v>
          </cell>
          <cell r="B27" t="str">
            <v>外部単管抱足場</v>
          </cell>
          <cell r="C27" t="str">
            <v>高さ10m未満･期間6ヶ月</v>
          </cell>
          <cell r="D27" t="str">
            <v>架㎡</v>
          </cell>
          <cell r="E27">
            <v>1470</v>
          </cell>
          <cell r="F27" t="str">
            <v>P-47</v>
          </cell>
          <cell r="G27">
            <v>201122</v>
          </cell>
        </row>
        <row r="28">
          <cell r="A28">
            <v>201123</v>
          </cell>
          <cell r="B28" t="str">
            <v>外部単管抱足場</v>
          </cell>
          <cell r="C28" t="str">
            <v>高さ10m未満･期間9ヶ月</v>
          </cell>
          <cell r="D28" t="str">
            <v>架㎡</v>
          </cell>
          <cell r="E28">
            <v>1590</v>
          </cell>
          <cell r="F28" t="str">
            <v>P-47</v>
          </cell>
          <cell r="G28">
            <v>201123</v>
          </cell>
        </row>
        <row r="29">
          <cell r="A29">
            <v>201125</v>
          </cell>
          <cell r="B29" t="str">
            <v>外部単管抱足場</v>
          </cell>
          <cell r="C29" t="str">
            <v>高さ20m未満･期間3ヶ月</v>
          </cell>
          <cell r="D29" t="str">
            <v>架㎡</v>
          </cell>
          <cell r="E29">
            <v>1480</v>
          </cell>
          <cell r="F29" t="str">
            <v>P-47</v>
          </cell>
          <cell r="G29">
            <v>201125</v>
          </cell>
        </row>
        <row r="30">
          <cell r="A30">
            <v>201126</v>
          </cell>
          <cell r="B30" t="str">
            <v>外部単管抱足場</v>
          </cell>
          <cell r="C30" t="str">
            <v>高さ20m未満･期間6ヶ月</v>
          </cell>
          <cell r="D30" t="str">
            <v>架㎡</v>
          </cell>
          <cell r="E30">
            <v>1610</v>
          </cell>
          <cell r="F30" t="str">
            <v>P-47</v>
          </cell>
          <cell r="G30">
            <v>201126</v>
          </cell>
        </row>
        <row r="31">
          <cell r="A31">
            <v>201127</v>
          </cell>
          <cell r="B31" t="str">
            <v>外部単管抱足場</v>
          </cell>
          <cell r="C31" t="str">
            <v>高さ20m未満･期間9ヶ月</v>
          </cell>
          <cell r="D31" t="str">
            <v>架㎡</v>
          </cell>
          <cell r="E31">
            <v>1730</v>
          </cell>
          <cell r="F31" t="str">
            <v>P-47</v>
          </cell>
          <cell r="G31">
            <v>201127</v>
          </cell>
        </row>
        <row r="32">
          <cell r="A32">
            <v>201130</v>
          </cell>
          <cell r="B32" t="str">
            <v>外部単管一本足場</v>
          </cell>
          <cell r="C32" t="str">
            <v>高さ10m未満･期間1ヶ月</v>
          </cell>
          <cell r="D32" t="str">
            <v>架㎡</v>
          </cell>
          <cell r="E32">
            <v>960</v>
          </cell>
          <cell r="F32" t="str">
            <v>P-47</v>
          </cell>
          <cell r="G32">
            <v>201130</v>
          </cell>
        </row>
        <row r="33">
          <cell r="A33">
            <v>201131</v>
          </cell>
          <cell r="B33" t="str">
            <v>外部単管一本足場</v>
          </cell>
          <cell r="C33" t="str">
            <v>高さ10m未満･期間3ヶ月</v>
          </cell>
          <cell r="D33" t="str">
            <v>架㎡</v>
          </cell>
          <cell r="E33">
            <v>1020</v>
          </cell>
          <cell r="F33" t="str">
            <v>P-47</v>
          </cell>
          <cell r="G33">
            <v>201131</v>
          </cell>
        </row>
        <row r="34">
          <cell r="A34">
            <v>201132</v>
          </cell>
          <cell r="B34" t="str">
            <v>外部単管一本足場</v>
          </cell>
          <cell r="C34" t="str">
            <v>高さ10m未満･期間6ヶ月</v>
          </cell>
          <cell r="D34" t="str">
            <v>架㎡</v>
          </cell>
          <cell r="E34">
            <v>1110</v>
          </cell>
          <cell r="F34" t="str">
            <v>P-47</v>
          </cell>
          <cell r="G34">
            <v>201132</v>
          </cell>
        </row>
        <row r="35">
          <cell r="A35">
            <v>201133</v>
          </cell>
          <cell r="B35" t="str">
            <v>外部単管一本足場</v>
          </cell>
          <cell r="C35" t="str">
            <v>高さ10m未満･期間9ヶ月</v>
          </cell>
          <cell r="D35" t="str">
            <v>架㎡</v>
          </cell>
          <cell r="E35">
            <v>1200</v>
          </cell>
          <cell r="F35" t="str">
            <v>P-47</v>
          </cell>
          <cell r="G35">
            <v>201133</v>
          </cell>
        </row>
        <row r="36">
          <cell r="A36">
            <v>201134</v>
          </cell>
          <cell r="B36" t="str">
            <v>外部単管一本足場</v>
          </cell>
          <cell r="C36" t="str">
            <v>高さ15m未満･期間1ヶ月</v>
          </cell>
          <cell r="D36" t="str">
            <v>架㎡</v>
          </cell>
          <cell r="E36">
            <v>1030</v>
          </cell>
          <cell r="F36" t="str">
            <v>P-47</v>
          </cell>
          <cell r="G36">
            <v>201134</v>
          </cell>
        </row>
        <row r="37">
          <cell r="A37">
            <v>201135</v>
          </cell>
          <cell r="B37" t="str">
            <v>外部単管一本足場</v>
          </cell>
          <cell r="C37" t="str">
            <v>高さ15m未満･期間3ヶ月</v>
          </cell>
          <cell r="D37" t="str">
            <v>架㎡</v>
          </cell>
          <cell r="E37">
            <v>1090</v>
          </cell>
          <cell r="F37" t="str">
            <v>P-47</v>
          </cell>
          <cell r="G37">
            <v>201135</v>
          </cell>
        </row>
        <row r="38">
          <cell r="A38">
            <v>201136</v>
          </cell>
          <cell r="B38" t="str">
            <v>外部単管一本足場</v>
          </cell>
          <cell r="C38" t="str">
            <v>高さ15m未満･期間6ヶ月</v>
          </cell>
          <cell r="D38" t="str">
            <v>架㎡</v>
          </cell>
          <cell r="E38">
            <v>1180</v>
          </cell>
          <cell r="F38" t="str">
            <v>P-47</v>
          </cell>
          <cell r="G38">
            <v>201136</v>
          </cell>
        </row>
        <row r="39">
          <cell r="A39">
            <v>201137</v>
          </cell>
          <cell r="B39" t="str">
            <v>外部単管一本足場</v>
          </cell>
          <cell r="C39" t="str">
            <v>高さ15m未満･期間9ヶ月</v>
          </cell>
          <cell r="D39" t="str">
            <v>架㎡</v>
          </cell>
          <cell r="E39">
            <v>1260</v>
          </cell>
          <cell r="F39" t="str">
            <v>P-47</v>
          </cell>
          <cell r="G39">
            <v>201137</v>
          </cell>
        </row>
        <row r="40">
          <cell r="A40">
            <v>201141</v>
          </cell>
          <cell r="B40" t="str">
            <v>単管ブラケット足場</v>
          </cell>
          <cell r="C40" t="str">
            <v>高さ10m未満･期間2ヶ月</v>
          </cell>
          <cell r="D40" t="str">
            <v>架㎡</v>
          </cell>
          <cell r="E40">
            <v>2060</v>
          </cell>
          <cell r="F40" t="str">
            <v>P-47</v>
          </cell>
          <cell r="G40">
            <v>201141</v>
          </cell>
        </row>
        <row r="41">
          <cell r="A41">
            <v>201142</v>
          </cell>
          <cell r="B41" t="str">
            <v>単管ブラケット足場</v>
          </cell>
          <cell r="C41" t="str">
            <v>高さ10m未満･期間4ヶ月</v>
          </cell>
          <cell r="D41" t="str">
            <v>架㎡</v>
          </cell>
          <cell r="E41">
            <v>2400</v>
          </cell>
          <cell r="F41" t="str">
            <v>P-47</v>
          </cell>
          <cell r="G41">
            <v>201142</v>
          </cell>
        </row>
        <row r="42">
          <cell r="A42">
            <v>201143</v>
          </cell>
          <cell r="B42" t="str">
            <v>単管ブラケット足場</v>
          </cell>
          <cell r="C42" t="str">
            <v>高さ10m未満･期間6ヶ月</v>
          </cell>
          <cell r="D42" t="str">
            <v>架㎡</v>
          </cell>
          <cell r="E42">
            <v>2740</v>
          </cell>
          <cell r="F42" t="str">
            <v>P-47</v>
          </cell>
          <cell r="G42">
            <v>201143</v>
          </cell>
        </row>
        <row r="43">
          <cell r="A43">
            <v>201151</v>
          </cell>
          <cell r="B43" t="str">
            <v>登り桟橋(枠組)</v>
          </cell>
          <cell r="C43" t="str">
            <v>枠組本足場用･期間3ヶ月</v>
          </cell>
          <cell r="D43" t="str">
            <v>ｍ</v>
          </cell>
          <cell r="E43">
            <v>4640</v>
          </cell>
          <cell r="F43" t="str">
            <v>P-47</v>
          </cell>
          <cell r="G43">
            <v>201151</v>
          </cell>
        </row>
        <row r="44">
          <cell r="A44">
            <v>201152</v>
          </cell>
          <cell r="B44" t="str">
            <v>登り桟橋(枠組)</v>
          </cell>
          <cell r="C44" t="str">
            <v>枠組本足場用･期間6ヶ月</v>
          </cell>
          <cell r="D44" t="str">
            <v>ｍ</v>
          </cell>
          <cell r="E44">
            <v>6330</v>
          </cell>
          <cell r="F44" t="str">
            <v>P-47</v>
          </cell>
          <cell r="G44">
            <v>201152</v>
          </cell>
        </row>
        <row r="45">
          <cell r="A45">
            <v>201153</v>
          </cell>
          <cell r="B45" t="str">
            <v>登り桟橋(枠組)</v>
          </cell>
          <cell r="C45" t="str">
            <v>枠組本足場用･期間9ヶ月</v>
          </cell>
          <cell r="D45" t="str">
            <v>ｍ</v>
          </cell>
          <cell r="E45">
            <v>8020</v>
          </cell>
          <cell r="F45" t="str">
            <v>P-47</v>
          </cell>
          <cell r="G45">
            <v>201153</v>
          </cell>
        </row>
        <row r="46">
          <cell r="A46">
            <v>201155</v>
          </cell>
          <cell r="B46" t="str">
            <v>登り桟橋(単管)</v>
          </cell>
          <cell r="C46" t="str">
            <v>単管本足場用･期間3ヶ月</v>
          </cell>
          <cell r="D46" t="str">
            <v>ｍ</v>
          </cell>
          <cell r="E46">
            <v>4580</v>
          </cell>
          <cell r="F46" t="str">
            <v>P-47</v>
          </cell>
          <cell r="G46">
            <v>201155</v>
          </cell>
        </row>
        <row r="47">
          <cell r="A47">
            <v>201156</v>
          </cell>
          <cell r="B47" t="str">
            <v>登り桟橋(単管)</v>
          </cell>
          <cell r="C47" t="str">
            <v>単管本足場用･期間6ヶ月</v>
          </cell>
          <cell r="D47" t="str">
            <v>ｍ</v>
          </cell>
          <cell r="E47">
            <v>5730</v>
          </cell>
          <cell r="F47" t="str">
            <v>P-47</v>
          </cell>
          <cell r="G47">
            <v>201156</v>
          </cell>
        </row>
        <row r="48">
          <cell r="A48">
            <v>201157</v>
          </cell>
          <cell r="B48" t="str">
            <v>登り桟橋(単管)</v>
          </cell>
          <cell r="C48" t="str">
            <v>単管本足場用･期間9ヶ月</v>
          </cell>
          <cell r="D48" t="str">
            <v>ｍ</v>
          </cell>
          <cell r="E48">
            <v>6880</v>
          </cell>
          <cell r="F48" t="str">
            <v>P-47</v>
          </cell>
          <cell r="G48">
            <v>201157</v>
          </cell>
        </row>
        <row r="49">
          <cell r="A49">
            <v>201201</v>
          </cell>
          <cell r="B49" t="str">
            <v>仕上げ用足場(枠組2段)</v>
          </cell>
          <cell r="C49" t="str">
            <v>H=5m以上～5.7m未満・期間1ヶ月</v>
          </cell>
          <cell r="D49" t="str">
            <v>伏㎡</v>
          </cell>
          <cell r="E49">
            <v>2050</v>
          </cell>
          <cell r="F49" t="str">
            <v>P-47</v>
          </cell>
          <cell r="G49">
            <v>201201</v>
          </cell>
        </row>
        <row r="50">
          <cell r="A50">
            <v>201202</v>
          </cell>
          <cell r="B50" t="str">
            <v>仕上げ用足場(枠組2段)</v>
          </cell>
          <cell r="C50" t="str">
            <v>H=5m以上～5.7m未満・期間2ヶ月</v>
          </cell>
          <cell r="D50" t="str">
            <v>伏㎡</v>
          </cell>
          <cell r="E50">
            <v>2390</v>
          </cell>
          <cell r="F50" t="str">
            <v>P-47</v>
          </cell>
          <cell r="G50">
            <v>201202</v>
          </cell>
        </row>
        <row r="51">
          <cell r="A51">
            <v>201211</v>
          </cell>
          <cell r="B51" t="str">
            <v>仕上げ用足場(枠組3段)</v>
          </cell>
          <cell r="C51" t="str">
            <v>H=5.7m以上～7.4m未満・期間1ヶ月</v>
          </cell>
          <cell r="D51" t="str">
            <v>伏㎡</v>
          </cell>
          <cell r="E51">
            <v>2370</v>
          </cell>
          <cell r="F51" t="str">
            <v>P-47</v>
          </cell>
          <cell r="G51">
            <v>201211</v>
          </cell>
        </row>
        <row r="52">
          <cell r="A52">
            <v>201212</v>
          </cell>
          <cell r="B52" t="str">
            <v>仕上げ用足場(枠組3段)</v>
          </cell>
          <cell r="C52" t="str">
            <v>H=5.7m以上～7.4m未満・期間2ヶ月</v>
          </cell>
          <cell r="D52" t="str">
            <v>伏㎡</v>
          </cell>
          <cell r="E52">
            <v>2770</v>
          </cell>
          <cell r="F52" t="str">
            <v>P-47</v>
          </cell>
          <cell r="G52">
            <v>201212</v>
          </cell>
        </row>
        <row r="53">
          <cell r="A53">
            <v>201221</v>
          </cell>
          <cell r="B53" t="str">
            <v>階段室棚足場</v>
          </cell>
          <cell r="C53" t="str">
            <v>単管使用･期間1ヶ月</v>
          </cell>
          <cell r="D53" t="str">
            <v>床㎡</v>
          </cell>
          <cell r="E53">
            <v>680</v>
          </cell>
          <cell r="F53" t="str">
            <v>P-47</v>
          </cell>
          <cell r="G53">
            <v>201221</v>
          </cell>
        </row>
        <row r="54">
          <cell r="A54">
            <v>201222</v>
          </cell>
          <cell r="B54" t="str">
            <v>階段室棚足場</v>
          </cell>
          <cell r="C54" t="str">
            <v>単管使用･期間2ヶ月</v>
          </cell>
          <cell r="D54" t="str">
            <v>床㎡</v>
          </cell>
          <cell r="E54">
            <v>870</v>
          </cell>
          <cell r="F54" t="str">
            <v>P-48</v>
          </cell>
          <cell r="G54">
            <v>201222</v>
          </cell>
        </row>
        <row r="55">
          <cell r="A55">
            <v>201231</v>
          </cell>
          <cell r="B55" t="str">
            <v>脚立足場</v>
          </cell>
          <cell r="C55" t="str">
            <v>平面･H=1.8m･期間1ヶ月</v>
          </cell>
          <cell r="D55" t="str">
            <v>床㎡</v>
          </cell>
          <cell r="E55">
            <v>600</v>
          </cell>
          <cell r="F55" t="str">
            <v>P-48</v>
          </cell>
          <cell r="G55">
            <v>201231</v>
          </cell>
        </row>
        <row r="56">
          <cell r="A56">
            <v>201232</v>
          </cell>
          <cell r="B56" t="str">
            <v>脚立足場</v>
          </cell>
          <cell r="C56" t="str">
            <v>平面･H=1.8m･期間2ヶ月</v>
          </cell>
          <cell r="D56" t="str">
            <v>床㎡</v>
          </cell>
          <cell r="E56">
            <v>720</v>
          </cell>
          <cell r="F56" t="str">
            <v>P-48</v>
          </cell>
          <cell r="G56">
            <v>201232</v>
          </cell>
        </row>
        <row r="57">
          <cell r="A57">
            <v>201241</v>
          </cell>
          <cell r="B57" t="str">
            <v>脚立足場</v>
          </cell>
          <cell r="C57" t="str">
            <v>直列･H=1.8m･期間1ヶ月</v>
          </cell>
          <cell r="D57" t="str">
            <v>床m</v>
          </cell>
          <cell r="E57">
            <v>330</v>
          </cell>
          <cell r="F57" t="str">
            <v>P-48</v>
          </cell>
          <cell r="G57">
            <v>201241</v>
          </cell>
        </row>
        <row r="58">
          <cell r="A58">
            <v>201242</v>
          </cell>
          <cell r="B58" t="str">
            <v>脚立足場</v>
          </cell>
          <cell r="C58" t="str">
            <v>直列･H=1.8m･期間2ヶ月</v>
          </cell>
          <cell r="D58" t="str">
            <v>床m</v>
          </cell>
          <cell r="E58">
            <v>410</v>
          </cell>
          <cell r="F58" t="str">
            <v>P-48</v>
          </cell>
          <cell r="G58">
            <v>201242</v>
          </cell>
        </row>
        <row r="59">
          <cell r="A59">
            <v>201251</v>
          </cell>
          <cell r="B59" t="str">
            <v>吊り足場</v>
          </cell>
          <cell r="C59" t="str">
            <v>ﾁｪｰﾝ･期間2ヶ月</v>
          </cell>
          <cell r="D59" t="str">
            <v>㎡</v>
          </cell>
          <cell r="E59">
            <v>1990</v>
          </cell>
          <cell r="F59" t="str">
            <v>P-48</v>
          </cell>
          <cell r="G59">
            <v>201251</v>
          </cell>
        </row>
        <row r="60">
          <cell r="A60">
            <v>201252</v>
          </cell>
          <cell r="B60" t="str">
            <v>吊り足場</v>
          </cell>
          <cell r="C60" t="str">
            <v>ﾁｪｰﾝ･期間4ヶ月</v>
          </cell>
          <cell r="D60" t="str">
            <v>㎡</v>
          </cell>
          <cell r="E60">
            <v>2140</v>
          </cell>
          <cell r="F60" t="str">
            <v>P-48</v>
          </cell>
          <cell r="G60">
            <v>201252</v>
          </cell>
        </row>
        <row r="61">
          <cell r="A61">
            <v>201261</v>
          </cell>
          <cell r="B61" t="str">
            <v>鉄骨足場</v>
          </cell>
          <cell r="C61" t="str">
            <v>ﾎﾞﾙﾄ締･鉄骨塗装用･期間1ヶ月</v>
          </cell>
          <cell r="D61" t="str">
            <v>㎡</v>
          </cell>
          <cell r="E61">
            <v>920</v>
          </cell>
          <cell r="F61" t="str">
            <v>P-48</v>
          </cell>
          <cell r="G61">
            <v>201261</v>
          </cell>
        </row>
        <row r="62">
          <cell r="A62">
            <v>201262</v>
          </cell>
          <cell r="B62" t="str">
            <v>鉄骨足場</v>
          </cell>
          <cell r="C62" t="str">
            <v>ﾎﾞﾙﾄ締･鉄骨塗装用･期間2ヶ月</v>
          </cell>
          <cell r="D62" t="str">
            <v>㎡</v>
          </cell>
          <cell r="E62">
            <v>960</v>
          </cell>
          <cell r="F62" t="str">
            <v>P-48</v>
          </cell>
          <cell r="G62">
            <v>201262</v>
          </cell>
        </row>
        <row r="63">
          <cell r="A63">
            <v>201263</v>
          </cell>
          <cell r="B63" t="str">
            <v>鉄筋足場</v>
          </cell>
          <cell r="C63" t="str">
            <v>型枠足場と兼用</v>
          </cell>
          <cell r="D63" t="str">
            <v>㎡</v>
          </cell>
          <cell r="E63">
            <v>300</v>
          </cell>
          <cell r="F63" t="str">
            <v>P-48</v>
          </cell>
          <cell r="G63">
            <v>201263</v>
          </cell>
        </row>
        <row r="64">
          <cell r="A64">
            <v>201264</v>
          </cell>
          <cell r="B64" t="str">
            <v>コンクリート足場</v>
          </cell>
          <cell r="C64" t="str">
            <v>ｶｰﾄ道板</v>
          </cell>
          <cell r="D64" t="str">
            <v>㎡</v>
          </cell>
          <cell r="E64">
            <v>250</v>
          </cell>
          <cell r="F64" t="str">
            <v>P-48</v>
          </cell>
          <cell r="G64">
            <v>201264</v>
          </cell>
        </row>
        <row r="65">
          <cell r="A65">
            <v>201265</v>
          </cell>
          <cell r="B65" t="str">
            <v>コンクリート足場</v>
          </cell>
          <cell r="C65" t="str">
            <v>ﾎﾟﾝﾌﾟ車(配管型)</v>
          </cell>
          <cell r="D65" t="str">
            <v>㎡</v>
          </cell>
          <cell r="E65">
            <v>120</v>
          </cell>
          <cell r="F65" t="str">
            <v>P-48</v>
          </cell>
          <cell r="G65">
            <v>201265</v>
          </cell>
        </row>
        <row r="66">
          <cell r="A66">
            <v>201271</v>
          </cell>
          <cell r="B66" t="str">
            <v>移動足場･ﾛｰﾘﾝｸﾞﾀﾜ</v>
          </cell>
          <cell r="C66" t="str">
            <v>W=1.5･H=2.0m･1段型･期間1ヶ月</v>
          </cell>
          <cell r="D66" t="str">
            <v>台</v>
          </cell>
          <cell r="E66">
            <v>9500</v>
          </cell>
          <cell r="F66" t="str">
            <v>P-48</v>
          </cell>
          <cell r="G66">
            <v>201271</v>
          </cell>
        </row>
        <row r="67">
          <cell r="A67">
            <v>201272</v>
          </cell>
          <cell r="B67" t="str">
            <v>移動足場･ﾛｰﾘﾝｸﾞﾀﾜ</v>
          </cell>
          <cell r="C67" t="str">
            <v>W=1.5･H=3.7m･2段型･期間1ヶ月</v>
          </cell>
          <cell r="D67" t="str">
            <v>台</v>
          </cell>
          <cell r="E67">
            <v>12000</v>
          </cell>
          <cell r="F67" t="str">
            <v>P-48</v>
          </cell>
          <cell r="G67">
            <v>201272</v>
          </cell>
        </row>
        <row r="68">
          <cell r="A68">
            <v>201273</v>
          </cell>
          <cell r="B68" t="str">
            <v>移動足場･ﾛｰﾘﾝｸﾞﾀﾜ</v>
          </cell>
          <cell r="C68" t="str">
            <v>W=1.5･H=5.4m･3段型･期間1ヶ月</v>
          </cell>
          <cell r="D68" t="str">
            <v>台</v>
          </cell>
          <cell r="E68">
            <v>15800</v>
          </cell>
          <cell r="F68" t="str">
            <v>P-48</v>
          </cell>
          <cell r="G68">
            <v>201273</v>
          </cell>
        </row>
        <row r="69">
          <cell r="A69">
            <v>201301</v>
          </cell>
          <cell r="B69" t="str">
            <v>外部枠付き金網張</v>
          </cell>
          <cell r="C69" t="str">
            <v>期間3ヶ月</v>
          </cell>
          <cell r="D69" t="str">
            <v>架㎡</v>
          </cell>
          <cell r="E69">
            <v>550</v>
          </cell>
          <cell r="F69" t="str">
            <v>P-48</v>
          </cell>
          <cell r="G69">
            <v>201301</v>
          </cell>
        </row>
        <row r="70">
          <cell r="A70">
            <v>201302</v>
          </cell>
          <cell r="B70" t="str">
            <v>外部枠付き金網張</v>
          </cell>
          <cell r="C70" t="str">
            <v>期間6ヶ月</v>
          </cell>
          <cell r="D70" t="str">
            <v>架㎡</v>
          </cell>
          <cell r="E70">
            <v>850</v>
          </cell>
          <cell r="F70" t="str">
            <v>P-48</v>
          </cell>
          <cell r="G70">
            <v>201302</v>
          </cell>
        </row>
        <row r="71">
          <cell r="A71">
            <v>201303</v>
          </cell>
          <cell r="B71" t="str">
            <v>外部枠付き金網張</v>
          </cell>
          <cell r="C71" t="str">
            <v>期間9ヶ月</v>
          </cell>
          <cell r="D71" t="str">
            <v>架㎡</v>
          </cell>
          <cell r="E71">
            <v>1150</v>
          </cell>
          <cell r="F71" t="str">
            <v>P-48</v>
          </cell>
          <cell r="G71">
            <v>201303</v>
          </cell>
        </row>
        <row r="72">
          <cell r="A72">
            <v>201311</v>
          </cell>
          <cell r="B72" t="str">
            <v>外部グリーンネット張</v>
          </cell>
          <cell r="C72" t="str">
            <v>網目25mm･期間3ヶ月</v>
          </cell>
          <cell r="D72" t="str">
            <v>架㎡</v>
          </cell>
          <cell r="E72">
            <v>590</v>
          </cell>
          <cell r="F72" t="str">
            <v>P-48</v>
          </cell>
          <cell r="G72">
            <v>201311</v>
          </cell>
        </row>
        <row r="73">
          <cell r="A73">
            <v>201312</v>
          </cell>
          <cell r="B73" t="str">
            <v>外部グリーンネット張</v>
          </cell>
          <cell r="C73" t="str">
            <v>網目25mm･期間6ヶ月</v>
          </cell>
          <cell r="D73" t="str">
            <v>架㎡</v>
          </cell>
          <cell r="E73">
            <v>640</v>
          </cell>
          <cell r="F73" t="str">
            <v>P-48</v>
          </cell>
          <cell r="G73">
            <v>201312</v>
          </cell>
        </row>
        <row r="74">
          <cell r="A74">
            <v>201313</v>
          </cell>
          <cell r="B74" t="str">
            <v>外部グリーンネット張</v>
          </cell>
          <cell r="C74" t="str">
            <v>網目25mm･期間9ヶ月</v>
          </cell>
          <cell r="D74" t="str">
            <v>架㎡</v>
          </cell>
          <cell r="E74">
            <v>690</v>
          </cell>
          <cell r="F74" t="str">
            <v>P-48</v>
          </cell>
          <cell r="G74">
            <v>201313</v>
          </cell>
        </row>
        <row r="75">
          <cell r="A75">
            <v>201321</v>
          </cell>
          <cell r="B75" t="str">
            <v>外部メッシュシート張</v>
          </cell>
          <cell r="C75" t="str">
            <v>網目1mm･塗装吹付飛散防止用･期間3ｹ月</v>
          </cell>
          <cell r="D75" t="str">
            <v>架㎡</v>
          </cell>
          <cell r="E75">
            <v>670</v>
          </cell>
          <cell r="F75" t="str">
            <v>P-48</v>
          </cell>
          <cell r="G75">
            <v>201321</v>
          </cell>
        </row>
        <row r="76">
          <cell r="A76">
            <v>201322</v>
          </cell>
          <cell r="B76" t="str">
            <v>外部メッシュシート張</v>
          </cell>
          <cell r="C76" t="str">
            <v>網目1mm･塗装吹付飛散防止用･期間6ｹ月</v>
          </cell>
          <cell r="D76" t="str">
            <v>架㎡</v>
          </cell>
          <cell r="E76">
            <v>810</v>
          </cell>
          <cell r="F76" t="str">
            <v>P-48</v>
          </cell>
          <cell r="G76">
            <v>201322</v>
          </cell>
        </row>
        <row r="77">
          <cell r="A77">
            <v>201323</v>
          </cell>
          <cell r="B77" t="str">
            <v>外部メッシュシート張</v>
          </cell>
          <cell r="C77" t="str">
            <v>網目1mm･塗装吹付飛散防止用･期間9ｹ月</v>
          </cell>
          <cell r="D77" t="str">
            <v>架㎡</v>
          </cell>
          <cell r="E77">
            <v>940</v>
          </cell>
          <cell r="F77" t="str">
            <v>P-48</v>
          </cell>
          <cell r="G77">
            <v>201323</v>
          </cell>
        </row>
        <row r="78">
          <cell r="A78">
            <v>201331</v>
          </cell>
          <cell r="B78" t="str">
            <v>外部防災シート張</v>
          </cell>
          <cell r="C78" t="str">
            <v>期間1ヶ月</v>
          </cell>
          <cell r="D78" t="str">
            <v>架㎡</v>
          </cell>
          <cell r="E78">
            <v>560</v>
          </cell>
          <cell r="F78" t="str">
            <v>P-48</v>
          </cell>
          <cell r="G78">
            <v>201331</v>
          </cell>
        </row>
        <row r="79">
          <cell r="A79">
            <v>201332</v>
          </cell>
          <cell r="B79" t="str">
            <v>外部防災シート張</v>
          </cell>
          <cell r="C79" t="str">
            <v>期間3ヶ月</v>
          </cell>
          <cell r="D79" t="str">
            <v>架㎡</v>
          </cell>
          <cell r="E79">
            <v>620</v>
          </cell>
          <cell r="F79" t="str">
            <v>P-48</v>
          </cell>
          <cell r="G79">
            <v>201332</v>
          </cell>
        </row>
        <row r="80">
          <cell r="A80">
            <v>201333</v>
          </cell>
          <cell r="B80" t="str">
            <v>外部防災シート張</v>
          </cell>
          <cell r="C80" t="str">
            <v>期間6ヶ月</v>
          </cell>
          <cell r="D80" t="str">
            <v>架㎡</v>
          </cell>
          <cell r="E80">
            <v>700</v>
          </cell>
          <cell r="F80" t="str">
            <v>P-48</v>
          </cell>
          <cell r="G80">
            <v>201333</v>
          </cell>
        </row>
        <row r="81">
          <cell r="A81">
            <v>201334</v>
          </cell>
          <cell r="B81" t="str">
            <v>外部防災シート張</v>
          </cell>
          <cell r="C81" t="str">
            <v>期間9ヶ月</v>
          </cell>
          <cell r="D81" t="str">
            <v>架㎡</v>
          </cell>
          <cell r="E81">
            <v>790</v>
          </cell>
          <cell r="F81" t="str">
            <v>P-48</v>
          </cell>
          <cell r="G81">
            <v>201334</v>
          </cell>
        </row>
        <row r="82">
          <cell r="A82">
            <v>201341</v>
          </cell>
          <cell r="B82" t="str">
            <v>外部成型鋼板張</v>
          </cell>
          <cell r="C82" t="str">
            <v>単管足場使用･一現場</v>
          </cell>
          <cell r="D82" t="str">
            <v>架㎡</v>
          </cell>
          <cell r="E82">
            <v>7480</v>
          </cell>
          <cell r="F82" t="str">
            <v>P-48</v>
          </cell>
          <cell r="G82">
            <v>201341</v>
          </cell>
        </row>
        <row r="83">
          <cell r="A83">
            <v>201351</v>
          </cell>
          <cell r="B83" t="str">
            <v>水平安全ネット張</v>
          </cell>
          <cell r="C83" t="str">
            <v>網目100mm･期間1ヶ月</v>
          </cell>
          <cell r="D83" t="str">
            <v>架㎡</v>
          </cell>
          <cell r="E83">
            <v>600</v>
          </cell>
          <cell r="F83" t="str">
            <v>P-48</v>
          </cell>
          <cell r="G83">
            <v>201351</v>
          </cell>
        </row>
        <row r="84">
          <cell r="A84">
            <v>201352</v>
          </cell>
          <cell r="B84" t="str">
            <v>水平安全ネット張</v>
          </cell>
          <cell r="C84" t="str">
            <v>網目100mm･期間2ヶ月</v>
          </cell>
          <cell r="D84" t="str">
            <v>架㎡</v>
          </cell>
          <cell r="E84">
            <v>640</v>
          </cell>
          <cell r="F84" t="str">
            <v>P-48</v>
          </cell>
          <cell r="G84">
            <v>201352</v>
          </cell>
        </row>
        <row r="85">
          <cell r="A85">
            <v>201353</v>
          </cell>
          <cell r="B85" t="str">
            <v>水平安全ネット張</v>
          </cell>
          <cell r="C85" t="str">
            <v>網目100mm･期間3ヶ月</v>
          </cell>
          <cell r="D85" t="str">
            <v>架㎡</v>
          </cell>
          <cell r="E85">
            <v>670</v>
          </cell>
          <cell r="F85" t="str">
            <v>P-48</v>
          </cell>
          <cell r="G85">
            <v>201353</v>
          </cell>
        </row>
        <row r="86">
          <cell r="A86">
            <v>201361</v>
          </cell>
          <cell r="B86" t="str">
            <v>水平ダブルネット張</v>
          </cell>
          <cell r="C86" t="str">
            <v>網目100mm+15mm･期間1ヶ月</v>
          </cell>
          <cell r="D86" t="str">
            <v>架㎡</v>
          </cell>
          <cell r="E86">
            <v>1230</v>
          </cell>
          <cell r="F86" t="str">
            <v>P-48</v>
          </cell>
          <cell r="G86">
            <v>201361</v>
          </cell>
        </row>
        <row r="87">
          <cell r="A87">
            <v>201362</v>
          </cell>
          <cell r="B87" t="str">
            <v>水平ダブルネット張</v>
          </cell>
          <cell r="C87" t="str">
            <v>網目100mm+15mm･期間2ヶ月</v>
          </cell>
          <cell r="D87" t="str">
            <v>架㎡</v>
          </cell>
          <cell r="E87">
            <v>1340</v>
          </cell>
          <cell r="F87" t="str">
            <v>P-48</v>
          </cell>
          <cell r="G87">
            <v>201362</v>
          </cell>
        </row>
        <row r="88">
          <cell r="A88">
            <v>201363</v>
          </cell>
          <cell r="B88" t="str">
            <v>水平ダブルネット張</v>
          </cell>
          <cell r="C88" t="str">
            <v>網目100mm+15mm･期間3ヶ月</v>
          </cell>
          <cell r="D88" t="str">
            <v>架㎡</v>
          </cell>
          <cell r="E88">
            <v>1440</v>
          </cell>
          <cell r="F88" t="str">
            <v>P-48</v>
          </cell>
          <cell r="G88">
            <v>201363</v>
          </cell>
        </row>
        <row r="89">
          <cell r="A89">
            <v>201371</v>
          </cell>
          <cell r="B89" t="str">
            <v>朝顔養生</v>
          </cell>
          <cell r="C89" t="str">
            <v>枠組足場用･期間3ヶ月</v>
          </cell>
          <cell r="D89" t="str">
            <v>ｍ</v>
          </cell>
          <cell r="E89">
            <v>10800</v>
          </cell>
          <cell r="F89" t="str">
            <v>P-48</v>
          </cell>
          <cell r="G89">
            <v>201371</v>
          </cell>
        </row>
        <row r="90">
          <cell r="A90">
            <v>201372</v>
          </cell>
          <cell r="B90" t="str">
            <v>朝顔養生</v>
          </cell>
          <cell r="C90" t="str">
            <v>枠組足場用･期間6ヶ月</v>
          </cell>
          <cell r="D90" t="str">
            <v>ｍ</v>
          </cell>
          <cell r="E90">
            <v>17500</v>
          </cell>
          <cell r="F90" t="str">
            <v>P-48</v>
          </cell>
          <cell r="G90">
            <v>201372</v>
          </cell>
        </row>
        <row r="91">
          <cell r="A91">
            <v>201373</v>
          </cell>
          <cell r="B91" t="str">
            <v>朝顔養生</v>
          </cell>
          <cell r="C91" t="str">
            <v>枠組足場用･期間9ヶ月</v>
          </cell>
          <cell r="D91" t="str">
            <v>ｍ</v>
          </cell>
          <cell r="E91">
            <v>24100</v>
          </cell>
          <cell r="F91" t="str">
            <v>P-48</v>
          </cell>
          <cell r="G91">
            <v>201373</v>
          </cell>
        </row>
        <row r="92">
          <cell r="A92">
            <v>201374</v>
          </cell>
          <cell r="B92" t="str">
            <v>朝顔養生</v>
          </cell>
          <cell r="C92" t="str">
            <v>単管足場用･期間3ヶ月</v>
          </cell>
          <cell r="D92" t="str">
            <v>ｍ</v>
          </cell>
          <cell r="E92">
            <v>8850</v>
          </cell>
          <cell r="F92" t="str">
            <v>P-48</v>
          </cell>
          <cell r="G92">
            <v>201374</v>
          </cell>
        </row>
        <row r="93">
          <cell r="A93">
            <v>201375</v>
          </cell>
          <cell r="B93" t="str">
            <v>朝顔養生</v>
          </cell>
          <cell r="C93" t="str">
            <v>単管足場用･期間6ヶ月</v>
          </cell>
          <cell r="D93" t="str">
            <v>ｍ</v>
          </cell>
          <cell r="E93">
            <v>10900</v>
          </cell>
          <cell r="F93" t="str">
            <v>P-48</v>
          </cell>
          <cell r="G93">
            <v>201375</v>
          </cell>
        </row>
        <row r="94">
          <cell r="A94">
            <v>201376</v>
          </cell>
          <cell r="B94" t="str">
            <v>朝顔養生</v>
          </cell>
          <cell r="C94" t="str">
            <v>単管足場用･期間9ヶ月</v>
          </cell>
          <cell r="D94" t="str">
            <v>ｍ</v>
          </cell>
          <cell r="E94">
            <v>13000</v>
          </cell>
          <cell r="F94" t="str">
            <v>P-48</v>
          </cell>
          <cell r="G94">
            <v>201376</v>
          </cell>
        </row>
        <row r="95">
          <cell r="A95">
            <v>201381</v>
          </cell>
          <cell r="B95" t="str">
            <v>養 生</v>
          </cell>
          <cell r="D95" t="str">
            <v>延㎡</v>
          </cell>
          <cell r="E95">
            <v>670</v>
          </cell>
          <cell r="F95" t="str">
            <v>P-48</v>
          </cell>
          <cell r="G95">
            <v>201381</v>
          </cell>
        </row>
        <row r="96">
          <cell r="A96">
            <v>201391</v>
          </cell>
          <cell r="B96" t="str">
            <v>整理･清掃・片付</v>
          </cell>
          <cell r="C96" t="str">
            <v>木造･S造･CB造</v>
          </cell>
          <cell r="D96" t="str">
            <v>延㎡</v>
          </cell>
          <cell r="E96">
            <v>1170</v>
          </cell>
          <cell r="F96" t="str">
            <v>P-48</v>
          </cell>
          <cell r="G96">
            <v>201391</v>
          </cell>
        </row>
        <row r="97">
          <cell r="A97">
            <v>201392</v>
          </cell>
          <cell r="B97" t="str">
            <v>整理･清掃・片付</v>
          </cell>
          <cell r="C97" t="str">
            <v>RC造･SRC造</v>
          </cell>
          <cell r="D97" t="str">
            <v>延㎡</v>
          </cell>
          <cell r="E97">
            <v>2520</v>
          </cell>
          <cell r="F97" t="str">
            <v>P-48</v>
          </cell>
          <cell r="G97">
            <v>201392</v>
          </cell>
        </row>
        <row r="98">
          <cell r="A98">
            <v>201401</v>
          </cell>
          <cell r="B98" t="str">
            <v>ダストシュート</v>
          </cell>
          <cell r="C98" t="str">
            <v>合板製･H=10m程度投入口共</v>
          </cell>
          <cell r="D98" t="str">
            <v>ケ所</v>
          </cell>
          <cell r="E98">
            <v>166600</v>
          </cell>
          <cell r="F98" t="str">
            <v>P-48</v>
          </cell>
          <cell r="G98">
            <v>201401</v>
          </cell>
        </row>
        <row r="99">
          <cell r="A99">
            <v>201402</v>
          </cell>
          <cell r="B99" t="str">
            <v>ダストシュート</v>
          </cell>
          <cell r="C99" t="str">
            <v>合板製･H=15m程度投入口共</v>
          </cell>
          <cell r="D99" t="str">
            <v>ケ所</v>
          </cell>
          <cell r="E99">
            <v>249800</v>
          </cell>
          <cell r="F99" t="str">
            <v>P-48</v>
          </cell>
          <cell r="G99">
            <v>201402</v>
          </cell>
        </row>
        <row r="100">
          <cell r="A100">
            <v>201403</v>
          </cell>
          <cell r="B100" t="str">
            <v>ダストシュート</v>
          </cell>
          <cell r="C100" t="str">
            <v>合板製･H=20m程度投入口共</v>
          </cell>
          <cell r="D100" t="str">
            <v>ケ所</v>
          </cell>
          <cell r="E100">
            <v>333300</v>
          </cell>
          <cell r="F100" t="str">
            <v>P-48</v>
          </cell>
          <cell r="G100">
            <v>201403</v>
          </cell>
        </row>
        <row r="101">
          <cell r="A101">
            <v>202001</v>
          </cell>
          <cell r="B101" t="str">
            <v>仮設工事費（A)</v>
          </cell>
          <cell r="C101" t="str">
            <v>（防災防止ｼｰﾄ）</v>
          </cell>
          <cell r="D101" t="str">
            <v>延㎡</v>
          </cell>
          <cell r="E101">
            <v>6420</v>
          </cell>
          <cell r="F101" t="str">
            <v>P-49</v>
          </cell>
          <cell r="G101">
            <v>202001</v>
          </cell>
        </row>
        <row r="102">
          <cell r="A102">
            <v>202011</v>
          </cell>
          <cell r="B102" t="str">
            <v>仮設工事費（B)</v>
          </cell>
          <cell r="C102" t="str">
            <v>（防災防止ｼｰﾄ・無）</v>
          </cell>
          <cell r="D102" t="str">
            <v>延㎡</v>
          </cell>
          <cell r="E102">
            <v>5330</v>
          </cell>
          <cell r="F102" t="str">
            <v>P-49</v>
          </cell>
          <cell r="G102">
            <v>202011</v>
          </cell>
        </row>
        <row r="103">
          <cell r="A103">
            <v>211001</v>
          </cell>
          <cell r="B103" t="str">
            <v>根切り（人力）</v>
          </cell>
          <cell r="C103" t="str">
            <v>小規模</v>
          </cell>
          <cell r="D103" t="str">
            <v>m3</v>
          </cell>
          <cell r="E103">
            <v>7060</v>
          </cell>
          <cell r="F103" t="str">
            <v>P-50</v>
          </cell>
          <cell r="G103">
            <v>211001</v>
          </cell>
        </row>
        <row r="104">
          <cell r="A104">
            <v>211002</v>
          </cell>
          <cell r="B104" t="str">
            <v>根切り（機械）</v>
          </cell>
          <cell r="C104" t="str">
            <v>小規模･深さ=3.0m以内</v>
          </cell>
          <cell r="D104" t="str">
            <v>m3</v>
          </cell>
          <cell r="E104">
            <v>1770</v>
          </cell>
          <cell r="F104" t="str">
            <v>P-50</v>
          </cell>
          <cell r="G104">
            <v>211002</v>
          </cell>
        </row>
        <row r="105">
          <cell r="A105">
            <v>211003</v>
          </cell>
          <cell r="B105" t="str">
            <v>根切り（機械）</v>
          </cell>
          <cell r="C105" t="str">
            <v>つぼ･布堀･深さ=4.0m以内</v>
          </cell>
          <cell r="D105" t="str">
            <v>m3</v>
          </cell>
          <cell r="E105">
            <v>1110</v>
          </cell>
          <cell r="F105" t="str">
            <v>P-50</v>
          </cell>
          <cell r="G105">
            <v>211003</v>
          </cell>
        </row>
        <row r="106">
          <cell r="A106">
            <v>211004</v>
          </cell>
          <cell r="B106" t="str">
            <v>根切り（機械）</v>
          </cell>
          <cell r="C106" t="str">
            <v>つぼ･布堀･深さ=5.0m以内</v>
          </cell>
          <cell r="D106" t="str">
            <v>m3</v>
          </cell>
          <cell r="E106">
            <v>820</v>
          </cell>
          <cell r="F106" t="str">
            <v>P-50</v>
          </cell>
          <cell r="G106">
            <v>211004</v>
          </cell>
        </row>
        <row r="107">
          <cell r="A107">
            <v>211005</v>
          </cell>
          <cell r="B107" t="str">
            <v>根切り（機械）</v>
          </cell>
          <cell r="C107" t="str">
            <v>山留め付き総堀･深さ=5.0m以内</v>
          </cell>
          <cell r="D107" t="str">
            <v>m3</v>
          </cell>
          <cell r="E107">
            <v>430</v>
          </cell>
          <cell r="F107" t="str">
            <v>P-50</v>
          </cell>
          <cell r="G107">
            <v>211005</v>
          </cell>
        </row>
        <row r="108">
          <cell r="A108">
            <v>211008</v>
          </cell>
          <cell r="B108" t="str">
            <v>床付け</v>
          </cell>
          <cell r="C108" t="str">
            <v>小規模以外の根切(機械)適用</v>
          </cell>
          <cell r="D108" t="str">
            <v>㎡</v>
          </cell>
          <cell r="E108">
            <v>330</v>
          </cell>
          <cell r="F108" t="str">
            <v>P-50</v>
          </cell>
          <cell r="G108">
            <v>211008</v>
          </cell>
        </row>
        <row r="109">
          <cell r="A109">
            <v>211011</v>
          </cell>
          <cell r="B109" t="str">
            <v>埋戻し（人力）</v>
          </cell>
          <cell r="C109" t="str">
            <v>現場内仮置場土使用･運搬20m～30m･突固め共</v>
          </cell>
          <cell r="D109" t="str">
            <v>m3</v>
          </cell>
          <cell r="E109">
            <v>3190</v>
          </cell>
          <cell r="F109" t="str">
            <v>P-50</v>
          </cell>
          <cell r="G109">
            <v>211011</v>
          </cell>
        </row>
        <row r="110">
          <cell r="A110">
            <v>211012</v>
          </cell>
          <cell r="B110" t="str">
            <v>埋戻し（機械）</v>
          </cell>
          <cell r="C110" t="str">
            <v>現場内仮置場土使用･運搬20m～30m･突固め共</v>
          </cell>
          <cell r="D110" t="str">
            <v>m3</v>
          </cell>
          <cell r="E110">
            <v>2370</v>
          </cell>
          <cell r="F110" t="str">
            <v>P-50</v>
          </cell>
          <cell r="G110">
            <v>211012</v>
          </cell>
        </row>
        <row r="111">
          <cell r="A111">
            <v>211013</v>
          </cell>
          <cell r="B111" t="str">
            <v>埋戻し（機械）</v>
          </cell>
          <cell r="C111" t="str">
            <v>現場外仮置場土使用･運搬5Km以内･突固め共</v>
          </cell>
          <cell r="D111" t="str">
            <v>m3</v>
          </cell>
          <cell r="E111">
            <v>3090</v>
          </cell>
          <cell r="F111" t="str">
            <v>P-50</v>
          </cell>
          <cell r="G111">
            <v>211013</v>
          </cell>
        </row>
        <row r="112">
          <cell r="A112">
            <v>211014</v>
          </cell>
          <cell r="B112" t="str">
            <v>埋戻し（機械）</v>
          </cell>
          <cell r="C112" t="str">
            <v>購入土使用</v>
          </cell>
          <cell r="D112" t="str">
            <v>m3</v>
          </cell>
          <cell r="E112">
            <v>5470</v>
          </cell>
          <cell r="F112" t="str">
            <v>P-50</v>
          </cell>
          <cell r="G112">
            <v>211014</v>
          </cell>
        </row>
        <row r="113">
          <cell r="A113">
            <v>211015</v>
          </cell>
          <cell r="B113" t="str">
            <v>埋戻し（人力）</v>
          </cell>
          <cell r="C113" t="str">
            <v>購入土使用</v>
          </cell>
          <cell r="D113" t="str">
            <v>m3</v>
          </cell>
          <cell r="E113">
            <v>6290</v>
          </cell>
          <cell r="F113" t="str">
            <v>P-50</v>
          </cell>
          <cell r="G113">
            <v>211015</v>
          </cell>
        </row>
        <row r="114">
          <cell r="A114">
            <v>211021</v>
          </cell>
          <cell r="B114" t="str">
            <v>盛土（人力）</v>
          </cell>
          <cell r="C114" t="str">
            <v>現場内仮置場土使用･運搬20m～30m･突固め共</v>
          </cell>
          <cell r="D114" t="str">
            <v>m3</v>
          </cell>
          <cell r="E114">
            <v>3190</v>
          </cell>
          <cell r="F114" t="str">
            <v>P-50</v>
          </cell>
          <cell r="G114">
            <v>211021</v>
          </cell>
        </row>
        <row r="115">
          <cell r="A115">
            <v>211022</v>
          </cell>
          <cell r="B115" t="str">
            <v>盛土（機械）</v>
          </cell>
          <cell r="C115" t="str">
            <v>現場内仮置場土使用･運搬20m～30m･突固め共</v>
          </cell>
          <cell r="D115" t="str">
            <v>m3</v>
          </cell>
          <cell r="E115">
            <v>1260</v>
          </cell>
          <cell r="F115" t="str">
            <v>P-50</v>
          </cell>
          <cell r="G115">
            <v>211022</v>
          </cell>
        </row>
        <row r="116">
          <cell r="A116">
            <v>211023</v>
          </cell>
          <cell r="B116" t="str">
            <v>盛土（機械）</v>
          </cell>
          <cell r="C116" t="str">
            <v>現場外仮置場土使用･運搬5Km以内･突固め共</v>
          </cell>
          <cell r="D116" t="str">
            <v>m3</v>
          </cell>
          <cell r="E116">
            <v>1980</v>
          </cell>
          <cell r="F116" t="str">
            <v>P-50</v>
          </cell>
          <cell r="G116">
            <v>211023</v>
          </cell>
        </row>
        <row r="117">
          <cell r="A117">
            <v>211024</v>
          </cell>
          <cell r="B117" t="str">
            <v>盛土（機械）</v>
          </cell>
          <cell r="C117" t="str">
            <v>購入土使用</v>
          </cell>
          <cell r="D117" t="str">
            <v>m3</v>
          </cell>
          <cell r="E117">
            <v>4360</v>
          </cell>
          <cell r="F117" t="str">
            <v>P-50</v>
          </cell>
          <cell r="G117">
            <v>211024</v>
          </cell>
        </row>
        <row r="118">
          <cell r="A118">
            <v>211025</v>
          </cell>
          <cell r="B118" t="str">
            <v>盛土（人力）</v>
          </cell>
          <cell r="C118" t="str">
            <v>購入土使用</v>
          </cell>
          <cell r="D118" t="str">
            <v>m3</v>
          </cell>
          <cell r="E118">
            <v>6290</v>
          </cell>
          <cell r="F118" t="str">
            <v>P-50</v>
          </cell>
          <cell r="G118">
            <v>211025</v>
          </cell>
        </row>
        <row r="119">
          <cell r="A119">
            <v>211031</v>
          </cell>
          <cell r="B119" t="str">
            <v>すき取り（人力）</v>
          </cell>
          <cell r="C119" t="str">
            <v>高低差300mm以内･残土処分費除く</v>
          </cell>
          <cell r="D119" t="str">
            <v>㎡</v>
          </cell>
          <cell r="E119">
            <v>2010</v>
          </cell>
          <cell r="F119" t="str">
            <v>P-50</v>
          </cell>
          <cell r="G119">
            <v>211031</v>
          </cell>
        </row>
        <row r="120">
          <cell r="A120">
            <v>211032</v>
          </cell>
          <cell r="B120" t="str">
            <v>すき取り（機械）</v>
          </cell>
          <cell r="C120" t="str">
            <v>高低差300mm以内･残土処分費除く</v>
          </cell>
          <cell r="D120" t="str">
            <v>㎡</v>
          </cell>
          <cell r="E120">
            <v>780</v>
          </cell>
          <cell r="F120" t="str">
            <v>P-50</v>
          </cell>
          <cell r="G120">
            <v>211032</v>
          </cell>
        </row>
        <row r="121">
          <cell r="A121">
            <v>211035</v>
          </cell>
          <cell r="B121" t="str">
            <v>整地費･(人力)</v>
          </cell>
          <cell r="D121" t="str">
            <v>㎡</v>
          </cell>
          <cell r="E121">
            <v>670</v>
          </cell>
          <cell r="F121" t="str">
            <v>P-50</v>
          </cell>
          <cell r="G121">
            <v>211035</v>
          </cell>
        </row>
        <row r="122">
          <cell r="A122">
            <v>200136</v>
          </cell>
          <cell r="B122" t="str">
            <v>整地費･(機械)</v>
          </cell>
          <cell r="D122" t="str">
            <v>㎡</v>
          </cell>
          <cell r="E122">
            <v>230</v>
          </cell>
          <cell r="F122" t="str">
            <v>P-50</v>
          </cell>
          <cell r="G122">
            <v>200136</v>
          </cell>
        </row>
        <row r="123">
          <cell r="A123">
            <v>211041</v>
          </cell>
          <cell r="B123" t="str">
            <v>不用土処分</v>
          </cell>
          <cell r="C123" t="str">
            <v>構内敷きならし</v>
          </cell>
          <cell r="D123" t="str">
            <v>m3</v>
          </cell>
          <cell r="E123">
            <v>410</v>
          </cell>
          <cell r="F123" t="str">
            <v>P-50</v>
          </cell>
          <cell r="G123">
            <v>211041</v>
          </cell>
        </row>
        <row r="124">
          <cell r="A124">
            <v>211042</v>
          </cell>
          <cell r="B124" t="str">
            <v>不用土処分</v>
          </cell>
          <cell r="C124" t="str">
            <v>構内仮置･運搬20m～30m</v>
          </cell>
          <cell r="D124" t="str">
            <v>m3</v>
          </cell>
          <cell r="E124">
            <v>910</v>
          </cell>
          <cell r="F124" t="str">
            <v>P-50</v>
          </cell>
          <cell r="G124">
            <v>211042</v>
          </cell>
        </row>
        <row r="125">
          <cell r="A125">
            <v>211101</v>
          </cell>
          <cell r="B125" t="str">
            <v>不用土積込･(人力)</v>
          </cell>
          <cell r="D125" t="str">
            <v>m3</v>
          </cell>
          <cell r="E125">
            <v>1880</v>
          </cell>
          <cell r="F125" t="str">
            <v>P-50</v>
          </cell>
          <cell r="G125">
            <v>211101</v>
          </cell>
        </row>
        <row r="126">
          <cell r="A126">
            <v>211102</v>
          </cell>
          <cell r="B126" t="str">
            <v>不用土積込･(機械)</v>
          </cell>
          <cell r="C126" t="str">
            <v>バックホウ･バケット容量0.20m3</v>
          </cell>
          <cell r="D126" t="str">
            <v>m3</v>
          </cell>
          <cell r="E126">
            <v>650</v>
          </cell>
          <cell r="F126" t="str">
            <v>P-50</v>
          </cell>
          <cell r="G126">
            <v>211102</v>
          </cell>
        </row>
        <row r="127">
          <cell r="A127">
            <v>211103</v>
          </cell>
          <cell r="B127" t="str">
            <v>不用土積込･(機械)</v>
          </cell>
          <cell r="C127" t="str">
            <v>バックホウ･バケット容量0.60m3</v>
          </cell>
          <cell r="D127" t="str">
            <v>m3</v>
          </cell>
          <cell r="E127">
            <v>320</v>
          </cell>
          <cell r="F127" t="str">
            <v>P-50</v>
          </cell>
          <cell r="G127">
            <v>211103</v>
          </cell>
        </row>
        <row r="128">
          <cell r="A128">
            <v>211111</v>
          </cell>
          <cell r="B128" t="str">
            <v>不用土処分･(人力積込)</v>
          </cell>
          <cell r="C128" t="str">
            <v>自由処分･2t車使用･運搬距離2km</v>
          </cell>
          <cell r="D128" t="str">
            <v>m3</v>
          </cell>
          <cell r="E128">
            <v>3850</v>
          </cell>
          <cell r="F128" t="str">
            <v>P-50</v>
          </cell>
          <cell r="G128">
            <v>211111</v>
          </cell>
        </row>
        <row r="129">
          <cell r="A129">
            <v>211112</v>
          </cell>
          <cell r="B129" t="str">
            <v>不用土処分･(人力積込)</v>
          </cell>
          <cell r="C129" t="str">
            <v>自由処分･2t車使用･運搬距離5km</v>
          </cell>
          <cell r="D129" t="str">
            <v>m3</v>
          </cell>
          <cell r="E129">
            <v>4590</v>
          </cell>
          <cell r="F129" t="str">
            <v>P-50</v>
          </cell>
          <cell r="G129">
            <v>211112</v>
          </cell>
        </row>
        <row r="130">
          <cell r="A130">
            <v>211113</v>
          </cell>
          <cell r="B130" t="str">
            <v>不用土処分･(人力積込)</v>
          </cell>
          <cell r="C130" t="str">
            <v>自由処分･2t車使用･運搬距離10km</v>
          </cell>
          <cell r="D130" t="str">
            <v>m3</v>
          </cell>
          <cell r="E130">
            <v>6070</v>
          </cell>
          <cell r="F130" t="str">
            <v>P-50</v>
          </cell>
          <cell r="G130">
            <v>211113</v>
          </cell>
        </row>
        <row r="131">
          <cell r="A131">
            <v>211121</v>
          </cell>
          <cell r="B131" t="str">
            <v>不用土処分･(機械積込)</v>
          </cell>
          <cell r="C131" t="str">
            <v>自由処分･2t車使用･運搬距離2km</v>
          </cell>
          <cell r="D131" t="str">
            <v>m3</v>
          </cell>
          <cell r="E131">
            <v>2130</v>
          </cell>
          <cell r="F131" t="str">
            <v>P-50</v>
          </cell>
          <cell r="G131">
            <v>211121</v>
          </cell>
        </row>
        <row r="132">
          <cell r="A132">
            <v>211122</v>
          </cell>
          <cell r="B132" t="str">
            <v>不用土処分･(機械積込)</v>
          </cell>
          <cell r="C132" t="str">
            <v>自由処分･2t車使用･運搬距離5km</v>
          </cell>
          <cell r="D132" t="str">
            <v>m3</v>
          </cell>
          <cell r="E132">
            <v>3360</v>
          </cell>
          <cell r="F132" t="str">
            <v>P-50</v>
          </cell>
          <cell r="G132">
            <v>211122</v>
          </cell>
        </row>
        <row r="133">
          <cell r="A133">
            <v>211123</v>
          </cell>
          <cell r="B133" t="str">
            <v>不用土処分･(機械積込)</v>
          </cell>
          <cell r="C133" t="str">
            <v>自由処分･2t車使用･運搬距離10km</v>
          </cell>
          <cell r="D133" t="str">
            <v>m3</v>
          </cell>
          <cell r="E133">
            <v>4840</v>
          </cell>
          <cell r="F133" t="str">
            <v>P-50</v>
          </cell>
          <cell r="G133">
            <v>211123</v>
          </cell>
        </row>
        <row r="134">
          <cell r="A134">
            <v>211131</v>
          </cell>
          <cell r="B134" t="str">
            <v>不用土処分･(機械積込)</v>
          </cell>
          <cell r="C134" t="str">
            <v>自由処分･4t車使用･運搬距離5km</v>
          </cell>
          <cell r="D134" t="str">
            <v>m3</v>
          </cell>
          <cell r="E134">
            <v>2010</v>
          </cell>
          <cell r="F134" t="str">
            <v>P-50</v>
          </cell>
          <cell r="G134">
            <v>211131</v>
          </cell>
        </row>
        <row r="135">
          <cell r="A135">
            <v>211132</v>
          </cell>
          <cell r="B135" t="str">
            <v>不用土処分･(機械積込)</v>
          </cell>
          <cell r="C135" t="str">
            <v>自由処分･4t車使用･運搬距離10km</v>
          </cell>
          <cell r="D135" t="str">
            <v>m3</v>
          </cell>
          <cell r="E135">
            <v>2820</v>
          </cell>
          <cell r="F135" t="str">
            <v>P-50</v>
          </cell>
          <cell r="G135">
            <v>211132</v>
          </cell>
        </row>
        <row r="136">
          <cell r="A136">
            <v>211133</v>
          </cell>
          <cell r="B136" t="str">
            <v>不用土処分･(機械積込)</v>
          </cell>
          <cell r="C136" t="str">
            <v>自由処分･4t車使用･運搬距離20km</v>
          </cell>
          <cell r="D136" t="str">
            <v>m3</v>
          </cell>
          <cell r="E136">
            <v>3910</v>
          </cell>
          <cell r="F136" t="str">
            <v>P-50</v>
          </cell>
          <cell r="G136">
            <v>211133</v>
          </cell>
        </row>
        <row r="137">
          <cell r="A137">
            <v>211134</v>
          </cell>
          <cell r="B137" t="str">
            <v>不用土処分･(機械積込)</v>
          </cell>
          <cell r="C137" t="str">
            <v>自由処分･4t車使用･運搬距離30km</v>
          </cell>
          <cell r="D137" t="str">
            <v>m3</v>
          </cell>
          <cell r="E137">
            <v>4730</v>
          </cell>
          <cell r="F137" t="str">
            <v>P-50</v>
          </cell>
          <cell r="G137">
            <v>211134</v>
          </cell>
        </row>
        <row r="138">
          <cell r="A138">
            <v>211141</v>
          </cell>
          <cell r="B138" t="str">
            <v>不用土処分･(機械積込)</v>
          </cell>
          <cell r="C138" t="str">
            <v>自由処分･10t車使用･運搬距離5km</v>
          </cell>
          <cell r="D138" t="str">
            <v>m3</v>
          </cell>
          <cell r="E138">
            <v>1020</v>
          </cell>
          <cell r="F138" t="str">
            <v>P-50</v>
          </cell>
          <cell r="G138">
            <v>211141</v>
          </cell>
        </row>
        <row r="139">
          <cell r="A139">
            <v>211142</v>
          </cell>
          <cell r="B139" t="str">
            <v>不用土処分･(機械積込)</v>
          </cell>
          <cell r="C139" t="str">
            <v>自由処分･10t車使用･運搬距離10km</v>
          </cell>
          <cell r="D139" t="str">
            <v>m3</v>
          </cell>
          <cell r="E139">
            <v>1470</v>
          </cell>
          <cell r="F139" t="str">
            <v>P-50</v>
          </cell>
          <cell r="G139">
            <v>211142</v>
          </cell>
        </row>
        <row r="140">
          <cell r="A140">
            <v>211143</v>
          </cell>
          <cell r="B140" t="str">
            <v>不用土処分･(機械積込)</v>
          </cell>
          <cell r="C140" t="str">
            <v>自由処分･10t車使用･運搬距離20km</v>
          </cell>
          <cell r="D140" t="str">
            <v>m3</v>
          </cell>
          <cell r="E140">
            <v>2170</v>
          </cell>
          <cell r="F140" t="str">
            <v>P-50</v>
          </cell>
          <cell r="G140">
            <v>211143</v>
          </cell>
        </row>
        <row r="141">
          <cell r="A141">
            <v>211144</v>
          </cell>
          <cell r="B141" t="str">
            <v>不用土処分･(機械積込)</v>
          </cell>
          <cell r="C141" t="str">
            <v>自由処分･10t車使用･運搬距離30km</v>
          </cell>
          <cell r="D141" t="str">
            <v>m3</v>
          </cell>
          <cell r="E141">
            <v>2710</v>
          </cell>
          <cell r="F141" t="str">
            <v>P-50</v>
          </cell>
          <cell r="G141">
            <v>211144</v>
          </cell>
        </row>
        <row r="142">
          <cell r="A142">
            <v>211201</v>
          </cell>
          <cell r="B142" t="str">
            <v>砂地業</v>
          </cell>
          <cell r="C142" t="str">
            <v>砂･厚10ｃｍ･水締めを含む</v>
          </cell>
          <cell r="D142" t="str">
            <v>m3</v>
          </cell>
          <cell r="E142">
            <v>10200</v>
          </cell>
          <cell r="F142" t="str">
            <v>P-50</v>
          </cell>
          <cell r="G142">
            <v>211201</v>
          </cell>
        </row>
        <row r="143">
          <cell r="A143">
            <v>211211</v>
          </cell>
          <cell r="B143" t="str">
            <v>敷砂利</v>
          </cell>
          <cell r="C143" t="str">
            <v>砂利･厚6ｃｍ</v>
          </cell>
          <cell r="D143" t="str">
            <v>m3</v>
          </cell>
          <cell r="E143">
            <v>7480</v>
          </cell>
          <cell r="F143" t="str">
            <v>P-50</v>
          </cell>
          <cell r="G143">
            <v>211211</v>
          </cell>
        </row>
        <row r="144">
          <cell r="A144">
            <v>211212</v>
          </cell>
          <cell r="B144" t="str">
            <v>敷砂利</v>
          </cell>
          <cell r="C144" t="str">
            <v>基礎下･厚6～10ｃｍ</v>
          </cell>
          <cell r="D144" t="str">
            <v>m3</v>
          </cell>
          <cell r="E144">
            <v>7530</v>
          </cell>
          <cell r="F144" t="str">
            <v>P-50</v>
          </cell>
          <cell r="G144">
            <v>211212</v>
          </cell>
        </row>
        <row r="145">
          <cell r="A145">
            <v>211213</v>
          </cell>
          <cell r="B145" t="str">
            <v>敷砂利</v>
          </cell>
          <cell r="C145" t="str">
            <v>工場等の広い床下･厚10～15ｃｍ</v>
          </cell>
          <cell r="D145" t="str">
            <v>m3</v>
          </cell>
          <cell r="E145">
            <v>5910</v>
          </cell>
          <cell r="F145" t="str">
            <v>P-50</v>
          </cell>
          <cell r="G145">
            <v>211213</v>
          </cell>
        </row>
        <row r="146">
          <cell r="A146">
            <v>211221</v>
          </cell>
          <cell r="B146" t="str">
            <v>割石地業</v>
          </cell>
          <cell r="C146" t="str">
            <v>割石･厚10ｃｍ以下</v>
          </cell>
          <cell r="D146" t="str">
            <v>m3</v>
          </cell>
          <cell r="E146">
            <v>9140</v>
          </cell>
          <cell r="F146" t="str">
            <v>P-50</v>
          </cell>
          <cell r="G146">
            <v>211221</v>
          </cell>
        </row>
        <row r="147">
          <cell r="A147">
            <v>211222</v>
          </cell>
          <cell r="B147" t="str">
            <v>割石地業</v>
          </cell>
          <cell r="C147" t="str">
            <v>割石･厚15ｃｍ以上</v>
          </cell>
          <cell r="D147" t="str">
            <v>m3</v>
          </cell>
          <cell r="E147">
            <v>7940</v>
          </cell>
          <cell r="F147" t="str">
            <v>P-50</v>
          </cell>
          <cell r="G147">
            <v>211222</v>
          </cell>
        </row>
        <row r="148">
          <cell r="A148">
            <v>211401</v>
          </cell>
          <cell r="B148" t="str">
            <v>自立山止壁(鋼矢板)</v>
          </cell>
          <cell r="C148" t="str">
            <v>SPⅢ型･バイブロハンマ･期間2ヶ月</v>
          </cell>
          <cell r="D148" t="str">
            <v>壁㎡</v>
          </cell>
          <cell r="E148">
            <v>18800</v>
          </cell>
          <cell r="F148" t="str">
            <v>P-50</v>
          </cell>
          <cell r="G148">
            <v>211401</v>
          </cell>
        </row>
        <row r="149">
          <cell r="A149">
            <v>211411</v>
          </cell>
          <cell r="B149" t="str">
            <v>自立山止壁(鋼矢板)</v>
          </cell>
          <cell r="C149" t="str">
            <v>SPⅢ型･バイブロハンマ･埋殺し</v>
          </cell>
          <cell r="D149" t="str">
            <v>壁㎡</v>
          </cell>
          <cell r="E149">
            <v>33600</v>
          </cell>
          <cell r="F149" t="str">
            <v>P-50</v>
          </cell>
          <cell r="G149">
            <v>211411</v>
          </cell>
        </row>
        <row r="150">
          <cell r="A150">
            <v>211421</v>
          </cell>
          <cell r="B150" t="str">
            <v>自立山止壁(親杭横矢板)</v>
          </cell>
          <cell r="C150" t="str">
            <v>H-300･横矢板40オーガ併用･期間2ヶ月</v>
          </cell>
          <cell r="D150" t="str">
            <v>壁㎡</v>
          </cell>
          <cell r="E150">
            <v>15700</v>
          </cell>
          <cell r="F150" t="str">
            <v>P-50</v>
          </cell>
          <cell r="G150">
            <v>211421</v>
          </cell>
        </row>
        <row r="151">
          <cell r="A151">
            <v>211431</v>
          </cell>
          <cell r="B151" t="str">
            <v>自立山止壁(親杭横矢板)</v>
          </cell>
          <cell r="C151" t="str">
            <v>H-300･横矢板40オーガ併用･埋殺し</v>
          </cell>
          <cell r="D151" t="str">
            <v>壁㎡</v>
          </cell>
          <cell r="E151">
            <v>18000</v>
          </cell>
          <cell r="F151" t="str">
            <v>P-51</v>
          </cell>
          <cell r="G151">
            <v>211431</v>
          </cell>
        </row>
        <row r="152">
          <cell r="A152">
            <v>211501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31200</v>
          </cell>
          <cell r="F152" t="str">
            <v>P-51</v>
          </cell>
          <cell r="G152">
            <v>211501</v>
          </cell>
        </row>
        <row r="153">
          <cell r="A153">
            <v>211511</v>
          </cell>
          <cell r="B153" t="str">
            <v>釜場排水</v>
          </cell>
          <cell r="C153" t="str">
            <v>排水管理(排水管･ﾎﾟﾝﾌﾟ損料共)</v>
          </cell>
          <cell r="D153" t="str">
            <v>ヶ所</v>
          </cell>
          <cell r="E153">
            <v>96500</v>
          </cell>
          <cell r="F153" t="str">
            <v>P-51</v>
          </cell>
          <cell r="G153">
            <v>211511</v>
          </cell>
        </row>
        <row r="154">
          <cell r="A154">
            <v>211601</v>
          </cell>
          <cell r="B154" t="str">
            <v>防湿シート敷</v>
          </cell>
          <cell r="C154" t="str">
            <v>ビニールフィルム･厚0.1mm</v>
          </cell>
          <cell r="D154" t="str">
            <v>㎡</v>
          </cell>
          <cell r="E154">
            <v>920</v>
          </cell>
          <cell r="F154" t="str">
            <v>P-51</v>
          </cell>
          <cell r="G154">
            <v>211601</v>
          </cell>
        </row>
        <row r="155">
          <cell r="A155">
            <v>211611</v>
          </cell>
          <cell r="B155" t="str">
            <v>防湿シート敷</v>
          </cell>
          <cell r="C155" t="str">
            <v>ビニールフィルム･厚0.15mm</v>
          </cell>
          <cell r="D155" t="str">
            <v>㎡</v>
          </cell>
          <cell r="E155">
            <v>960</v>
          </cell>
          <cell r="F155" t="str">
            <v>P-51</v>
          </cell>
          <cell r="G155">
            <v>211611</v>
          </cell>
        </row>
        <row r="156">
          <cell r="A156">
            <v>212001</v>
          </cell>
          <cell r="B156" t="str">
            <v>既製杭打手間（１本打）</v>
          </cell>
          <cell r="C156" t="str">
            <v>φ300mm×10m･オーガ併用打撃工法</v>
          </cell>
          <cell r="D156" t="str">
            <v>本</v>
          </cell>
          <cell r="E156">
            <v>19800</v>
          </cell>
          <cell r="F156" t="str">
            <v>P-52</v>
          </cell>
          <cell r="G156">
            <v>212001</v>
          </cell>
        </row>
        <row r="157">
          <cell r="A157">
            <v>212003</v>
          </cell>
          <cell r="B157" t="str">
            <v>既製杭打手間（１本打）</v>
          </cell>
          <cell r="C157" t="str">
            <v>φ350mm×10m･オーガ併用打撃工法</v>
          </cell>
          <cell r="D157" t="str">
            <v>本</v>
          </cell>
          <cell r="E157">
            <v>20300</v>
          </cell>
          <cell r="F157" t="str">
            <v>P-52</v>
          </cell>
          <cell r="G157">
            <v>212003</v>
          </cell>
        </row>
        <row r="158">
          <cell r="A158">
            <v>212005</v>
          </cell>
          <cell r="B158" t="str">
            <v>既製杭打手間（１本打）</v>
          </cell>
          <cell r="C158" t="str">
            <v>φ400mm×10m･オーガ併用打撃工法</v>
          </cell>
          <cell r="D158" t="str">
            <v>本</v>
          </cell>
          <cell r="E158">
            <v>22000</v>
          </cell>
          <cell r="F158" t="str">
            <v>P-52</v>
          </cell>
          <cell r="G158">
            <v>212005</v>
          </cell>
        </row>
        <row r="159">
          <cell r="A159">
            <v>212011</v>
          </cell>
          <cell r="B159" t="str">
            <v>既製杭打手間（２本継打）</v>
          </cell>
          <cell r="C159" t="str">
            <v>φ300mm×20m･オーガ併用打撃工法</v>
          </cell>
          <cell r="D159" t="str">
            <v>組</v>
          </cell>
          <cell r="E159">
            <v>37700</v>
          </cell>
          <cell r="F159" t="str">
            <v>P-52</v>
          </cell>
          <cell r="G159">
            <v>212011</v>
          </cell>
        </row>
        <row r="160">
          <cell r="A160">
            <v>212013</v>
          </cell>
          <cell r="B160" t="str">
            <v>既製杭打手間（２本継打）</v>
          </cell>
          <cell r="C160" t="str">
            <v>φ350mm×20m･オーガ併用打撃工法</v>
          </cell>
          <cell r="D160" t="str">
            <v>組</v>
          </cell>
          <cell r="E160">
            <v>38200</v>
          </cell>
          <cell r="F160" t="str">
            <v>P-52</v>
          </cell>
          <cell r="G160">
            <v>212013</v>
          </cell>
        </row>
        <row r="161">
          <cell r="A161">
            <v>212015</v>
          </cell>
          <cell r="B161" t="str">
            <v>既製杭打手間（２本継打）</v>
          </cell>
          <cell r="C161" t="str">
            <v>φ400mm×20m･オーガ併用打撃工法</v>
          </cell>
          <cell r="D161" t="str">
            <v>組</v>
          </cell>
          <cell r="E161">
            <v>39600</v>
          </cell>
          <cell r="F161" t="str">
            <v>P-52</v>
          </cell>
          <cell r="G161">
            <v>212015</v>
          </cell>
        </row>
        <row r="162">
          <cell r="A162">
            <v>212021</v>
          </cell>
          <cell r="B162" t="str">
            <v>既製杭打手間（3本継打）</v>
          </cell>
          <cell r="C162" t="str">
            <v>φ350mm×30m･オーガ併用打撃工法</v>
          </cell>
          <cell r="D162" t="str">
            <v>組</v>
          </cell>
          <cell r="E162">
            <v>56700</v>
          </cell>
          <cell r="F162" t="str">
            <v>P-52</v>
          </cell>
          <cell r="G162">
            <v>212021</v>
          </cell>
        </row>
        <row r="163">
          <cell r="A163">
            <v>212023</v>
          </cell>
          <cell r="B163" t="str">
            <v>既製杭打手間（3本継打）</v>
          </cell>
          <cell r="C163" t="str">
            <v>φ400mm×30m･オーガ併用打撃工法</v>
          </cell>
          <cell r="D163" t="str">
            <v>組</v>
          </cell>
          <cell r="E163">
            <v>61200</v>
          </cell>
          <cell r="F163" t="str">
            <v>P-52</v>
          </cell>
          <cell r="G163">
            <v>212023</v>
          </cell>
        </row>
        <row r="164">
          <cell r="A164">
            <v>212025</v>
          </cell>
          <cell r="B164" t="str">
            <v>既製杭打手間（3本継打）</v>
          </cell>
          <cell r="C164" t="str">
            <v>φ450mm×30m･オーガ併用打撃工法</v>
          </cell>
          <cell r="D164" t="str">
            <v>組</v>
          </cell>
          <cell r="E164">
            <v>64400</v>
          </cell>
          <cell r="F164" t="str">
            <v>P-52</v>
          </cell>
          <cell r="G164">
            <v>212025</v>
          </cell>
        </row>
        <row r="165">
          <cell r="A165">
            <v>212051</v>
          </cell>
          <cell r="B165" t="str">
            <v>既製杭打手間（1本打）</v>
          </cell>
          <cell r="C165" t="str">
            <v>φ300mm×10m･油圧ﾊﾝﾏ打撃工法</v>
          </cell>
          <cell r="D165" t="str">
            <v>本</v>
          </cell>
          <cell r="E165">
            <v>21900</v>
          </cell>
          <cell r="F165" t="str">
            <v>P-52</v>
          </cell>
          <cell r="G165">
            <v>212051</v>
          </cell>
        </row>
        <row r="166">
          <cell r="A166">
            <v>212053</v>
          </cell>
          <cell r="B166" t="str">
            <v>既製杭打手間（1本打）</v>
          </cell>
          <cell r="C166" t="str">
            <v>φ350mm×10m･油圧ﾊﾝﾏ打撃工法</v>
          </cell>
          <cell r="D166" t="str">
            <v>本</v>
          </cell>
          <cell r="E166">
            <v>22700</v>
          </cell>
          <cell r="F166" t="str">
            <v>P-52</v>
          </cell>
          <cell r="G166">
            <v>212053</v>
          </cell>
        </row>
        <row r="167">
          <cell r="A167">
            <v>212055</v>
          </cell>
          <cell r="B167" t="str">
            <v>既製杭打手間（1本打）</v>
          </cell>
          <cell r="C167" t="str">
            <v>φ400mm×10m･油圧ﾊﾝﾏ打撃工法</v>
          </cell>
          <cell r="D167" t="str">
            <v>本</v>
          </cell>
          <cell r="E167">
            <v>23900</v>
          </cell>
          <cell r="F167" t="str">
            <v>P-52</v>
          </cell>
          <cell r="G167">
            <v>212055</v>
          </cell>
        </row>
        <row r="168">
          <cell r="A168">
            <v>212061</v>
          </cell>
          <cell r="B168" t="str">
            <v>既製杭打手間（2本継打）</v>
          </cell>
          <cell r="C168" t="str">
            <v>φ300mm×20m･油圧ﾊﾝﾏ打撃工法</v>
          </cell>
          <cell r="D168" t="str">
            <v>組</v>
          </cell>
          <cell r="E168">
            <v>39400</v>
          </cell>
          <cell r="F168" t="str">
            <v>P-52</v>
          </cell>
          <cell r="G168">
            <v>212061</v>
          </cell>
        </row>
        <row r="169">
          <cell r="A169">
            <v>212063</v>
          </cell>
          <cell r="B169" t="str">
            <v>既製杭打手間（2本継打）</v>
          </cell>
          <cell r="C169" t="str">
            <v>φ350mm×20m･油圧ﾊﾝﾏ打撃工法</v>
          </cell>
          <cell r="D169" t="str">
            <v>組</v>
          </cell>
          <cell r="E169">
            <v>42600</v>
          </cell>
          <cell r="F169" t="str">
            <v>P-52</v>
          </cell>
          <cell r="G169">
            <v>212063</v>
          </cell>
        </row>
        <row r="170">
          <cell r="A170">
            <v>212065</v>
          </cell>
          <cell r="B170" t="str">
            <v>既製杭打手間（2本継打）</v>
          </cell>
          <cell r="C170" t="str">
            <v>φ400mm×20m･油圧ﾊﾝﾏ打撃工法</v>
          </cell>
          <cell r="D170" t="str">
            <v>組</v>
          </cell>
          <cell r="E170">
            <v>46700</v>
          </cell>
          <cell r="F170" t="str">
            <v>P-52</v>
          </cell>
          <cell r="G170">
            <v>212065</v>
          </cell>
        </row>
        <row r="171">
          <cell r="A171">
            <v>212071</v>
          </cell>
          <cell r="B171" t="str">
            <v>既製杭打手間（3本継打）</v>
          </cell>
          <cell r="C171" t="str">
            <v>φ300mm×30m･油圧ﾊﾝﾏ打撃工法</v>
          </cell>
          <cell r="D171" t="str">
            <v>組</v>
          </cell>
          <cell r="E171">
            <v>58900</v>
          </cell>
          <cell r="F171" t="str">
            <v>P-52</v>
          </cell>
          <cell r="G171">
            <v>212071</v>
          </cell>
        </row>
        <row r="172">
          <cell r="A172">
            <v>212073</v>
          </cell>
          <cell r="B172" t="str">
            <v>既製杭打手間（3本継打）</v>
          </cell>
          <cell r="C172" t="str">
            <v>φ350mm×30m･油圧ﾊﾝﾏ打撃工法</v>
          </cell>
          <cell r="D172" t="str">
            <v>組</v>
          </cell>
          <cell r="E172">
            <v>64900</v>
          </cell>
          <cell r="F172" t="str">
            <v>P-52</v>
          </cell>
          <cell r="G172">
            <v>212073</v>
          </cell>
        </row>
        <row r="173">
          <cell r="A173">
            <v>212075</v>
          </cell>
          <cell r="B173" t="str">
            <v>既製杭打手間（3本継打）</v>
          </cell>
          <cell r="C173" t="str">
            <v>φ400mm×30m･油圧ﾊﾝﾏ打撃工法</v>
          </cell>
          <cell r="D173" t="str">
            <v>組</v>
          </cell>
          <cell r="E173">
            <v>70700</v>
          </cell>
          <cell r="F173" t="str">
            <v>P-52</v>
          </cell>
          <cell r="G173">
            <v>212075</v>
          </cell>
        </row>
        <row r="174">
          <cell r="A174">
            <v>212101</v>
          </cell>
          <cell r="B174" t="str">
            <v>杭頭処理</v>
          </cell>
          <cell r="C174" t="str">
            <v>杭径300mm･処分費別途</v>
          </cell>
          <cell r="D174" t="str">
            <v>本</v>
          </cell>
          <cell r="E174">
            <v>3390</v>
          </cell>
          <cell r="F174" t="str">
            <v>P-52</v>
          </cell>
          <cell r="G174">
            <v>212101</v>
          </cell>
        </row>
        <row r="175">
          <cell r="A175">
            <v>212111</v>
          </cell>
          <cell r="B175" t="str">
            <v>杭頭処理</v>
          </cell>
          <cell r="C175" t="str">
            <v>杭径350mm･処分費別途</v>
          </cell>
          <cell r="D175" t="str">
            <v>本</v>
          </cell>
          <cell r="E175">
            <v>4570</v>
          </cell>
          <cell r="F175" t="str">
            <v>P-52</v>
          </cell>
          <cell r="G175">
            <v>212111</v>
          </cell>
        </row>
        <row r="176">
          <cell r="A176">
            <v>212121</v>
          </cell>
          <cell r="B176" t="str">
            <v>杭頭処理</v>
          </cell>
          <cell r="C176" t="str">
            <v>杭径400mm･処分費別途</v>
          </cell>
          <cell r="D176" t="str">
            <v>本</v>
          </cell>
          <cell r="E176">
            <v>5810</v>
          </cell>
          <cell r="F176" t="str">
            <v>P-52</v>
          </cell>
          <cell r="G176">
            <v>212121</v>
          </cell>
        </row>
        <row r="177">
          <cell r="A177">
            <v>212131</v>
          </cell>
          <cell r="B177" t="str">
            <v>杭頭処理</v>
          </cell>
          <cell r="C177" t="str">
            <v>杭径450mm･処分費別途</v>
          </cell>
          <cell r="D177" t="str">
            <v>本</v>
          </cell>
          <cell r="E177">
            <v>7400</v>
          </cell>
          <cell r="F177" t="str">
            <v>P-52</v>
          </cell>
          <cell r="G177">
            <v>212131</v>
          </cell>
        </row>
        <row r="178">
          <cell r="A178">
            <v>212201</v>
          </cell>
          <cell r="B178" t="str">
            <v>杭頭補強</v>
          </cell>
          <cell r="C178" t="str">
            <v>杭径300mm</v>
          </cell>
          <cell r="D178" t="str">
            <v>ケ所</v>
          </cell>
          <cell r="E178">
            <v>2550</v>
          </cell>
          <cell r="F178" t="str">
            <v>P-52</v>
          </cell>
          <cell r="G178">
            <v>212201</v>
          </cell>
        </row>
        <row r="179">
          <cell r="A179">
            <v>212211</v>
          </cell>
          <cell r="B179" t="str">
            <v>杭頭補強</v>
          </cell>
          <cell r="C179" t="str">
            <v>杭径350mm</v>
          </cell>
          <cell r="D179" t="str">
            <v>ケ所</v>
          </cell>
          <cell r="E179">
            <v>3120</v>
          </cell>
          <cell r="F179" t="str">
            <v>P-52</v>
          </cell>
          <cell r="G179">
            <v>212211</v>
          </cell>
        </row>
        <row r="180">
          <cell r="A180">
            <v>212221</v>
          </cell>
          <cell r="B180" t="str">
            <v>杭頭補強</v>
          </cell>
          <cell r="C180" t="str">
            <v>杭径400mm</v>
          </cell>
          <cell r="D180" t="str">
            <v>ケ所</v>
          </cell>
          <cell r="E180">
            <v>4110</v>
          </cell>
          <cell r="F180" t="str">
            <v>P-52</v>
          </cell>
          <cell r="G180">
            <v>212221</v>
          </cell>
        </row>
        <row r="181">
          <cell r="A181">
            <v>212231</v>
          </cell>
          <cell r="B181" t="str">
            <v>杭頭補強</v>
          </cell>
          <cell r="C181" t="str">
            <v>杭径450mm</v>
          </cell>
          <cell r="D181" t="str">
            <v>ケ所</v>
          </cell>
          <cell r="E181">
            <v>5980</v>
          </cell>
          <cell r="F181" t="str">
            <v>P-52</v>
          </cell>
          <cell r="G181">
            <v>212231</v>
          </cell>
        </row>
        <row r="182">
          <cell r="A182">
            <v>215001</v>
          </cell>
          <cell r="B182" t="str">
            <v>布コンクリート（有筋）</v>
          </cell>
          <cell r="C182" t="str">
            <v>A1=45cｍ・B1=１５cm・（CF01) ・ 機械堀</v>
          </cell>
          <cell r="D182" t="str">
            <v>ｍ</v>
          </cell>
          <cell r="E182">
            <v>13200</v>
          </cell>
          <cell r="F182" t="str">
            <v>P-53</v>
          </cell>
          <cell r="G182">
            <v>215001</v>
          </cell>
        </row>
        <row r="183">
          <cell r="A183">
            <v>215003</v>
          </cell>
          <cell r="B183" t="str">
            <v>布コンクリート（有筋）</v>
          </cell>
          <cell r="C183" t="str">
            <v>A1=30cm・B1=１５cm・（CF02) ・ 機械堀</v>
          </cell>
          <cell r="D183" t="str">
            <v>ｍ</v>
          </cell>
          <cell r="E183">
            <v>10600</v>
          </cell>
          <cell r="F183" t="str">
            <v>P-53</v>
          </cell>
          <cell r="G183">
            <v>215003</v>
          </cell>
        </row>
        <row r="184">
          <cell r="A184">
            <v>215005</v>
          </cell>
          <cell r="B184" t="str">
            <v>布コンクリート（有筋）</v>
          </cell>
          <cell r="C184" t="str">
            <v>A1=30cm・B1=１2cm・（CF03) ・ 機械堀</v>
          </cell>
          <cell r="D184" t="str">
            <v>ｍ</v>
          </cell>
          <cell r="E184">
            <v>9020</v>
          </cell>
          <cell r="F184" t="str">
            <v>P-53</v>
          </cell>
          <cell r="G184">
            <v>215005</v>
          </cell>
        </row>
        <row r="185">
          <cell r="A185">
            <v>215007</v>
          </cell>
          <cell r="B185" t="str">
            <v>布コンクリート（有筋）</v>
          </cell>
          <cell r="C185" t="str">
            <v>A1=24cm・B1=12cm・（CF04) ・ 機械堀</v>
          </cell>
          <cell r="D185" t="str">
            <v>ｍ</v>
          </cell>
          <cell r="E185">
            <v>7270</v>
          </cell>
          <cell r="F185" t="str">
            <v>P-53</v>
          </cell>
          <cell r="G185">
            <v>215007</v>
          </cell>
        </row>
        <row r="186">
          <cell r="A186">
            <v>215011</v>
          </cell>
          <cell r="B186" t="str">
            <v>布コンクリート（有筋）</v>
          </cell>
          <cell r="C186" t="str">
            <v>A1=45cm・B1=１５cm・（CF01) ・ 人力堀</v>
          </cell>
          <cell r="D186" t="str">
            <v>ｍ</v>
          </cell>
          <cell r="E186">
            <v>18200</v>
          </cell>
          <cell r="F186" t="str">
            <v>P-53</v>
          </cell>
          <cell r="G186">
            <v>215011</v>
          </cell>
        </row>
        <row r="187">
          <cell r="A187">
            <v>215013</v>
          </cell>
          <cell r="B187" t="str">
            <v>布コンクリート（有筋）</v>
          </cell>
          <cell r="C187" t="str">
            <v>A1=30cm・B1=１５cm・（CF02) ・ 人力堀</v>
          </cell>
          <cell r="D187" t="str">
            <v>ｍ</v>
          </cell>
          <cell r="E187">
            <v>14700</v>
          </cell>
          <cell r="F187" t="str">
            <v>P-53</v>
          </cell>
          <cell r="G187">
            <v>215013</v>
          </cell>
        </row>
        <row r="188">
          <cell r="A188">
            <v>215015</v>
          </cell>
          <cell r="B188" t="str">
            <v>布コンクリート（有筋）</v>
          </cell>
          <cell r="C188" t="str">
            <v>A1=30cm・B1=１2cm・（CF03) ・ 人力堀</v>
          </cell>
          <cell r="D188" t="str">
            <v>ｍ</v>
          </cell>
          <cell r="E188">
            <v>12500</v>
          </cell>
          <cell r="F188" t="str">
            <v>P-53</v>
          </cell>
          <cell r="G188">
            <v>215015</v>
          </cell>
        </row>
        <row r="189">
          <cell r="A189">
            <v>215017</v>
          </cell>
          <cell r="B189" t="str">
            <v>布コンクリート（有筋）</v>
          </cell>
          <cell r="C189" t="str">
            <v>A1=24cm・B1=１2cm・（CF04) ・ 人力堀</v>
          </cell>
          <cell r="D189" t="str">
            <v>ｍ</v>
          </cell>
          <cell r="E189">
            <v>10100</v>
          </cell>
          <cell r="F189" t="str">
            <v>P-53</v>
          </cell>
          <cell r="G189">
            <v>215017</v>
          </cell>
        </row>
        <row r="190">
          <cell r="A190">
            <v>215021</v>
          </cell>
          <cell r="B190" t="str">
            <v>布コンクリート（無筋）</v>
          </cell>
          <cell r="C190" t="str">
            <v>A1=30cm・B1=12cm・（CF05) ・ 機械堀</v>
          </cell>
          <cell r="D190" t="str">
            <v>ｍ</v>
          </cell>
          <cell r="E190">
            <v>8700</v>
          </cell>
          <cell r="F190" t="str">
            <v>P-53</v>
          </cell>
          <cell r="G190">
            <v>215021</v>
          </cell>
        </row>
        <row r="191">
          <cell r="A191">
            <v>215025</v>
          </cell>
          <cell r="B191" t="str">
            <v>布コンクリート（無筋）</v>
          </cell>
          <cell r="C191" t="str">
            <v>A1=24cm・B1=12cm・（CF06) ・ 機械堀</v>
          </cell>
          <cell r="D191" t="str">
            <v>ｍ</v>
          </cell>
          <cell r="E191">
            <v>4560</v>
          </cell>
          <cell r="F191" t="str">
            <v>P-53</v>
          </cell>
          <cell r="G191">
            <v>215025</v>
          </cell>
        </row>
        <row r="192">
          <cell r="A192">
            <v>215031</v>
          </cell>
          <cell r="B192" t="str">
            <v>布コンクリート（無筋）</v>
          </cell>
          <cell r="C192" t="str">
            <v>A1=30cm・B1=12cm・（CF05) ・ 人力堀</v>
          </cell>
          <cell r="D192" t="str">
            <v>ｍ</v>
          </cell>
          <cell r="E192">
            <v>12100</v>
          </cell>
          <cell r="F192" t="str">
            <v>P-53</v>
          </cell>
          <cell r="G192">
            <v>215031</v>
          </cell>
        </row>
        <row r="193">
          <cell r="A193">
            <v>215035</v>
          </cell>
          <cell r="B193" t="str">
            <v>布コンクリート（無筋）</v>
          </cell>
          <cell r="C193" t="str">
            <v>A1=24cm・B1=12cm・（CF06) ・ 人力堀</v>
          </cell>
          <cell r="D193" t="str">
            <v>ｍ</v>
          </cell>
          <cell r="E193">
            <v>6060</v>
          </cell>
          <cell r="F193" t="str">
            <v>P-53</v>
          </cell>
          <cell r="G193">
            <v>215035</v>
          </cell>
        </row>
        <row r="194">
          <cell r="A194">
            <v>215041</v>
          </cell>
          <cell r="B194" t="str">
            <v>布コンクリート（有筋）</v>
          </cell>
          <cell r="C194" t="str">
            <v>A1=40cm・B1=12cm・（CF11) ・ 機械堀</v>
          </cell>
          <cell r="D194" t="str">
            <v>ｍ</v>
          </cell>
          <cell r="E194">
            <v>15300</v>
          </cell>
          <cell r="F194" t="str">
            <v>P-53</v>
          </cell>
          <cell r="G194">
            <v>215041</v>
          </cell>
        </row>
        <row r="195">
          <cell r="A195">
            <v>215043</v>
          </cell>
          <cell r="B195" t="str">
            <v>布コンクリート（有筋）</v>
          </cell>
          <cell r="C195" t="str">
            <v>A1=40cm・B1=12cm・（CF12) ・ 機械堀</v>
          </cell>
          <cell r="D195" t="str">
            <v>ｍ</v>
          </cell>
          <cell r="E195">
            <v>19400</v>
          </cell>
          <cell r="F195" t="str">
            <v>P-53</v>
          </cell>
          <cell r="G195">
            <v>215043</v>
          </cell>
        </row>
        <row r="196">
          <cell r="A196">
            <v>215045</v>
          </cell>
          <cell r="B196" t="str">
            <v>布コンクリート（有筋）</v>
          </cell>
          <cell r="C196" t="str">
            <v>A1=40cm・B1=12cm・（CF13) ・ 機械堀</v>
          </cell>
          <cell r="D196" t="str">
            <v>ｍ</v>
          </cell>
          <cell r="E196">
            <v>22600</v>
          </cell>
          <cell r="F196" t="str">
            <v>P-53</v>
          </cell>
          <cell r="G196">
            <v>215045</v>
          </cell>
        </row>
        <row r="197">
          <cell r="A197">
            <v>215047</v>
          </cell>
          <cell r="B197" t="str">
            <v>布コンクリート（有筋）</v>
          </cell>
          <cell r="C197" t="str">
            <v>A1=40cm・B1=12cm・（CF14) ・ 機械堀</v>
          </cell>
          <cell r="D197" t="str">
            <v>ｍ</v>
          </cell>
          <cell r="E197">
            <v>26000</v>
          </cell>
          <cell r="F197" t="str">
            <v>P-53</v>
          </cell>
          <cell r="G197">
            <v>215047</v>
          </cell>
        </row>
        <row r="198">
          <cell r="A198">
            <v>215049</v>
          </cell>
          <cell r="B198" t="str">
            <v>布コンクリート（有筋）</v>
          </cell>
          <cell r="C198" t="str">
            <v>A1=40cm・B1=12cm・（CF15) ・ 機械堀</v>
          </cell>
          <cell r="D198" t="str">
            <v>ｍ</v>
          </cell>
          <cell r="E198">
            <v>29300</v>
          </cell>
          <cell r="F198" t="str">
            <v>P-53</v>
          </cell>
          <cell r="G198">
            <v>215049</v>
          </cell>
        </row>
        <row r="199">
          <cell r="A199">
            <v>215051</v>
          </cell>
          <cell r="B199" t="str">
            <v>布コンクリート（有筋）</v>
          </cell>
          <cell r="C199" t="str">
            <v>A1=40cm・B1=12cm・（CF16) ・ 機械堀</v>
          </cell>
          <cell r="D199" t="str">
            <v>ｍ</v>
          </cell>
          <cell r="E199">
            <v>32800</v>
          </cell>
          <cell r="F199" t="str">
            <v>P-53</v>
          </cell>
          <cell r="G199">
            <v>215051</v>
          </cell>
        </row>
        <row r="200">
          <cell r="A200">
            <v>215053</v>
          </cell>
          <cell r="B200" t="str">
            <v>布コンクリート（有筋）</v>
          </cell>
          <cell r="C200" t="str">
            <v>A1=40cm・B1=15cm・（CF21) ・ 機械堀</v>
          </cell>
          <cell r="D200" t="str">
            <v>ｍ</v>
          </cell>
          <cell r="E200">
            <v>16300</v>
          </cell>
          <cell r="F200" t="str">
            <v>P-53</v>
          </cell>
          <cell r="G200">
            <v>215053</v>
          </cell>
        </row>
        <row r="201">
          <cell r="A201">
            <v>215055</v>
          </cell>
          <cell r="B201" t="str">
            <v>布コンクリート（有筋）</v>
          </cell>
          <cell r="C201" t="str">
            <v>A1=40cm・B1=15cm・（CF22) ・ 機械堀</v>
          </cell>
          <cell r="D201" t="str">
            <v>ｍ</v>
          </cell>
          <cell r="E201">
            <v>20400</v>
          </cell>
          <cell r="F201" t="str">
            <v>P-53</v>
          </cell>
          <cell r="G201">
            <v>215055</v>
          </cell>
        </row>
        <row r="202">
          <cell r="A202">
            <v>215057</v>
          </cell>
          <cell r="B202" t="str">
            <v>布コンクリート（有筋）</v>
          </cell>
          <cell r="C202" t="str">
            <v>A1=40cm・B1=15cm・（CF23) ・ 機械堀</v>
          </cell>
          <cell r="D202" t="str">
            <v>ｍ</v>
          </cell>
          <cell r="E202">
            <v>23800</v>
          </cell>
          <cell r="F202" t="str">
            <v>P-53</v>
          </cell>
          <cell r="G202">
            <v>215057</v>
          </cell>
        </row>
        <row r="203">
          <cell r="A203">
            <v>215059</v>
          </cell>
          <cell r="B203" t="str">
            <v>布コンクリート（有筋）</v>
          </cell>
          <cell r="C203" t="str">
            <v>A1=40cm・B1=15cm・（CF24) ・ 機械堀</v>
          </cell>
          <cell r="D203" t="str">
            <v>ｍ</v>
          </cell>
          <cell r="E203">
            <v>28400</v>
          </cell>
          <cell r="F203" t="str">
            <v>P-53</v>
          </cell>
          <cell r="G203">
            <v>215059</v>
          </cell>
        </row>
        <row r="204">
          <cell r="A204">
            <v>215061</v>
          </cell>
          <cell r="B204" t="str">
            <v>布コンクリート（有筋）</v>
          </cell>
          <cell r="C204" t="str">
            <v>A1=40cm・B1=15cm・（CF25) ・ 機械堀</v>
          </cell>
          <cell r="D204" t="str">
            <v>ｍ</v>
          </cell>
          <cell r="E204">
            <v>32000</v>
          </cell>
          <cell r="F204" t="str">
            <v>P-53</v>
          </cell>
          <cell r="G204">
            <v>215061</v>
          </cell>
        </row>
        <row r="205">
          <cell r="A205">
            <v>215063</v>
          </cell>
          <cell r="B205" t="str">
            <v>布コンクリート（有筋）</v>
          </cell>
          <cell r="C205" t="str">
            <v>A1=40cm・B1=15cm・（CF26) ・ 機械堀</v>
          </cell>
          <cell r="D205" t="str">
            <v>ｍ</v>
          </cell>
          <cell r="E205">
            <v>35700</v>
          </cell>
          <cell r="F205" t="str">
            <v>P-53</v>
          </cell>
          <cell r="G205">
            <v>215063</v>
          </cell>
        </row>
        <row r="206">
          <cell r="A206">
            <v>215071</v>
          </cell>
          <cell r="B206" t="str">
            <v>布コンクリート（有筋）</v>
          </cell>
          <cell r="C206" t="str">
            <v>A1=40cm・B1=12cm・（CF11) ・ 人力堀</v>
          </cell>
          <cell r="D206" t="str">
            <v>ｍ</v>
          </cell>
          <cell r="E206">
            <v>22100</v>
          </cell>
          <cell r="F206" t="str">
            <v>P-53</v>
          </cell>
          <cell r="G206">
            <v>215071</v>
          </cell>
        </row>
        <row r="207">
          <cell r="A207">
            <v>215073</v>
          </cell>
          <cell r="B207" t="str">
            <v>布コンクリート（有筋）</v>
          </cell>
          <cell r="C207" t="str">
            <v>A1=40cm・B1=12cm・（CF12) ・ 人力堀</v>
          </cell>
          <cell r="D207" t="str">
            <v>ｍ</v>
          </cell>
          <cell r="E207">
            <v>29700</v>
          </cell>
          <cell r="F207" t="str">
            <v>P-53</v>
          </cell>
          <cell r="G207">
            <v>215073</v>
          </cell>
        </row>
        <row r="208">
          <cell r="A208">
            <v>215075</v>
          </cell>
          <cell r="B208" t="str">
            <v>布コンクリート（有筋）</v>
          </cell>
          <cell r="C208" t="str">
            <v>A1=40cm・B1=12cm・（CF13) ・ 人力堀</v>
          </cell>
          <cell r="D208" t="str">
            <v>ｍ</v>
          </cell>
          <cell r="E208">
            <v>35300</v>
          </cell>
          <cell r="F208" t="str">
            <v>P-53</v>
          </cell>
          <cell r="G208">
            <v>215075</v>
          </cell>
        </row>
        <row r="209">
          <cell r="A209">
            <v>215077</v>
          </cell>
          <cell r="B209" t="str">
            <v>布コンクリート（有筋）</v>
          </cell>
          <cell r="C209" t="str">
            <v>A1=40cm・B1=12cm・（CF14) ・ 人力堀</v>
          </cell>
          <cell r="D209" t="str">
            <v>ｍ</v>
          </cell>
          <cell r="E209">
            <v>41200</v>
          </cell>
          <cell r="F209" t="str">
            <v>P-53</v>
          </cell>
          <cell r="G209">
            <v>215077</v>
          </cell>
        </row>
        <row r="210">
          <cell r="A210">
            <v>215079</v>
          </cell>
          <cell r="B210" t="str">
            <v>布コンクリート（有筋）</v>
          </cell>
          <cell r="C210" t="str">
            <v>A1=40cm・B1=12cm・（CF15) ・ 人力堀</v>
          </cell>
          <cell r="D210" t="str">
            <v>ｍ</v>
          </cell>
          <cell r="E210">
            <v>47200</v>
          </cell>
          <cell r="F210" t="str">
            <v>P-53</v>
          </cell>
          <cell r="G210">
            <v>215079</v>
          </cell>
        </row>
        <row r="211">
          <cell r="A211">
            <v>215081</v>
          </cell>
          <cell r="B211" t="str">
            <v>布コンクリート（有筋）</v>
          </cell>
          <cell r="C211" t="str">
            <v>A1=40cm・B1=12cm・（CF16) ・ 人力堀</v>
          </cell>
          <cell r="D211" t="str">
            <v>ｍ</v>
          </cell>
          <cell r="E211">
            <v>53500</v>
          </cell>
          <cell r="F211" t="str">
            <v>P-53</v>
          </cell>
          <cell r="G211">
            <v>215081</v>
          </cell>
        </row>
        <row r="212">
          <cell r="A212">
            <v>215083</v>
          </cell>
          <cell r="B212" t="str">
            <v>布コンクリート（有筋）</v>
          </cell>
          <cell r="C212" t="str">
            <v>A1=40cm・B1=15cm・（CF21) ・ 人力堀</v>
          </cell>
          <cell r="D212" t="str">
            <v>ｍ</v>
          </cell>
          <cell r="E212">
            <v>23300</v>
          </cell>
          <cell r="F212" t="str">
            <v>P-53</v>
          </cell>
          <cell r="G212">
            <v>215083</v>
          </cell>
        </row>
        <row r="213">
          <cell r="A213">
            <v>215085</v>
          </cell>
          <cell r="B213" t="str">
            <v>布コンクリート（有筋）</v>
          </cell>
          <cell r="C213" t="str">
            <v>A1=40cm・B1=15cm・（CF22) ・ 人力堀</v>
          </cell>
          <cell r="D213" t="str">
            <v>ｍ</v>
          </cell>
          <cell r="E213">
            <v>31000</v>
          </cell>
          <cell r="F213" t="str">
            <v>P-53</v>
          </cell>
          <cell r="G213">
            <v>215085</v>
          </cell>
        </row>
        <row r="214">
          <cell r="A214">
            <v>215087</v>
          </cell>
          <cell r="B214" t="str">
            <v>布コンクリート（有筋）</v>
          </cell>
          <cell r="C214" t="str">
            <v>A1=40cm・B1=15cm・（CF23) ・ 人力堀</v>
          </cell>
          <cell r="D214" t="str">
            <v>ｍ</v>
          </cell>
          <cell r="E214">
            <v>36900</v>
          </cell>
          <cell r="F214" t="str">
            <v>P-53</v>
          </cell>
          <cell r="G214">
            <v>215087</v>
          </cell>
        </row>
        <row r="215">
          <cell r="A215">
            <v>215089</v>
          </cell>
          <cell r="B215" t="str">
            <v>布コンクリート（有筋）</v>
          </cell>
          <cell r="C215" t="str">
            <v>A1=40cm・B1=15cm・（CF24) ・ 人力堀</v>
          </cell>
          <cell r="D215" t="str">
            <v>ｍ</v>
          </cell>
          <cell r="E215">
            <v>45000</v>
          </cell>
          <cell r="F215" t="str">
            <v>P-53</v>
          </cell>
          <cell r="G215">
            <v>215089</v>
          </cell>
        </row>
        <row r="216">
          <cell r="A216">
            <v>215091</v>
          </cell>
          <cell r="B216" t="str">
            <v>布コンクリート（有筋）</v>
          </cell>
          <cell r="C216" t="str">
            <v>A1=40cm・B1=15cm・（CF25) ・ 人力堀</v>
          </cell>
          <cell r="D216" t="str">
            <v>ｍ</v>
          </cell>
          <cell r="E216">
            <v>51500</v>
          </cell>
          <cell r="F216" t="str">
            <v>P-53</v>
          </cell>
          <cell r="G216">
            <v>215091</v>
          </cell>
        </row>
        <row r="217">
          <cell r="A217">
            <v>215093</v>
          </cell>
          <cell r="B217" t="str">
            <v>布コンクリート（有筋）</v>
          </cell>
          <cell r="C217" t="str">
            <v>A1=40cm・B1=15cm・（CF26) ・ 人力堀</v>
          </cell>
          <cell r="D217" t="str">
            <v>ｍ</v>
          </cell>
          <cell r="E217">
            <v>58200</v>
          </cell>
          <cell r="F217" t="str">
            <v>P-53</v>
          </cell>
          <cell r="G217">
            <v>215093</v>
          </cell>
        </row>
        <row r="218">
          <cell r="A218">
            <v>215101</v>
          </cell>
          <cell r="B218" t="str">
            <v>布基礎立上り加算</v>
          </cell>
          <cell r="C218" t="str">
            <v>B1=12cm</v>
          </cell>
          <cell r="D218" t="str">
            <v>ｍ</v>
          </cell>
          <cell r="E218">
            <v>8030</v>
          </cell>
          <cell r="F218" t="str">
            <v>P-53</v>
          </cell>
          <cell r="G218">
            <v>215101</v>
          </cell>
        </row>
        <row r="219">
          <cell r="A219">
            <v>215105</v>
          </cell>
          <cell r="B219" t="str">
            <v>布基礎立上り加算</v>
          </cell>
          <cell r="C219" t="str">
            <v>B1=15cm</v>
          </cell>
          <cell r="D219" t="str">
            <v>ｍ</v>
          </cell>
          <cell r="E219">
            <v>8500</v>
          </cell>
          <cell r="F219" t="str">
            <v>P-53</v>
          </cell>
          <cell r="G219">
            <v>215105</v>
          </cell>
        </row>
        <row r="220">
          <cell r="A220">
            <v>215111</v>
          </cell>
          <cell r="B220" t="str">
            <v>べた基礎［底盤部分］</v>
          </cell>
          <cell r="C220" t="str">
            <v>厚21cm・有筋 ・（CW01）・機械堀</v>
          </cell>
          <cell r="D220" t="str">
            <v>㎡</v>
          </cell>
          <cell r="E220">
            <v>8620</v>
          </cell>
          <cell r="F220" t="str">
            <v>P-53</v>
          </cell>
          <cell r="G220">
            <v>215111</v>
          </cell>
        </row>
        <row r="221">
          <cell r="A221">
            <v>215115</v>
          </cell>
          <cell r="B221" t="str">
            <v>べた基礎［底盤部分］</v>
          </cell>
          <cell r="C221" t="str">
            <v>厚18cm・有筋 ・（CW02）・機械堀</v>
          </cell>
          <cell r="D221" t="str">
            <v>㎡</v>
          </cell>
          <cell r="E221">
            <v>8000</v>
          </cell>
          <cell r="F221" t="str">
            <v>P-53</v>
          </cell>
          <cell r="G221">
            <v>215115</v>
          </cell>
        </row>
        <row r="222">
          <cell r="A222">
            <v>215117</v>
          </cell>
          <cell r="B222" t="str">
            <v>べた基礎［底盤部分］</v>
          </cell>
          <cell r="C222" t="str">
            <v>厚15cm・有筋 ・（CW03）・機械堀</v>
          </cell>
          <cell r="D222" t="str">
            <v>㎡</v>
          </cell>
          <cell r="E222">
            <v>7350</v>
          </cell>
          <cell r="F222" t="str">
            <v>P-53</v>
          </cell>
          <cell r="G222">
            <v>215117</v>
          </cell>
        </row>
        <row r="223">
          <cell r="A223">
            <v>215121</v>
          </cell>
          <cell r="B223" t="str">
            <v>べた基礎［底盤部分］</v>
          </cell>
          <cell r="C223" t="str">
            <v>厚21cm・有筋 ・（CW01）・人力堀</v>
          </cell>
          <cell r="D223" t="str">
            <v>㎡</v>
          </cell>
          <cell r="E223">
            <v>11300</v>
          </cell>
          <cell r="F223" t="str">
            <v>P-53</v>
          </cell>
          <cell r="G223">
            <v>215121</v>
          </cell>
        </row>
        <row r="224">
          <cell r="A224">
            <v>215125</v>
          </cell>
          <cell r="B224" t="str">
            <v>べた基礎［底盤部分］</v>
          </cell>
          <cell r="C224" t="str">
            <v>厚18cm・有筋 ・（CW02）・人力堀</v>
          </cell>
          <cell r="D224" t="str">
            <v>㎡</v>
          </cell>
          <cell r="E224">
            <v>10500</v>
          </cell>
          <cell r="F224" t="str">
            <v>P-53</v>
          </cell>
          <cell r="G224">
            <v>215125</v>
          </cell>
        </row>
        <row r="225">
          <cell r="A225">
            <v>215127</v>
          </cell>
          <cell r="B225" t="str">
            <v>べた基礎［底盤部分］</v>
          </cell>
          <cell r="C225" t="str">
            <v>厚15cm・有筋 ・（CW03）・人力堀</v>
          </cell>
          <cell r="D225" t="str">
            <v>㎡</v>
          </cell>
          <cell r="E225">
            <v>9660</v>
          </cell>
          <cell r="F225" t="str">
            <v>P-53</v>
          </cell>
          <cell r="G225">
            <v>215127</v>
          </cell>
        </row>
        <row r="226">
          <cell r="A226">
            <v>215141</v>
          </cell>
          <cell r="B226" t="str">
            <v>べた基礎［立上部分］</v>
          </cell>
          <cell r="C226" t="str">
            <v xml:space="preserve">A1=45cm・B1=15cm・（CW04) </v>
          </cell>
          <cell r="D226" t="str">
            <v>ｍ</v>
          </cell>
          <cell r="E226">
            <v>4430</v>
          </cell>
          <cell r="F226" t="str">
            <v>P-53</v>
          </cell>
          <cell r="G226">
            <v>215141</v>
          </cell>
        </row>
        <row r="227">
          <cell r="A227">
            <v>215145</v>
          </cell>
          <cell r="B227" t="str">
            <v>べた基礎［立上部分］</v>
          </cell>
          <cell r="C227" t="str">
            <v>A1=30cm・B1=15cm・（CW05)</v>
          </cell>
          <cell r="D227" t="str">
            <v>ｍ</v>
          </cell>
          <cell r="E227">
            <v>3190</v>
          </cell>
          <cell r="F227" t="str">
            <v>P-53</v>
          </cell>
          <cell r="G227">
            <v>215145</v>
          </cell>
        </row>
        <row r="228">
          <cell r="A228">
            <v>215147</v>
          </cell>
          <cell r="B228" t="str">
            <v>べた基礎［立上部分］</v>
          </cell>
          <cell r="C228" t="str">
            <v>A1=30cm・B1=12cm・（CW06)</v>
          </cell>
          <cell r="D228" t="str">
            <v>ｍ</v>
          </cell>
          <cell r="E228">
            <v>2970</v>
          </cell>
          <cell r="F228" t="str">
            <v>P-53</v>
          </cell>
          <cell r="G228">
            <v>215147</v>
          </cell>
        </row>
        <row r="229">
          <cell r="A229">
            <v>215201</v>
          </cell>
          <cell r="B229" t="str">
            <v>独立基礎［ｺﾝｸﾘｰﾄ］</v>
          </cell>
          <cell r="C229" t="str">
            <v>A1=30cm・B1=15cm角・（１Ｆ01) 機械堀</v>
          </cell>
          <cell r="D229" t="str">
            <v>ヶ所</v>
          </cell>
          <cell r="E229">
            <v>4300</v>
          </cell>
          <cell r="F229" t="str">
            <v>P-53</v>
          </cell>
          <cell r="G229">
            <v>215201</v>
          </cell>
        </row>
        <row r="230">
          <cell r="A230">
            <v>215205</v>
          </cell>
          <cell r="B230" t="str">
            <v>独立基礎［ｺﾝｸﾘｰﾄ］</v>
          </cell>
          <cell r="C230" t="str">
            <v>A1=24cm・B1=15cm角・（１Ｆ02) 機械堀</v>
          </cell>
          <cell r="D230" t="str">
            <v>ヶ所</v>
          </cell>
          <cell r="E230">
            <v>3820</v>
          </cell>
          <cell r="F230" t="str">
            <v>P-5４</v>
          </cell>
          <cell r="G230">
            <v>215205</v>
          </cell>
        </row>
        <row r="231">
          <cell r="A231">
            <v>215207</v>
          </cell>
          <cell r="B231" t="str">
            <v>独立基礎［ｺﾝｸﾘｰﾄ］</v>
          </cell>
          <cell r="C231" t="str">
            <v>A1=30cm・B1=15cm角四角錐１Ｆ03 機械堀</v>
          </cell>
          <cell r="D231" t="str">
            <v>ヶ所</v>
          </cell>
          <cell r="E231">
            <v>6720</v>
          </cell>
          <cell r="F231" t="str">
            <v>P-5４</v>
          </cell>
          <cell r="G231">
            <v>215207</v>
          </cell>
        </row>
        <row r="232">
          <cell r="A232">
            <v>215211</v>
          </cell>
          <cell r="B232" t="str">
            <v>独立基礎［ｺﾝｸﾘｰﾄ］</v>
          </cell>
          <cell r="C232" t="str">
            <v>A1=30cm・B1=15cm角・（１Ｆ01) 人力堀</v>
          </cell>
          <cell r="D232" t="str">
            <v>ヶ所</v>
          </cell>
          <cell r="E232">
            <v>7460</v>
          </cell>
          <cell r="F232" t="str">
            <v>P-5４</v>
          </cell>
          <cell r="G232">
            <v>215211</v>
          </cell>
        </row>
        <row r="233">
          <cell r="A233">
            <v>215215</v>
          </cell>
          <cell r="B233" t="str">
            <v>独立基礎［ｺﾝｸﾘｰﾄ］</v>
          </cell>
          <cell r="C233" t="str">
            <v>A1=24cm・B1=15cm角・（１Ｆ02) 人力堀</v>
          </cell>
          <cell r="D233" t="str">
            <v>ヶ所</v>
          </cell>
          <cell r="E233">
            <v>6900</v>
          </cell>
          <cell r="F233" t="str">
            <v>P-5４</v>
          </cell>
          <cell r="G233">
            <v>215215</v>
          </cell>
        </row>
        <row r="234">
          <cell r="A234">
            <v>215217</v>
          </cell>
          <cell r="B234" t="str">
            <v>独立基礎［ｺﾝｸﾘｰﾄ］</v>
          </cell>
          <cell r="C234" t="str">
            <v>A1=30cm・B1=15cm角四角錐１Ｆ03 人力堀</v>
          </cell>
          <cell r="D234" t="str">
            <v>ヶ所</v>
          </cell>
          <cell r="E234">
            <v>11600</v>
          </cell>
          <cell r="F234" t="str">
            <v>P-5４</v>
          </cell>
          <cell r="G234">
            <v>215217</v>
          </cell>
        </row>
        <row r="235">
          <cell r="A235">
            <v>215221</v>
          </cell>
          <cell r="B235" t="str">
            <v>玉石基礎</v>
          </cell>
          <cell r="C235" t="str">
            <v>φ27cm程度 ・（SS) ・ 機械堀</v>
          </cell>
          <cell r="D235" t="str">
            <v>ヶ所</v>
          </cell>
          <cell r="E235">
            <v>2080</v>
          </cell>
          <cell r="F235" t="str">
            <v>P-5４</v>
          </cell>
          <cell r="G235">
            <v>215221</v>
          </cell>
        </row>
        <row r="236">
          <cell r="A236">
            <v>215225</v>
          </cell>
          <cell r="B236" t="str">
            <v>玉石基礎</v>
          </cell>
          <cell r="C236" t="str">
            <v>φ27cm程度 ・（SS) ・ 人力堀</v>
          </cell>
          <cell r="D236" t="str">
            <v>ヶ所</v>
          </cell>
          <cell r="E236">
            <v>2280</v>
          </cell>
          <cell r="F236" t="str">
            <v>P-5４</v>
          </cell>
          <cell r="G236">
            <v>215225</v>
          </cell>
        </row>
        <row r="237">
          <cell r="A237">
            <v>215231</v>
          </cell>
          <cell r="B237" t="str">
            <v>束石（現場打ち）</v>
          </cell>
          <cell r="C237" t="str">
            <v>φ30cm程度 ・（TS01) ・ 機械堀</v>
          </cell>
          <cell r="D237" t="str">
            <v>ヶ所</v>
          </cell>
          <cell r="E237">
            <v>610</v>
          </cell>
          <cell r="F237" t="str">
            <v>P-5４</v>
          </cell>
          <cell r="G237">
            <v>215231</v>
          </cell>
        </row>
        <row r="238">
          <cell r="A238">
            <v>215235</v>
          </cell>
          <cell r="B238" t="str">
            <v>束石（現場打ち）</v>
          </cell>
          <cell r="C238" t="str">
            <v>φ30cm程度 ・（TS01) ・ 人力堀</v>
          </cell>
          <cell r="D238" t="str">
            <v>ヶ所</v>
          </cell>
          <cell r="E238">
            <v>960</v>
          </cell>
          <cell r="F238" t="str">
            <v>P-5４</v>
          </cell>
          <cell r="G238">
            <v>215235</v>
          </cell>
        </row>
        <row r="239">
          <cell r="A239">
            <v>215241</v>
          </cell>
          <cell r="B239" t="str">
            <v>束石（ﾌﾞﾛｯｸ）</v>
          </cell>
          <cell r="C239" t="str">
            <v>18×20×20cm ・（TS02) ・ 機械堀</v>
          </cell>
          <cell r="D239" t="str">
            <v>ヶ所</v>
          </cell>
          <cell r="E239">
            <v>1040</v>
          </cell>
          <cell r="F239" t="str">
            <v>P-5４</v>
          </cell>
          <cell r="G239">
            <v>215241</v>
          </cell>
        </row>
        <row r="240">
          <cell r="A240">
            <v>215245</v>
          </cell>
          <cell r="B240" t="str">
            <v>束石（ﾌﾞﾛｯｸ）</v>
          </cell>
          <cell r="C240" t="str">
            <v>18×20×20cm ・（TS02) ・ 人力堀</v>
          </cell>
          <cell r="D240" t="str">
            <v>ヶ所</v>
          </cell>
          <cell r="E240">
            <v>1330</v>
          </cell>
          <cell r="F240" t="str">
            <v>P-5４</v>
          </cell>
          <cell r="G240">
            <v>215245</v>
          </cell>
        </row>
        <row r="241">
          <cell r="A241">
            <v>215251</v>
          </cell>
          <cell r="B241" t="str">
            <v>束石（ｺﾝｸﾘｰﾄ）</v>
          </cell>
          <cell r="C241" t="str">
            <v>15cm角 ・ 深60cm ・（TS03) ・ 機械堀</v>
          </cell>
          <cell r="D241" t="str">
            <v>ヶ所</v>
          </cell>
          <cell r="E241">
            <v>10000</v>
          </cell>
          <cell r="F241" t="str">
            <v>P-5４</v>
          </cell>
          <cell r="G241">
            <v>215251</v>
          </cell>
        </row>
        <row r="242">
          <cell r="A242">
            <v>215252</v>
          </cell>
          <cell r="B242" t="str">
            <v>束石（ｺﾝｸﾘｰﾄ）</v>
          </cell>
          <cell r="C242" t="str">
            <v>15cm角 ・ 深80cm ・（TS04) ・ 機械堀</v>
          </cell>
          <cell r="D242" t="str">
            <v>ヶ所</v>
          </cell>
          <cell r="E242">
            <v>15700</v>
          </cell>
          <cell r="F242" t="str">
            <v>P-5４</v>
          </cell>
          <cell r="G242">
            <v>215252</v>
          </cell>
        </row>
        <row r="243">
          <cell r="A243">
            <v>215253</v>
          </cell>
          <cell r="B243" t="str">
            <v>束石（ｺﾝｸﾘｰﾄ）</v>
          </cell>
          <cell r="C243" t="str">
            <v>15cm角 ・ 深100cm ・（TS05) ・ 機械堀</v>
          </cell>
          <cell r="D243" t="str">
            <v>ヶ所</v>
          </cell>
          <cell r="E243">
            <v>19400</v>
          </cell>
          <cell r="F243" t="str">
            <v>P-5４</v>
          </cell>
          <cell r="G243">
            <v>215253</v>
          </cell>
        </row>
        <row r="244">
          <cell r="A244">
            <v>215254</v>
          </cell>
          <cell r="B244" t="str">
            <v>束石（ｺﾝｸﾘｰﾄ）</v>
          </cell>
          <cell r="C244" t="str">
            <v>15cm角 ・ 深120cm ・（TS06) ・ 機械堀</v>
          </cell>
          <cell r="D244" t="str">
            <v>ヶ所</v>
          </cell>
          <cell r="E244">
            <v>23400</v>
          </cell>
          <cell r="F244" t="str">
            <v>P-5４</v>
          </cell>
          <cell r="G244">
            <v>215254</v>
          </cell>
        </row>
        <row r="245">
          <cell r="A245">
            <v>215255</v>
          </cell>
          <cell r="B245" t="str">
            <v>束石（ｺﾝｸﾘｰﾄ）</v>
          </cell>
          <cell r="C245" t="str">
            <v>15cm角 ・ 深140cm ・（TS07) ・ 機械堀</v>
          </cell>
          <cell r="D245" t="str">
            <v>ヶ所</v>
          </cell>
          <cell r="E245">
            <v>27900</v>
          </cell>
          <cell r="F245" t="str">
            <v>P-5４</v>
          </cell>
          <cell r="G245">
            <v>215255</v>
          </cell>
        </row>
        <row r="246">
          <cell r="A246">
            <v>215256</v>
          </cell>
          <cell r="B246" t="str">
            <v>束石（ｺﾝｸﾘｰﾄ）</v>
          </cell>
          <cell r="C246" t="str">
            <v>15cm角 ・ 深160cm ・（TS08) ・ 機械堀</v>
          </cell>
          <cell r="D246" t="str">
            <v>ヶ所</v>
          </cell>
          <cell r="E246">
            <v>32700</v>
          </cell>
          <cell r="F246" t="str">
            <v>P-5４</v>
          </cell>
          <cell r="G246">
            <v>215256</v>
          </cell>
        </row>
        <row r="247">
          <cell r="A247">
            <v>215261</v>
          </cell>
          <cell r="B247" t="str">
            <v>束石（ｺﾝｸﾘｰﾄ）</v>
          </cell>
          <cell r="C247" t="str">
            <v>15cm角 ・ 深60cm ・（TS03) ・ 人力堀</v>
          </cell>
          <cell r="D247" t="str">
            <v>ヶ所</v>
          </cell>
          <cell r="E247">
            <v>18800</v>
          </cell>
          <cell r="F247" t="str">
            <v>P-5４</v>
          </cell>
          <cell r="G247">
            <v>215261</v>
          </cell>
        </row>
        <row r="248">
          <cell r="A248">
            <v>215262</v>
          </cell>
          <cell r="B248" t="str">
            <v>束石（ｺﾝｸﾘｰﾄ）</v>
          </cell>
          <cell r="C248" t="str">
            <v>15cm角 ・ 深80cm ・（TS04) ・ 人力堀</v>
          </cell>
          <cell r="D248" t="str">
            <v>ヶ所</v>
          </cell>
          <cell r="E248">
            <v>32500</v>
          </cell>
          <cell r="F248" t="str">
            <v>P-5４</v>
          </cell>
          <cell r="G248">
            <v>215262</v>
          </cell>
        </row>
        <row r="249">
          <cell r="A249">
            <v>215263</v>
          </cell>
          <cell r="B249" t="str">
            <v>束石（ｺﾝｸﾘｰﾄ）</v>
          </cell>
          <cell r="C249" t="str">
            <v>15cm角 ・ 深100cm ・（TS05) ・ 人力堀</v>
          </cell>
          <cell r="D249" t="str">
            <v>ヶ所</v>
          </cell>
          <cell r="E249">
            <v>40900</v>
          </cell>
          <cell r="F249" t="str">
            <v>P-5４</v>
          </cell>
          <cell r="G249">
            <v>215263</v>
          </cell>
        </row>
        <row r="250">
          <cell r="A250">
            <v>215264</v>
          </cell>
          <cell r="B250" t="str">
            <v>束石（ｺﾝｸﾘｰﾄ）</v>
          </cell>
          <cell r="C250" t="str">
            <v>15cm角 ・ 深120cm ・（TS06) ・ 人力堀</v>
          </cell>
          <cell r="D250" t="str">
            <v>ヶ所</v>
          </cell>
          <cell r="E250">
            <v>50200</v>
          </cell>
          <cell r="F250" t="str">
            <v>P-5４</v>
          </cell>
          <cell r="G250">
            <v>215264</v>
          </cell>
        </row>
        <row r="251">
          <cell r="A251">
            <v>215265</v>
          </cell>
          <cell r="B251" t="str">
            <v>束石（ｺﾝｸﾘｰﾄ）</v>
          </cell>
          <cell r="C251" t="str">
            <v>15cm角 ・ 深140cm ・（TS07) ・ 人力堀</v>
          </cell>
          <cell r="D251" t="str">
            <v>ヶ所</v>
          </cell>
          <cell r="E251">
            <v>60500</v>
          </cell>
          <cell r="F251" t="str">
            <v>P-5４</v>
          </cell>
          <cell r="G251">
            <v>215265</v>
          </cell>
        </row>
        <row r="252">
          <cell r="A252">
            <v>215266</v>
          </cell>
          <cell r="B252" t="str">
            <v>束石（ｺﾝｸﾘｰﾄ）</v>
          </cell>
          <cell r="C252" t="str">
            <v>15cm角 ・ 深160cm ・（TS08) ・ 人力堀</v>
          </cell>
          <cell r="D252" t="str">
            <v>ヶ所</v>
          </cell>
          <cell r="E252">
            <v>71700</v>
          </cell>
          <cell r="F252" t="str">
            <v>P-5４</v>
          </cell>
          <cell r="G252">
            <v>215266</v>
          </cell>
        </row>
        <row r="253">
          <cell r="A253">
            <v>215301</v>
          </cell>
          <cell r="B253" t="str">
            <v>布大谷石積［2段］</v>
          </cell>
          <cell r="C253" t="str">
            <v>21×30×90cm ・（SF01) ・ 機械堀</v>
          </cell>
          <cell r="D253" t="str">
            <v>ｍ</v>
          </cell>
          <cell r="E253">
            <v>23100</v>
          </cell>
          <cell r="F253" t="str">
            <v>P-5４</v>
          </cell>
          <cell r="G253">
            <v>215301</v>
          </cell>
        </row>
        <row r="254">
          <cell r="A254">
            <v>215305</v>
          </cell>
          <cell r="B254" t="str">
            <v>布大谷石積［2段］</v>
          </cell>
          <cell r="C254" t="str">
            <v>21×30×90cm ・（SF01) ・ 人力堀</v>
          </cell>
          <cell r="D254" t="str">
            <v>ｍ</v>
          </cell>
          <cell r="E254">
            <v>24500</v>
          </cell>
          <cell r="F254" t="str">
            <v>P-5４</v>
          </cell>
          <cell r="G254">
            <v>215305</v>
          </cell>
        </row>
        <row r="255">
          <cell r="A255">
            <v>215307</v>
          </cell>
          <cell r="B255" t="str">
            <v>布大谷石積</v>
          </cell>
          <cell r="C255" t="str">
            <v>21×30×90cm ・1段加算</v>
          </cell>
          <cell r="D255" t="str">
            <v>ｍ</v>
          </cell>
          <cell r="E255">
            <v>10500</v>
          </cell>
          <cell r="F255" t="str">
            <v>P-5４</v>
          </cell>
          <cell r="G255">
            <v>215307</v>
          </cell>
        </row>
        <row r="256">
          <cell r="A256">
            <v>215311</v>
          </cell>
          <cell r="B256" t="str">
            <v>布大谷石積［1段］</v>
          </cell>
          <cell r="C256" t="str">
            <v>18×30×90cm ・（SF02) ・ 機械堀</v>
          </cell>
          <cell r="D256" t="str">
            <v>ｍ</v>
          </cell>
          <cell r="E256">
            <v>10900</v>
          </cell>
          <cell r="F256" t="str">
            <v>P-5４</v>
          </cell>
          <cell r="G256">
            <v>215311</v>
          </cell>
        </row>
        <row r="257">
          <cell r="A257">
            <v>215315</v>
          </cell>
          <cell r="B257" t="str">
            <v>布大谷石積［1段］</v>
          </cell>
          <cell r="C257" t="str">
            <v>18×30×90cm ・（SF02) ・ 人力堀</v>
          </cell>
          <cell r="D257" t="str">
            <v>ｍ</v>
          </cell>
          <cell r="E257">
            <v>11900</v>
          </cell>
          <cell r="F257" t="str">
            <v>P-5４</v>
          </cell>
          <cell r="G257">
            <v>215315</v>
          </cell>
        </row>
        <row r="258">
          <cell r="A258">
            <v>215317</v>
          </cell>
          <cell r="B258" t="str">
            <v>布大谷石積</v>
          </cell>
          <cell r="C258" t="str">
            <v>18×30×90cm ・1段加算</v>
          </cell>
          <cell r="D258" t="str">
            <v>ｍ</v>
          </cell>
          <cell r="E258">
            <v>9180</v>
          </cell>
          <cell r="F258" t="str">
            <v>P-5４</v>
          </cell>
          <cell r="G258">
            <v>215317</v>
          </cell>
        </row>
        <row r="259">
          <cell r="A259">
            <v>215321</v>
          </cell>
          <cell r="B259" t="str">
            <v>布大谷石積［1段］</v>
          </cell>
          <cell r="C259" t="str">
            <v>15×30×90cm ・（SF03) ・ 機械堀</v>
          </cell>
          <cell r="D259" t="str">
            <v>ｍ</v>
          </cell>
          <cell r="E259">
            <v>9730</v>
          </cell>
          <cell r="F259" t="str">
            <v>P-5４</v>
          </cell>
          <cell r="G259">
            <v>215321</v>
          </cell>
        </row>
        <row r="260">
          <cell r="A260">
            <v>215325</v>
          </cell>
          <cell r="B260" t="str">
            <v>布大谷石積［1段］</v>
          </cell>
          <cell r="C260" t="str">
            <v>15×30×90cm ・（SF03) ・ 人力堀</v>
          </cell>
          <cell r="D260" t="str">
            <v>ｍ</v>
          </cell>
          <cell r="E260">
            <v>10600</v>
          </cell>
          <cell r="F260" t="str">
            <v>P-5４</v>
          </cell>
          <cell r="G260">
            <v>215325</v>
          </cell>
        </row>
        <row r="261">
          <cell r="A261">
            <v>215327</v>
          </cell>
          <cell r="B261" t="str">
            <v>布大谷石積</v>
          </cell>
          <cell r="C261" t="str">
            <v>15×30×90cm ・1段加算</v>
          </cell>
          <cell r="D261" t="str">
            <v>ｍ</v>
          </cell>
          <cell r="E261">
            <v>8030</v>
          </cell>
          <cell r="F261" t="str">
            <v>P-5４</v>
          </cell>
          <cell r="G261">
            <v>215327</v>
          </cell>
        </row>
        <row r="262">
          <cell r="A262">
            <v>215331</v>
          </cell>
          <cell r="B262" t="str">
            <v>ｺﾝｸﾘｰﾄﾌﾞﾛｯｸ据</v>
          </cell>
          <cell r="C262" t="str">
            <v>15×30×90cm ・（SF04) ・ 機械堀</v>
          </cell>
          <cell r="D262" t="str">
            <v>ｍ</v>
          </cell>
          <cell r="E262">
            <v>5890</v>
          </cell>
          <cell r="F262" t="str">
            <v>P-5４</v>
          </cell>
          <cell r="G262">
            <v>215331</v>
          </cell>
        </row>
        <row r="263">
          <cell r="A263">
            <v>215335</v>
          </cell>
          <cell r="B263" t="str">
            <v>ｺﾝｸﾘｰﾄﾌﾞﾛｯｸ据</v>
          </cell>
          <cell r="C263" t="str">
            <v>15×30×90cm ・（SF04) ・ 人力堀</v>
          </cell>
          <cell r="D263" t="str">
            <v>ｍ</v>
          </cell>
          <cell r="E263">
            <v>6850</v>
          </cell>
          <cell r="F263" t="str">
            <v>P-5４</v>
          </cell>
          <cell r="G263">
            <v>215335</v>
          </cell>
        </row>
        <row r="264">
          <cell r="A264">
            <v>215337</v>
          </cell>
          <cell r="B264" t="str">
            <v>ｺﾝｸﾘｰﾄﾌﾞﾛｯｸ据</v>
          </cell>
          <cell r="C264" t="str">
            <v>15×30×90cm ・1段加算</v>
          </cell>
          <cell r="D264" t="str">
            <v>ｍ</v>
          </cell>
          <cell r="E264">
            <v>4560</v>
          </cell>
          <cell r="F264" t="str">
            <v>P-5４</v>
          </cell>
          <cell r="G264">
            <v>215337</v>
          </cell>
        </row>
        <row r="265">
          <cell r="A265">
            <v>215341</v>
          </cell>
          <cell r="B265" t="str">
            <v>空洞ﾌﾞﾛｯｸ積［2段］</v>
          </cell>
          <cell r="C265" t="str">
            <v>B種・19×19×39cm ・（SF05) ・ 機械堀</v>
          </cell>
          <cell r="D265" t="str">
            <v>ｍ</v>
          </cell>
          <cell r="E265">
            <v>3190</v>
          </cell>
          <cell r="F265" t="str">
            <v>P-5４</v>
          </cell>
          <cell r="G265">
            <v>215341</v>
          </cell>
        </row>
        <row r="266">
          <cell r="A266">
            <v>215345</v>
          </cell>
          <cell r="B266" t="str">
            <v>空洞ﾌﾞﾛｯｸ積［2段］</v>
          </cell>
          <cell r="C266" t="str">
            <v>B種・19×19×39cm ・（SF05) ・ 人力堀</v>
          </cell>
          <cell r="D266" t="str">
            <v>ｍ</v>
          </cell>
          <cell r="E266">
            <v>4050</v>
          </cell>
          <cell r="F266" t="str">
            <v>P-5４</v>
          </cell>
          <cell r="G266">
            <v>215345</v>
          </cell>
        </row>
        <row r="267">
          <cell r="A267">
            <v>215347</v>
          </cell>
          <cell r="B267" t="str">
            <v>空洞ﾌﾞﾛｯｸ積</v>
          </cell>
          <cell r="C267" t="str">
            <v>B種・19×19×39cm ・1段加算</v>
          </cell>
          <cell r="D267" t="str">
            <v>ｍ</v>
          </cell>
          <cell r="E267">
            <v>910</v>
          </cell>
          <cell r="F267" t="str">
            <v>P-5４</v>
          </cell>
          <cell r="G267">
            <v>215347</v>
          </cell>
        </row>
        <row r="268">
          <cell r="A268">
            <v>215401</v>
          </cell>
          <cell r="B268" t="str">
            <v>防湿ｺﾝｸﾘｰﾄ叩き</v>
          </cell>
          <cell r="C268" t="str">
            <v>ｼｰﾄ敷・厚12cm・有筋・DC06</v>
          </cell>
          <cell r="D268" t="str">
            <v>㎡</v>
          </cell>
          <cell r="E268">
            <v>2740</v>
          </cell>
          <cell r="F268" t="str">
            <v>P-5４</v>
          </cell>
          <cell r="G268">
            <v>215401</v>
          </cell>
        </row>
        <row r="269">
          <cell r="A269">
            <v>215411</v>
          </cell>
          <cell r="B269" t="str">
            <v>防湿ｺﾝｸﾘｰﾄ叩き</v>
          </cell>
          <cell r="C269" t="str">
            <v>ｼｰﾄ敷・厚9cm・有筋・DC07</v>
          </cell>
          <cell r="D269" t="str">
            <v>㎡</v>
          </cell>
          <cell r="E269">
            <v>2150</v>
          </cell>
          <cell r="F269" t="str">
            <v>P-5４</v>
          </cell>
          <cell r="G269">
            <v>215411</v>
          </cell>
        </row>
        <row r="270">
          <cell r="A270">
            <v>215421</v>
          </cell>
          <cell r="B270" t="str">
            <v>防湿ｺﾝｸﾘｰﾄ叩き</v>
          </cell>
          <cell r="C270" t="str">
            <v>ｼｰﾄ敷・厚6cm・有筋・DC08</v>
          </cell>
          <cell r="D270" t="str">
            <v>㎡</v>
          </cell>
          <cell r="E270">
            <v>1700</v>
          </cell>
          <cell r="F270" t="str">
            <v>P-5４</v>
          </cell>
          <cell r="G270">
            <v>215421</v>
          </cell>
        </row>
        <row r="271">
          <cell r="A271">
            <v>215501</v>
          </cell>
          <cell r="B271" t="str">
            <v>布基礎ﾓﾙﾀﾙ刷毛仕上げ</v>
          </cell>
          <cell r="C271" t="str">
            <v>H=45cm</v>
          </cell>
          <cell r="D271" t="str">
            <v>ｍ</v>
          </cell>
          <cell r="E271">
            <v>1840</v>
          </cell>
          <cell r="F271" t="str">
            <v>P-5４</v>
          </cell>
          <cell r="G271">
            <v>215501</v>
          </cell>
        </row>
        <row r="272">
          <cell r="A272">
            <v>215511</v>
          </cell>
          <cell r="B272" t="str">
            <v>布基礎ﾓﾙﾀﾙ刷毛仕上げ</v>
          </cell>
          <cell r="C272" t="str">
            <v>H=30cm</v>
          </cell>
          <cell r="D272" t="str">
            <v>ｍ</v>
          </cell>
          <cell r="E272">
            <v>1340</v>
          </cell>
          <cell r="F272" t="str">
            <v>P-5４</v>
          </cell>
          <cell r="G272">
            <v>215511</v>
          </cell>
        </row>
        <row r="273">
          <cell r="A273">
            <v>215521</v>
          </cell>
          <cell r="B273" t="str">
            <v>布基礎ﾓﾙﾀﾙ刷毛仕上げ</v>
          </cell>
          <cell r="C273" t="str">
            <v>H=24cm</v>
          </cell>
          <cell r="D273" t="str">
            <v>ｍ</v>
          </cell>
          <cell r="E273">
            <v>1140</v>
          </cell>
          <cell r="F273" t="str">
            <v>P-5４</v>
          </cell>
          <cell r="G273">
            <v>215521</v>
          </cell>
        </row>
        <row r="274">
          <cell r="A274">
            <v>215525</v>
          </cell>
          <cell r="B274" t="str">
            <v>布基礎ﾓﾙﾀﾙ刷毛仕上げ</v>
          </cell>
          <cell r="C274" t="str">
            <v>H10cm・加算</v>
          </cell>
          <cell r="D274" t="str">
            <v>ｍ</v>
          </cell>
          <cell r="E274">
            <v>330</v>
          </cell>
          <cell r="F274" t="str">
            <v>P-5４</v>
          </cell>
          <cell r="G274">
            <v>215525</v>
          </cell>
        </row>
        <row r="275">
          <cell r="A275">
            <v>217001</v>
          </cell>
          <cell r="B275" t="str">
            <v>土間コンクリート叩き</v>
          </cell>
          <cell r="C275" t="str">
            <v>厚6cm・無筋・DC01・すき取り・不用土処分共</v>
          </cell>
          <cell r="D275" t="str">
            <v>㎡</v>
          </cell>
          <cell r="E275">
            <v>2360</v>
          </cell>
          <cell r="F275" t="str">
            <v>P-55</v>
          </cell>
          <cell r="G275">
            <v>217001</v>
          </cell>
        </row>
        <row r="276">
          <cell r="A276">
            <v>217011</v>
          </cell>
          <cell r="B276" t="str">
            <v>土間コンクリート叩き</v>
          </cell>
          <cell r="C276" t="str">
            <v>厚9cm・無筋・DC02・すき取り・不用土処分共</v>
          </cell>
          <cell r="D276" t="str">
            <v>㎡</v>
          </cell>
          <cell r="E276">
            <v>3150</v>
          </cell>
          <cell r="F276" t="str">
            <v>P-55</v>
          </cell>
          <cell r="G276">
            <v>217011</v>
          </cell>
        </row>
        <row r="277">
          <cell r="A277">
            <v>217021</v>
          </cell>
          <cell r="B277" t="str">
            <v>土間コンクリート叩き</v>
          </cell>
          <cell r="C277" t="str">
            <v>厚12cm・無筋・DC03・すき取り・不用土処分共</v>
          </cell>
          <cell r="D277" t="str">
            <v>㎡</v>
          </cell>
          <cell r="E277">
            <v>3790</v>
          </cell>
          <cell r="F277" t="str">
            <v>P-55</v>
          </cell>
          <cell r="G277">
            <v>217021</v>
          </cell>
        </row>
        <row r="278">
          <cell r="A278">
            <v>217031</v>
          </cell>
          <cell r="B278" t="str">
            <v>土間コンクリート叩き</v>
          </cell>
          <cell r="C278" t="str">
            <v>厚15cm・無筋・DC04・すき取り・不用土処分共</v>
          </cell>
          <cell r="D278" t="str">
            <v>㎡</v>
          </cell>
          <cell r="E278">
            <v>4550</v>
          </cell>
          <cell r="F278" t="str">
            <v>P-55</v>
          </cell>
          <cell r="G278">
            <v>217031</v>
          </cell>
        </row>
        <row r="279">
          <cell r="A279">
            <v>217101</v>
          </cell>
          <cell r="B279" t="str">
            <v>土間コンクリート叩き</v>
          </cell>
          <cell r="C279" t="str">
            <v>厚9cm・有筋・DC12・すき取り・不用土処分共</v>
          </cell>
          <cell r="D279" t="str">
            <v>㎡</v>
          </cell>
          <cell r="E279">
            <v>3760</v>
          </cell>
          <cell r="F279" t="str">
            <v>P-55</v>
          </cell>
          <cell r="G279">
            <v>217101</v>
          </cell>
        </row>
        <row r="280">
          <cell r="A280">
            <v>217111</v>
          </cell>
          <cell r="B280" t="str">
            <v>土間コンクリート叩き</v>
          </cell>
          <cell r="C280" t="str">
            <v>厚12cm・有筋・DC13・すき取り・不用土処分共</v>
          </cell>
          <cell r="D280" t="str">
            <v>㎡</v>
          </cell>
          <cell r="E280">
            <v>4720</v>
          </cell>
          <cell r="F280" t="str">
            <v>P-55</v>
          </cell>
          <cell r="G280">
            <v>217111</v>
          </cell>
        </row>
        <row r="281">
          <cell r="A281">
            <v>217121</v>
          </cell>
          <cell r="B281" t="str">
            <v>土間コンクリート叩き</v>
          </cell>
          <cell r="C281" t="str">
            <v>厚15cm・有筋・DC14・すき取り・不用土処分共</v>
          </cell>
          <cell r="D281" t="str">
            <v>㎡</v>
          </cell>
          <cell r="E281">
            <v>5420</v>
          </cell>
          <cell r="F281" t="str">
            <v>P-55</v>
          </cell>
          <cell r="G281">
            <v>217121</v>
          </cell>
        </row>
        <row r="282">
          <cell r="A282">
            <v>217131</v>
          </cell>
          <cell r="B282" t="str">
            <v>土間コンクリート叩き</v>
          </cell>
          <cell r="C282" t="str">
            <v>厚18cm・有筋・DC15・すき取り・不用土処分共</v>
          </cell>
          <cell r="D282" t="str">
            <v>㎡</v>
          </cell>
          <cell r="E282">
            <v>6180</v>
          </cell>
          <cell r="F282" t="str">
            <v>P-55</v>
          </cell>
          <cell r="G282">
            <v>217131</v>
          </cell>
        </row>
        <row r="283">
          <cell r="A283">
            <v>217141</v>
          </cell>
          <cell r="B283" t="str">
            <v>土間コンクリート叩き</v>
          </cell>
          <cell r="C283" t="str">
            <v>厚21cm・有筋・DC16・すき取り・不用土処分共</v>
          </cell>
          <cell r="D283" t="str">
            <v>㎡</v>
          </cell>
          <cell r="E283">
            <v>6830</v>
          </cell>
          <cell r="F283" t="str">
            <v>P-55</v>
          </cell>
          <cell r="G283">
            <v>217141</v>
          </cell>
        </row>
        <row r="284">
          <cell r="A284">
            <v>217151</v>
          </cell>
          <cell r="B284" t="str">
            <v>土間コンクリート叩き</v>
          </cell>
          <cell r="C284" t="str">
            <v>厚24cm・有筋・DC17・すき取り・不用土処分共</v>
          </cell>
          <cell r="D284" t="str">
            <v>㎡</v>
          </cell>
          <cell r="E284">
            <v>7280</v>
          </cell>
          <cell r="F284" t="str">
            <v>P-55</v>
          </cell>
          <cell r="G284">
            <v>217151</v>
          </cell>
        </row>
        <row r="285">
          <cell r="A285">
            <v>217201</v>
          </cell>
          <cell r="B285" t="str">
            <v>土間コンクリート叩き</v>
          </cell>
          <cell r="C285" t="str">
            <v>厚6cm・無筋・DC21・モルタル塗共</v>
          </cell>
          <cell r="D285" t="str">
            <v>㎡</v>
          </cell>
          <cell r="E285">
            <v>4420</v>
          </cell>
          <cell r="F285" t="str">
            <v>P-55</v>
          </cell>
          <cell r="G285">
            <v>217201</v>
          </cell>
        </row>
        <row r="286">
          <cell r="A286">
            <v>217211</v>
          </cell>
          <cell r="B286" t="str">
            <v>土間コンクリート叩き</v>
          </cell>
          <cell r="C286" t="str">
            <v>厚9cm・無筋・DC22・モルタル塗共</v>
          </cell>
          <cell r="D286" t="str">
            <v>㎡</v>
          </cell>
          <cell r="E286">
            <v>5210</v>
          </cell>
          <cell r="F286" t="str">
            <v>P-55</v>
          </cell>
          <cell r="G286">
            <v>217211</v>
          </cell>
        </row>
        <row r="287">
          <cell r="A287">
            <v>217221</v>
          </cell>
          <cell r="B287" t="str">
            <v>土間コンクリート叩き</v>
          </cell>
          <cell r="C287" t="str">
            <v>厚12cm・無筋・DC23・モルタル塗共</v>
          </cell>
          <cell r="D287" t="str">
            <v>㎡</v>
          </cell>
          <cell r="E287">
            <v>5850</v>
          </cell>
          <cell r="F287" t="str">
            <v>P-55</v>
          </cell>
          <cell r="G287">
            <v>217221</v>
          </cell>
        </row>
        <row r="288">
          <cell r="A288">
            <v>217231</v>
          </cell>
          <cell r="B288" t="str">
            <v>土間コンクリート叩き</v>
          </cell>
          <cell r="C288" t="str">
            <v>厚15cm・無筋・DC24・モルタル塗共</v>
          </cell>
          <cell r="D288" t="str">
            <v>㎡</v>
          </cell>
          <cell r="E288">
            <v>6610</v>
          </cell>
          <cell r="F288" t="str">
            <v>P-55</v>
          </cell>
          <cell r="G288">
            <v>217231</v>
          </cell>
        </row>
        <row r="289">
          <cell r="A289">
            <v>217301</v>
          </cell>
          <cell r="B289" t="str">
            <v>土間コンクリート叩き</v>
          </cell>
          <cell r="C289" t="str">
            <v>厚9cm・有筋・DC32・モルタル塗共</v>
          </cell>
          <cell r="D289" t="str">
            <v>㎡</v>
          </cell>
          <cell r="E289">
            <v>5820</v>
          </cell>
          <cell r="F289" t="str">
            <v>P-55</v>
          </cell>
          <cell r="G289">
            <v>217301</v>
          </cell>
        </row>
        <row r="290">
          <cell r="A290">
            <v>217311</v>
          </cell>
          <cell r="B290" t="str">
            <v>土間コンクリート叩き</v>
          </cell>
          <cell r="C290" t="str">
            <v>厚12cm・有筋・DC33・モルタル塗共</v>
          </cell>
          <cell r="D290" t="str">
            <v>㎡</v>
          </cell>
          <cell r="E290">
            <v>6780</v>
          </cell>
          <cell r="F290" t="str">
            <v>P-55</v>
          </cell>
          <cell r="G290">
            <v>217311</v>
          </cell>
        </row>
        <row r="291">
          <cell r="A291">
            <v>217321</v>
          </cell>
          <cell r="B291" t="str">
            <v>土間コンクリート叩き</v>
          </cell>
          <cell r="C291" t="str">
            <v>厚15cm・有筋・DC34・モルタル塗共</v>
          </cell>
          <cell r="D291" t="str">
            <v>㎡</v>
          </cell>
          <cell r="E291">
            <v>7480</v>
          </cell>
          <cell r="F291" t="str">
            <v>P-55</v>
          </cell>
          <cell r="G291">
            <v>217321</v>
          </cell>
        </row>
        <row r="292">
          <cell r="A292">
            <v>217331</v>
          </cell>
          <cell r="B292" t="str">
            <v>土間コンクリート叩き</v>
          </cell>
          <cell r="C292" t="str">
            <v>厚18cm・有筋・DC35・モルタル塗共</v>
          </cell>
          <cell r="D292" t="str">
            <v>㎡</v>
          </cell>
          <cell r="E292">
            <v>8240</v>
          </cell>
          <cell r="F292" t="str">
            <v>P-55</v>
          </cell>
          <cell r="G292">
            <v>217331</v>
          </cell>
        </row>
        <row r="293">
          <cell r="A293">
            <v>217341</v>
          </cell>
          <cell r="B293" t="str">
            <v>土間コンクリート叩き</v>
          </cell>
          <cell r="C293" t="str">
            <v>厚21cm・有筋・DC36・モルタル塗共</v>
          </cell>
          <cell r="D293" t="str">
            <v>㎡</v>
          </cell>
          <cell r="E293">
            <v>8890</v>
          </cell>
          <cell r="F293" t="str">
            <v>P-55</v>
          </cell>
          <cell r="G293">
            <v>217341</v>
          </cell>
        </row>
        <row r="294">
          <cell r="A294">
            <v>217351</v>
          </cell>
          <cell r="B294" t="str">
            <v>土間コンクリート叩き</v>
          </cell>
          <cell r="C294" t="str">
            <v>厚24cm・有筋・DC37・モルタル塗共</v>
          </cell>
          <cell r="D294" t="str">
            <v>㎡</v>
          </cell>
          <cell r="E294">
            <v>9340</v>
          </cell>
          <cell r="F294" t="str">
            <v>P-55</v>
          </cell>
          <cell r="G294">
            <v>217351</v>
          </cell>
        </row>
        <row r="295">
          <cell r="A295">
            <v>217401</v>
          </cell>
          <cell r="B295" t="str">
            <v>粘土叩き</v>
          </cell>
          <cell r="C295" t="str">
            <v>厚15cm</v>
          </cell>
          <cell r="D295" t="str">
            <v>㎡</v>
          </cell>
          <cell r="E295">
            <v>11900</v>
          </cell>
          <cell r="F295" t="str">
            <v>P-55</v>
          </cell>
          <cell r="G295">
            <v>217401</v>
          </cell>
        </row>
        <row r="296">
          <cell r="A296">
            <v>217411</v>
          </cell>
          <cell r="B296" t="str">
            <v>粘土叩き</v>
          </cell>
          <cell r="C296" t="str">
            <v>厚18cm</v>
          </cell>
          <cell r="D296" t="str">
            <v>㎡</v>
          </cell>
          <cell r="E296">
            <v>12900</v>
          </cell>
          <cell r="F296" t="str">
            <v>P-55</v>
          </cell>
          <cell r="G296">
            <v>217411</v>
          </cell>
        </row>
        <row r="297">
          <cell r="A297">
            <v>217421</v>
          </cell>
          <cell r="B297" t="str">
            <v>粘土叩き</v>
          </cell>
          <cell r="C297" t="str">
            <v>厚24cm</v>
          </cell>
          <cell r="D297" t="str">
            <v>㎡</v>
          </cell>
          <cell r="E297">
            <v>14500</v>
          </cell>
          <cell r="F297" t="str">
            <v>P-55</v>
          </cell>
          <cell r="G297">
            <v>217421</v>
          </cell>
        </row>
        <row r="298">
          <cell r="A298">
            <v>217451</v>
          </cell>
          <cell r="B298" t="str">
            <v>花こう岩(御影石)敷</v>
          </cell>
          <cell r="C298" t="str">
            <v>45×30×5cm</v>
          </cell>
          <cell r="D298" t="str">
            <v>㎡</v>
          </cell>
          <cell r="E298">
            <v>9470</v>
          </cell>
          <cell r="F298" t="str">
            <v>P-55</v>
          </cell>
          <cell r="G298">
            <v>217451</v>
          </cell>
        </row>
        <row r="299">
          <cell r="A299">
            <v>217461</v>
          </cell>
          <cell r="B299" t="str">
            <v>花こう岩(御影石)敷</v>
          </cell>
          <cell r="C299" t="str">
            <v>60×30×5cm</v>
          </cell>
          <cell r="D299" t="str">
            <v>㎡</v>
          </cell>
          <cell r="E299">
            <v>9390</v>
          </cell>
          <cell r="F299" t="str">
            <v>P-55</v>
          </cell>
          <cell r="G299">
            <v>217461</v>
          </cell>
        </row>
        <row r="300">
          <cell r="A300">
            <v>217501</v>
          </cell>
          <cell r="B300" t="str">
            <v>コンクリート平板敷</v>
          </cell>
          <cell r="C300" t="str">
            <v>30×30×6cm</v>
          </cell>
          <cell r="D300" t="str">
            <v>㎡</v>
          </cell>
          <cell r="E300">
            <v>8370</v>
          </cell>
          <cell r="F300" t="str">
            <v>P-55</v>
          </cell>
          <cell r="G300">
            <v>217501</v>
          </cell>
        </row>
        <row r="301">
          <cell r="A301">
            <v>217511</v>
          </cell>
          <cell r="B301" t="str">
            <v>コンクリート平板敷</v>
          </cell>
          <cell r="C301" t="str">
            <v>40×40×6cm</v>
          </cell>
          <cell r="D301" t="str">
            <v>㎡</v>
          </cell>
          <cell r="E301">
            <v>8460</v>
          </cell>
          <cell r="F301" t="str">
            <v>P-55</v>
          </cell>
          <cell r="G301">
            <v>217511</v>
          </cell>
        </row>
        <row r="302">
          <cell r="A302">
            <v>217521</v>
          </cell>
          <cell r="B302" t="str">
            <v>コンクリート平板敷</v>
          </cell>
          <cell r="C302" t="str">
            <v>カラー平板・30×30×6cm</v>
          </cell>
          <cell r="D302" t="str">
            <v>㎡</v>
          </cell>
          <cell r="E302">
            <v>8030</v>
          </cell>
          <cell r="F302" t="str">
            <v>P-55</v>
          </cell>
          <cell r="G302">
            <v>217521</v>
          </cell>
        </row>
        <row r="303">
          <cell r="A303">
            <v>217531</v>
          </cell>
          <cell r="B303" t="str">
            <v>コンクリート平板敷</v>
          </cell>
          <cell r="C303" t="str">
            <v>鉄平石貼・50×50×6cm</v>
          </cell>
          <cell r="D303" t="str">
            <v>㎡</v>
          </cell>
          <cell r="E303">
            <v>15300</v>
          </cell>
          <cell r="F303" t="str">
            <v>P-55</v>
          </cell>
          <cell r="G303">
            <v>217531</v>
          </cell>
        </row>
        <row r="304">
          <cell r="A304">
            <v>217551</v>
          </cell>
          <cell r="B304" t="str">
            <v>れんが敷き</v>
          </cell>
          <cell r="C304" t="str">
            <v>平敷(21×10cm)</v>
          </cell>
          <cell r="D304" t="str">
            <v>㎡</v>
          </cell>
          <cell r="E304">
            <v>13200</v>
          </cell>
          <cell r="F304" t="str">
            <v>P-55</v>
          </cell>
          <cell r="G304">
            <v>217551</v>
          </cell>
        </row>
        <row r="305">
          <cell r="A305">
            <v>217561</v>
          </cell>
          <cell r="B305" t="str">
            <v>れんが敷き</v>
          </cell>
          <cell r="C305" t="str">
            <v>小端立て敷(21×6cm)</v>
          </cell>
          <cell r="D305" t="str">
            <v>㎡</v>
          </cell>
          <cell r="E305">
            <v>19900</v>
          </cell>
          <cell r="F305" t="str">
            <v>P-55</v>
          </cell>
          <cell r="G305">
            <v>217561</v>
          </cell>
        </row>
        <row r="306">
          <cell r="A306">
            <v>217601</v>
          </cell>
          <cell r="B306" t="str">
            <v>砂利敷</v>
          </cell>
          <cell r="C306" t="str">
            <v>厚6cm</v>
          </cell>
          <cell r="D306" t="str">
            <v>㎡</v>
          </cell>
          <cell r="E306">
            <v>410</v>
          </cell>
          <cell r="F306" t="str">
            <v>P-55</v>
          </cell>
          <cell r="G306">
            <v>217601</v>
          </cell>
        </row>
        <row r="307">
          <cell r="A307">
            <v>217611</v>
          </cell>
          <cell r="B307" t="str">
            <v>砂利敷</v>
          </cell>
          <cell r="C307" t="str">
            <v>厚9cm</v>
          </cell>
          <cell r="D307" t="str">
            <v>㎡</v>
          </cell>
          <cell r="E307">
            <v>610</v>
          </cell>
          <cell r="F307" t="str">
            <v>P-55</v>
          </cell>
          <cell r="G307">
            <v>217611</v>
          </cell>
        </row>
        <row r="308">
          <cell r="A308">
            <v>217621</v>
          </cell>
          <cell r="B308" t="str">
            <v>砂利敷</v>
          </cell>
          <cell r="C308" t="str">
            <v>厚12cm</v>
          </cell>
          <cell r="D308" t="str">
            <v>㎡</v>
          </cell>
          <cell r="E308">
            <v>830</v>
          </cell>
          <cell r="F308" t="str">
            <v>P-55</v>
          </cell>
          <cell r="G308">
            <v>217621</v>
          </cell>
        </row>
        <row r="309">
          <cell r="A309">
            <v>217631</v>
          </cell>
          <cell r="B309" t="str">
            <v>砂利敷</v>
          </cell>
          <cell r="C309" t="str">
            <v>厚15cm</v>
          </cell>
          <cell r="D309" t="str">
            <v>㎡</v>
          </cell>
          <cell r="E309">
            <v>1030</v>
          </cell>
          <cell r="F309" t="str">
            <v>P-55</v>
          </cell>
          <cell r="G309">
            <v>217631</v>
          </cell>
        </row>
        <row r="310">
          <cell r="A310">
            <v>217641</v>
          </cell>
          <cell r="B310" t="str">
            <v>アスファルト舗装</v>
          </cell>
          <cell r="C310" t="str">
            <v>路盤15cm･表層3cm</v>
          </cell>
          <cell r="D310" t="str">
            <v>㎡</v>
          </cell>
          <cell r="E310">
            <v>3440</v>
          </cell>
          <cell r="F310" t="str">
            <v>P-55</v>
          </cell>
          <cell r="G310">
            <v>217641</v>
          </cell>
        </row>
        <row r="311">
          <cell r="A311">
            <v>217645</v>
          </cell>
          <cell r="B311" t="str">
            <v>アスファルト舗装</v>
          </cell>
          <cell r="C311" t="str">
            <v>路盤30cm･表層3cm</v>
          </cell>
          <cell r="D311" t="str">
            <v>㎡</v>
          </cell>
          <cell r="E311">
            <v>4800</v>
          </cell>
          <cell r="F311" t="str">
            <v>P-55</v>
          </cell>
          <cell r="G311">
            <v>217645</v>
          </cell>
        </row>
        <row r="312">
          <cell r="A312">
            <v>221001</v>
          </cell>
          <cell r="B312" t="str">
            <v>捨てコンクリート</v>
          </cell>
          <cell r="C312" t="str">
            <v>18N/m㎡･人力打設</v>
          </cell>
          <cell r="D312" t="str">
            <v>m3</v>
          </cell>
          <cell r="E312">
            <v>17200</v>
          </cell>
          <cell r="F312" t="str">
            <v>P-56</v>
          </cell>
          <cell r="G312">
            <v>221001</v>
          </cell>
        </row>
        <row r="313">
          <cell r="A313">
            <v>221002</v>
          </cell>
          <cell r="B313" t="str">
            <v>捨てコンクリート</v>
          </cell>
          <cell r="C313" t="str">
            <v>18N/m㎡･シュート打設</v>
          </cell>
          <cell r="D313" t="str">
            <v>m3</v>
          </cell>
          <cell r="E313">
            <v>15300</v>
          </cell>
          <cell r="F313" t="str">
            <v>P-56</v>
          </cell>
          <cell r="G313">
            <v>221002</v>
          </cell>
        </row>
        <row r="314">
          <cell r="A314">
            <v>221005</v>
          </cell>
          <cell r="B314" t="str">
            <v>捨てコンクリート</v>
          </cell>
          <cell r="C314" t="str">
            <v>18N/m㎡･ポンプ打設</v>
          </cell>
          <cell r="D314" t="str">
            <v>m3</v>
          </cell>
          <cell r="E314">
            <v>13900</v>
          </cell>
          <cell r="F314" t="str">
            <v>P-56</v>
          </cell>
          <cell r="G314">
            <v>221005</v>
          </cell>
        </row>
        <row r="315">
          <cell r="A315">
            <v>221011</v>
          </cell>
          <cell r="B315" t="str">
            <v>土間コンクリート</v>
          </cell>
          <cell r="C315" t="str">
            <v>18N/m㎡･人力打設</v>
          </cell>
          <cell r="D315" t="str">
            <v>m3</v>
          </cell>
          <cell r="E315">
            <v>16900</v>
          </cell>
          <cell r="F315" t="str">
            <v>P-56</v>
          </cell>
          <cell r="G315">
            <v>221011</v>
          </cell>
        </row>
        <row r="316">
          <cell r="A316">
            <v>221012</v>
          </cell>
          <cell r="B316" t="str">
            <v>土間コンクリート</v>
          </cell>
          <cell r="C316" t="str">
            <v>18N/m㎡･シュート打設</v>
          </cell>
          <cell r="D316" t="str">
            <v>m3</v>
          </cell>
          <cell r="E316">
            <v>15100</v>
          </cell>
          <cell r="F316" t="str">
            <v>P-56</v>
          </cell>
          <cell r="G316">
            <v>221012</v>
          </cell>
        </row>
        <row r="317">
          <cell r="A317">
            <v>221015</v>
          </cell>
          <cell r="B317" t="str">
            <v>土間コンクリート</v>
          </cell>
          <cell r="C317" t="str">
            <v>18N/m㎡･ポンプ打設</v>
          </cell>
          <cell r="D317" t="str">
            <v>m3</v>
          </cell>
          <cell r="E317">
            <v>13400</v>
          </cell>
          <cell r="F317" t="str">
            <v>P-56</v>
          </cell>
          <cell r="G317">
            <v>221015</v>
          </cell>
        </row>
        <row r="318">
          <cell r="A318">
            <v>221021</v>
          </cell>
          <cell r="B318" t="str">
            <v>く体コンクリート</v>
          </cell>
          <cell r="C318" t="str">
            <v>18N/m㎡･ポンプ打設･小型構造物</v>
          </cell>
          <cell r="D318" t="str">
            <v>m3</v>
          </cell>
          <cell r="E318">
            <v>15500</v>
          </cell>
          <cell r="F318" t="str">
            <v>P-56</v>
          </cell>
          <cell r="G318">
            <v>221021</v>
          </cell>
        </row>
        <row r="319">
          <cell r="A319">
            <v>221023</v>
          </cell>
          <cell r="B319" t="str">
            <v>く体コンクリート</v>
          </cell>
          <cell r="C319" t="str">
            <v>18N/m㎡･シュート打設･小型構造物</v>
          </cell>
          <cell r="D319" t="str">
            <v>m3</v>
          </cell>
          <cell r="E319">
            <v>18100</v>
          </cell>
          <cell r="F319" t="str">
            <v>P-56</v>
          </cell>
          <cell r="G319">
            <v>221023</v>
          </cell>
        </row>
        <row r="320">
          <cell r="A320">
            <v>221025</v>
          </cell>
          <cell r="B320" t="str">
            <v>く体コンクリート</v>
          </cell>
          <cell r="C320" t="str">
            <v>18N/m㎡･人力打設･小型構造物</v>
          </cell>
          <cell r="D320" t="str">
            <v>m3</v>
          </cell>
          <cell r="E320">
            <v>21100</v>
          </cell>
          <cell r="F320" t="str">
            <v>P-56</v>
          </cell>
          <cell r="G320">
            <v>221025</v>
          </cell>
        </row>
        <row r="321">
          <cell r="A321">
            <v>221031</v>
          </cell>
          <cell r="B321" t="str">
            <v>く体コンクリート</v>
          </cell>
          <cell r="C321" t="str">
            <v>21N/m㎡･　ポンプ打設･小型構造物</v>
          </cell>
          <cell r="D321" t="str">
            <v>m3</v>
          </cell>
          <cell r="E321">
            <v>15900</v>
          </cell>
          <cell r="F321" t="str">
            <v>P-56</v>
          </cell>
          <cell r="G321">
            <v>221031</v>
          </cell>
        </row>
        <row r="322">
          <cell r="A322">
            <v>221033</v>
          </cell>
          <cell r="B322" t="str">
            <v>く体コンクリート</v>
          </cell>
          <cell r="C322" t="str">
            <v>21N/m㎡･　シュート打設･小型構造物</v>
          </cell>
          <cell r="D322" t="str">
            <v>m3</v>
          </cell>
          <cell r="E322">
            <v>18500</v>
          </cell>
          <cell r="F322" t="str">
            <v>P-56</v>
          </cell>
          <cell r="G322">
            <v>221033</v>
          </cell>
        </row>
        <row r="323">
          <cell r="A323">
            <v>221035</v>
          </cell>
          <cell r="B323" t="str">
            <v>く体コンクリート</v>
          </cell>
          <cell r="C323" t="str">
            <v>21N/m㎡･人力打設･小型構造物</v>
          </cell>
          <cell r="D323" t="str">
            <v>m3</v>
          </cell>
          <cell r="E323">
            <v>21500</v>
          </cell>
          <cell r="F323" t="str">
            <v>P-56</v>
          </cell>
          <cell r="G323">
            <v>221035</v>
          </cell>
        </row>
        <row r="324">
          <cell r="A324">
            <v>221041</v>
          </cell>
          <cell r="B324" t="str">
            <v>く体コンクリート</v>
          </cell>
          <cell r="C324" t="str">
            <v>ポンプ打設･1日50ｍ3未満・(手間のみ)</v>
          </cell>
          <cell r="D324" t="str">
            <v>m3</v>
          </cell>
          <cell r="E324">
            <v>4320</v>
          </cell>
          <cell r="F324" t="str">
            <v>P-56</v>
          </cell>
          <cell r="G324">
            <v>221041</v>
          </cell>
        </row>
        <row r="325">
          <cell r="A325">
            <v>221042</v>
          </cell>
          <cell r="B325" t="str">
            <v>く体コンクリート</v>
          </cell>
          <cell r="C325" t="str">
            <v>ポンプ打設･1日50～100ｍ3未満・(手間のみ)</v>
          </cell>
          <cell r="D325" t="str">
            <v>m3</v>
          </cell>
          <cell r="E325">
            <v>3630</v>
          </cell>
          <cell r="F325" t="str">
            <v>P-56</v>
          </cell>
          <cell r="G325">
            <v>221042</v>
          </cell>
        </row>
        <row r="326">
          <cell r="A326">
            <v>221043</v>
          </cell>
          <cell r="B326" t="str">
            <v>く体コンクリート</v>
          </cell>
          <cell r="C326" t="str">
            <v>ポンプ打設･1日100～170ｍ3未満・(手間のみ)</v>
          </cell>
          <cell r="D326" t="str">
            <v>m3</v>
          </cell>
          <cell r="E326">
            <v>2700</v>
          </cell>
          <cell r="F326" t="str">
            <v>P-56</v>
          </cell>
          <cell r="G326">
            <v>221043</v>
          </cell>
        </row>
        <row r="327">
          <cell r="A327">
            <v>221044</v>
          </cell>
          <cell r="B327" t="str">
            <v>く体コンクリート</v>
          </cell>
          <cell r="C327" t="str">
            <v>ポンプ打設･1日170ｍ3以上(手間のみ)</v>
          </cell>
          <cell r="D327" t="str">
            <v>m3</v>
          </cell>
          <cell r="E327">
            <v>2470</v>
          </cell>
          <cell r="F327" t="str">
            <v>P-56</v>
          </cell>
          <cell r="G327">
            <v>221044</v>
          </cell>
        </row>
        <row r="328">
          <cell r="A328">
            <v>221061</v>
          </cell>
          <cell r="B328" t="str">
            <v>く体コンクリート</v>
          </cell>
          <cell r="C328" t="str">
            <v>18N/m㎡･ポンプ打設・1日50ｍ3未満</v>
          </cell>
          <cell r="D328" t="str">
            <v>m3</v>
          </cell>
          <cell r="E328">
            <v>15500</v>
          </cell>
          <cell r="F328" t="str">
            <v>P-56</v>
          </cell>
          <cell r="G328">
            <v>221061</v>
          </cell>
        </row>
        <row r="329">
          <cell r="A329">
            <v>221062</v>
          </cell>
          <cell r="B329" t="str">
            <v>く体コンクリート</v>
          </cell>
          <cell r="C329" t="str">
            <v>18N/m㎡･ポンプ打設・1日50～100ｍ3</v>
          </cell>
          <cell r="D329" t="str">
            <v>m3</v>
          </cell>
          <cell r="E329">
            <v>14800</v>
          </cell>
          <cell r="F329" t="str">
            <v>P-56</v>
          </cell>
          <cell r="G329">
            <v>221062</v>
          </cell>
        </row>
        <row r="330">
          <cell r="A330">
            <v>221063</v>
          </cell>
          <cell r="B330" t="str">
            <v>く体コンクリート</v>
          </cell>
          <cell r="C330" t="str">
            <v>18N/m㎡･ポンプ打設・1日100～170ｍ3</v>
          </cell>
          <cell r="D330" t="str">
            <v>m3</v>
          </cell>
          <cell r="E330">
            <v>13900</v>
          </cell>
          <cell r="F330" t="str">
            <v>P-56</v>
          </cell>
          <cell r="G330">
            <v>221063</v>
          </cell>
        </row>
        <row r="331">
          <cell r="A331">
            <v>221064</v>
          </cell>
          <cell r="B331" t="str">
            <v>く体コンクリート</v>
          </cell>
          <cell r="C331" t="str">
            <v>18N/m㎡･ポンプ打設・1日170ｍ3以上</v>
          </cell>
          <cell r="D331" t="str">
            <v>m3</v>
          </cell>
          <cell r="E331">
            <v>13600</v>
          </cell>
          <cell r="F331" t="str">
            <v>P-56</v>
          </cell>
          <cell r="G331">
            <v>221064</v>
          </cell>
        </row>
        <row r="332">
          <cell r="A332">
            <v>221071</v>
          </cell>
          <cell r="B332" t="str">
            <v>く体コンクリート</v>
          </cell>
          <cell r="C332" t="str">
            <v>21N/m㎡･ポンプ打設・1日50ｍ3未満</v>
          </cell>
          <cell r="D332" t="str">
            <v>m3</v>
          </cell>
          <cell r="E332">
            <v>15900</v>
          </cell>
          <cell r="F332" t="str">
            <v>P-56</v>
          </cell>
          <cell r="G332">
            <v>221071</v>
          </cell>
        </row>
        <row r="333">
          <cell r="A333">
            <v>221072</v>
          </cell>
          <cell r="B333" t="str">
            <v>く体コンクリート</v>
          </cell>
          <cell r="C333" t="str">
            <v>21N/m㎡･ポンプ打設・1日50～100ｍ3</v>
          </cell>
          <cell r="D333" t="str">
            <v>m3</v>
          </cell>
          <cell r="E333">
            <v>15200</v>
          </cell>
          <cell r="F333" t="str">
            <v>P-56</v>
          </cell>
          <cell r="G333">
            <v>221072</v>
          </cell>
        </row>
        <row r="334">
          <cell r="A334">
            <v>221073</v>
          </cell>
          <cell r="B334" t="str">
            <v>く体コンクリート</v>
          </cell>
          <cell r="C334" t="str">
            <v>21N/m㎡･ポンプ打設・1日100～170ｍ3</v>
          </cell>
          <cell r="D334" t="str">
            <v>m3</v>
          </cell>
          <cell r="E334">
            <v>14300</v>
          </cell>
          <cell r="F334" t="str">
            <v>P-56</v>
          </cell>
          <cell r="G334">
            <v>221073</v>
          </cell>
        </row>
        <row r="335">
          <cell r="A335">
            <v>221074</v>
          </cell>
          <cell r="B335" t="str">
            <v>く体コンクリート</v>
          </cell>
          <cell r="C335" t="str">
            <v>21N/m㎡･ポンプ打設・1日170ｍ3以上</v>
          </cell>
          <cell r="D335" t="str">
            <v>m3</v>
          </cell>
          <cell r="E335">
            <v>14000</v>
          </cell>
          <cell r="F335" t="str">
            <v>P-56</v>
          </cell>
          <cell r="G335">
            <v>221074</v>
          </cell>
        </row>
        <row r="336">
          <cell r="A336">
            <v>221101</v>
          </cell>
          <cell r="B336" t="str">
            <v>く体軽量コンクリート</v>
          </cell>
          <cell r="C336" t="str">
            <v>ポンプ打設･材工共</v>
          </cell>
          <cell r="D336" t="str">
            <v>m3</v>
          </cell>
          <cell r="E336">
            <v>25600</v>
          </cell>
          <cell r="F336" t="str">
            <v>P-56</v>
          </cell>
          <cell r="G336">
            <v>221101</v>
          </cell>
        </row>
        <row r="337">
          <cell r="A337">
            <v>221105</v>
          </cell>
          <cell r="B337" t="str">
            <v>く体軽量コンクリート</v>
          </cell>
          <cell r="C337" t="str">
            <v>人力打設･材工共</v>
          </cell>
          <cell r="D337" t="str">
            <v>m3</v>
          </cell>
          <cell r="E337">
            <v>31200</v>
          </cell>
          <cell r="F337" t="str">
            <v>P-56</v>
          </cell>
          <cell r="G337">
            <v>221105</v>
          </cell>
        </row>
        <row r="338">
          <cell r="A338">
            <v>221111</v>
          </cell>
          <cell r="B338" t="str">
            <v>軽量コンクリート</v>
          </cell>
          <cell r="C338" t="str">
            <v>厚さ4cm･人力打設･[防水層押さえにも適用]</v>
          </cell>
          <cell r="D338" t="str">
            <v>㎡</v>
          </cell>
          <cell r="E338">
            <v>1120</v>
          </cell>
          <cell r="F338" t="str">
            <v>P-56</v>
          </cell>
          <cell r="G338">
            <v>221111</v>
          </cell>
        </row>
        <row r="339">
          <cell r="A339">
            <v>221113</v>
          </cell>
          <cell r="B339" t="str">
            <v>軽量コンクリート</v>
          </cell>
          <cell r="C339" t="str">
            <v>厚さ5cm･人力打設･[防水層押さえにも適用]</v>
          </cell>
          <cell r="D339" t="str">
            <v>㎡</v>
          </cell>
          <cell r="E339">
            <v>1410</v>
          </cell>
          <cell r="F339" t="str">
            <v>P-56</v>
          </cell>
          <cell r="G339">
            <v>221113</v>
          </cell>
        </row>
        <row r="340">
          <cell r="A340">
            <v>221115</v>
          </cell>
          <cell r="B340" t="str">
            <v>軽量コンクリート</v>
          </cell>
          <cell r="C340" t="str">
            <v>厚さ6cm･人力打設･[防水層押さえにも適用]</v>
          </cell>
          <cell r="D340" t="str">
            <v>㎡</v>
          </cell>
          <cell r="E340">
            <v>1690</v>
          </cell>
          <cell r="F340" t="str">
            <v>P-56</v>
          </cell>
          <cell r="G340">
            <v>221115</v>
          </cell>
        </row>
        <row r="341">
          <cell r="A341">
            <v>221117</v>
          </cell>
          <cell r="B341" t="str">
            <v>軽量コンクリート</v>
          </cell>
          <cell r="C341" t="str">
            <v>厚さ7cm･人力打設･[防水層押さえにも適用]</v>
          </cell>
          <cell r="D341" t="str">
            <v>㎡</v>
          </cell>
          <cell r="E341">
            <v>1970</v>
          </cell>
          <cell r="F341" t="str">
            <v>P-56</v>
          </cell>
          <cell r="G341">
            <v>221117</v>
          </cell>
        </row>
        <row r="342">
          <cell r="A342">
            <v>221201</v>
          </cell>
          <cell r="B342" t="str">
            <v>コンクリート(現場練)</v>
          </cell>
          <cell r="C342" t="str">
            <v>1:2:4</v>
          </cell>
          <cell r="D342" t="str">
            <v>m3</v>
          </cell>
          <cell r="E342">
            <v>23800</v>
          </cell>
          <cell r="F342" t="str">
            <v>P-56</v>
          </cell>
          <cell r="G342">
            <v>221201</v>
          </cell>
        </row>
        <row r="343">
          <cell r="A343">
            <v>222001</v>
          </cell>
          <cell r="B343" t="str">
            <v>型枠</v>
          </cell>
          <cell r="C343" t="str">
            <v>非木造布基礎・地中梁</v>
          </cell>
          <cell r="D343" t="str">
            <v>㎡</v>
          </cell>
          <cell r="E343">
            <v>3910</v>
          </cell>
          <cell r="F343" t="str">
            <v>P-57</v>
          </cell>
          <cell r="G343">
            <v>222001</v>
          </cell>
        </row>
        <row r="344">
          <cell r="A344">
            <v>222011</v>
          </cell>
          <cell r="B344" t="str">
            <v>型枠</v>
          </cell>
          <cell r="C344" t="str">
            <v>非木造独立基礎</v>
          </cell>
          <cell r="D344" t="str">
            <v>㎡</v>
          </cell>
          <cell r="E344">
            <v>4370</v>
          </cell>
          <cell r="F344" t="str">
            <v>P-57</v>
          </cell>
          <cell r="G344">
            <v>222011</v>
          </cell>
        </row>
        <row r="345">
          <cell r="A345">
            <v>222021</v>
          </cell>
          <cell r="B345" t="str">
            <v>型枠</v>
          </cell>
          <cell r="C345" t="str">
            <v>く体・一般ラーメン構造・階高3ｍ～3.8ｍ程度</v>
          </cell>
          <cell r="D345" t="str">
            <v>㎡</v>
          </cell>
          <cell r="E345">
            <v>4610</v>
          </cell>
          <cell r="F345" t="str">
            <v>P-57</v>
          </cell>
          <cell r="G345">
            <v>222021</v>
          </cell>
        </row>
        <row r="346">
          <cell r="A346">
            <v>222025</v>
          </cell>
          <cell r="B346" t="str">
            <v>型枠</v>
          </cell>
          <cell r="C346" t="str">
            <v>く体・一般ラーメン構造打放し・階高3ｍ～3.8ｍ程度</v>
          </cell>
          <cell r="D346" t="str">
            <v>㎡</v>
          </cell>
          <cell r="E346">
            <v>5960</v>
          </cell>
          <cell r="F346" t="str">
            <v>P-57</v>
          </cell>
          <cell r="G346">
            <v>222025</v>
          </cell>
        </row>
        <row r="347">
          <cell r="A347">
            <v>222031</v>
          </cell>
          <cell r="B347" t="str">
            <v>型枠</v>
          </cell>
          <cell r="C347" t="str">
            <v>く体・壁構造・中層程度</v>
          </cell>
          <cell r="D347" t="str">
            <v>㎡</v>
          </cell>
          <cell r="E347">
            <v>4340</v>
          </cell>
          <cell r="F347" t="str">
            <v>P-57</v>
          </cell>
          <cell r="G347">
            <v>222031</v>
          </cell>
        </row>
        <row r="348">
          <cell r="A348">
            <v>222035</v>
          </cell>
          <cell r="B348" t="str">
            <v>型枠</v>
          </cell>
          <cell r="C348" t="str">
            <v>く体・壁構造・打放し・中層程度</v>
          </cell>
          <cell r="D348" t="str">
            <v>㎡</v>
          </cell>
          <cell r="E348">
            <v>5720</v>
          </cell>
          <cell r="F348" t="str">
            <v>P-57</v>
          </cell>
          <cell r="G348">
            <v>222035</v>
          </cell>
        </row>
        <row r="349">
          <cell r="A349">
            <v>222041</v>
          </cell>
          <cell r="B349" t="str">
            <v>型枠</v>
          </cell>
          <cell r="C349" t="str">
            <v>ブロック造がりょう</v>
          </cell>
          <cell r="D349" t="str">
            <v>㎡</v>
          </cell>
          <cell r="E349">
            <v>4850</v>
          </cell>
          <cell r="F349" t="str">
            <v>P-57</v>
          </cell>
          <cell r="G349">
            <v>222041</v>
          </cell>
        </row>
        <row r="350">
          <cell r="A350">
            <v>222051</v>
          </cell>
          <cell r="B350" t="str">
            <v>型枠</v>
          </cell>
          <cell r="C350" t="str">
            <v>木造建物・工作物簡易型枠</v>
          </cell>
          <cell r="D350" t="str">
            <v>㎡</v>
          </cell>
          <cell r="E350">
            <v>2830</v>
          </cell>
          <cell r="F350" t="str">
            <v>P-57</v>
          </cell>
          <cell r="G350">
            <v>222051</v>
          </cell>
        </row>
        <row r="351">
          <cell r="A351">
            <v>223001</v>
          </cell>
          <cell r="B351" t="str">
            <v>鉄筋・加工組立手間</v>
          </cell>
          <cell r="C351" t="str">
            <v>ラーメン構造・継手重ね</v>
          </cell>
          <cell r="D351" t="str">
            <v>t</v>
          </cell>
          <cell r="E351">
            <v>53300</v>
          </cell>
          <cell r="F351" t="str">
            <v>P-58</v>
          </cell>
          <cell r="G351">
            <v>223001</v>
          </cell>
        </row>
        <row r="352">
          <cell r="A352">
            <v>223005</v>
          </cell>
          <cell r="B352" t="str">
            <v>鉄筋・加工組立手間</v>
          </cell>
          <cell r="C352" t="str">
            <v>壁式構造・継手重ね</v>
          </cell>
          <cell r="D352" t="str">
            <v>t</v>
          </cell>
          <cell r="E352">
            <v>62000</v>
          </cell>
          <cell r="F352" t="str">
            <v>P-58</v>
          </cell>
          <cell r="G352">
            <v>223005</v>
          </cell>
        </row>
        <row r="353">
          <cell r="A353">
            <v>223007</v>
          </cell>
          <cell r="B353" t="str">
            <v>鉄筋・加工組立手間</v>
          </cell>
          <cell r="C353" t="str">
            <v>S造・木造基礎・継手重ね</v>
          </cell>
          <cell r="D353" t="str">
            <v>t</v>
          </cell>
          <cell r="E353">
            <v>42900</v>
          </cell>
          <cell r="F353" t="str">
            <v>P-58</v>
          </cell>
          <cell r="G353">
            <v>223007</v>
          </cell>
        </row>
        <row r="354">
          <cell r="A354">
            <v>223101</v>
          </cell>
          <cell r="B354" t="str">
            <v>鉄筋・加工組立</v>
          </cell>
          <cell r="C354" t="str">
            <v>ラーメン構造・5ｔ未満・材工共</v>
          </cell>
          <cell r="D354" t="str">
            <v>t</v>
          </cell>
          <cell r="E354">
            <v>94000</v>
          </cell>
          <cell r="F354" t="str">
            <v>P-58</v>
          </cell>
          <cell r="G354">
            <v>223101</v>
          </cell>
        </row>
        <row r="355">
          <cell r="A355">
            <v>223111</v>
          </cell>
          <cell r="B355" t="str">
            <v>鉄筋・加工組立</v>
          </cell>
          <cell r="C355" t="str">
            <v>ラーメン構造・5ｔ以上～50ｔ未満・材工共</v>
          </cell>
          <cell r="D355" t="str">
            <v>t</v>
          </cell>
          <cell r="E355">
            <v>92000</v>
          </cell>
          <cell r="F355" t="str">
            <v>P-58</v>
          </cell>
          <cell r="G355">
            <v>223111</v>
          </cell>
        </row>
        <row r="356">
          <cell r="A356">
            <v>223121</v>
          </cell>
          <cell r="B356" t="str">
            <v>鉄筋・加工組立</v>
          </cell>
          <cell r="C356" t="str">
            <v>ラーメン構造・50ｔ以上・材工共</v>
          </cell>
          <cell r="D356" t="str">
            <v>t</v>
          </cell>
          <cell r="E356">
            <v>92000</v>
          </cell>
          <cell r="F356" t="str">
            <v>P-58</v>
          </cell>
          <cell r="G356">
            <v>223121</v>
          </cell>
        </row>
        <row r="357">
          <cell r="A357">
            <v>223131</v>
          </cell>
          <cell r="B357" t="str">
            <v>鉄筋・加工組立</v>
          </cell>
          <cell r="C357" t="str">
            <v>壁式構造・5ｔ未満・材工共</v>
          </cell>
          <cell r="D357" t="str">
            <v>t</v>
          </cell>
          <cell r="E357">
            <v>103100</v>
          </cell>
          <cell r="F357" t="str">
            <v>P-58</v>
          </cell>
          <cell r="G357">
            <v>223131</v>
          </cell>
        </row>
        <row r="358">
          <cell r="A358">
            <v>223141</v>
          </cell>
          <cell r="B358" t="str">
            <v>鉄筋・加工組立</v>
          </cell>
          <cell r="C358" t="str">
            <v>壁式構造・5ｔ以上～50ｔ未満・材工共</v>
          </cell>
          <cell r="D358" t="str">
            <v>t</v>
          </cell>
          <cell r="E358">
            <v>101100</v>
          </cell>
          <cell r="F358" t="str">
            <v>P-58</v>
          </cell>
          <cell r="G358">
            <v>223141</v>
          </cell>
        </row>
        <row r="359">
          <cell r="A359">
            <v>223151</v>
          </cell>
          <cell r="B359" t="str">
            <v>鉄筋・加工組立</v>
          </cell>
          <cell r="C359" t="str">
            <v>壁式構造・50ｔ以上・材工共</v>
          </cell>
          <cell r="D359" t="str">
            <v>t</v>
          </cell>
          <cell r="E359">
            <v>101100</v>
          </cell>
          <cell r="F359" t="str">
            <v>P-58</v>
          </cell>
          <cell r="G359">
            <v>223151</v>
          </cell>
        </row>
        <row r="360">
          <cell r="A360">
            <v>223161</v>
          </cell>
          <cell r="B360" t="str">
            <v>鉄筋・加工組立</v>
          </cell>
          <cell r="C360" t="str">
            <v>簡易・5ｔ未満</v>
          </cell>
          <cell r="D360" t="str">
            <v>kg</v>
          </cell>
          <cell r="E360">
            <v>83</v>
          </cell>
          <cell r="F360" t="str">
            <v>P-58</v>
          </cell>
          <cell r="G360">
            <v>223161</v>
          </cell>
        </row>
        <row r="361">
          <cell r="A361">
            <v>223171</v>
          </cell>
          <cell r="B361" t="str">
            <v>鉄筋・加工組立</v>
          </cell>
          <cell r="C361" t="str">
            <v>S造・木造基礎・5t未満・材工共</v>
          </cell>
          <cell r="D361" t="str">
            <v>t</v>
          </cell>
          <cell r="E361">
            <v>84400</v>
          </cell>
          <cell r="F361" t="str">
            <v>P-58</v>
          </cell>
          <cell r="G361">
            <v>223171</v>
          </cell>
        </row>
        <row r="362">
          <cell r="A362">
            <v>223175</v>
          </cell>
          <cell r="B362" t="str">
            <v>鉄筋・加工組立</v>
          </cell>
          <cell r="C362" t="str">
            <v>S造基礎・5t以上～50ｔ未満・材工共</v>
          </cell>
          <cell r="D362" t="str">
            <v>t</v>
          </cell>
          <cell r="E362">
            <v>82000</v>
          </cell>
          <cell r="F362" t="str">
            <v>P-58</v>
          </cell>
          <cell r="G362">
            <v>223175</v>
          </cell>
        </row>
        <row r="363">
          <cell r="A363">
            <v>223201</v>
          </cell>
          <cell r="B363" t="str">
            <v>溶接金網敷き</v>
          </cell>
          <cell r="C363" t="str">
            <v>3.2×100×100 スペーサー共</v>
          </cell>
          <cell r="D363" t="str">
            <v>㎡</v>
          </cell>
          <cell r="E363">
            <v>610</v>
          </cell>
          <cell r="F363" t="str">
            <v>P-58</v>
          </cell>
          <cell r="G363">
            <v>223201</v>
          </cell>
        </row>
        <row r="364">
          <cell r="A364">
            <v>223202</v>
          </cell>
          <cell r="B364" t="str">
            <v>溶接金網敷き</v>
          </cell>
          <cell r="C364" t="str">
            <v>5.0×100×100 スペーサー共</v>
          </cell>
          <cell r="D364" t="str">
            <v>㎡</v>
          </cell>
          <cell r="E364">
            <v>780</v>
          </cell>
          <cell r="F364" t="str">
            <v>P-58</v>
          </cell>
          <cell r="G364">
            <v>223202</v>
          </cell>
        </row>
        <row r="365">
          <cell r="A365">
            <v>223203</v>
          </cell>
          <cell r="B365" t="str">
            <v>溶接金網敷き</v>
          </cell>
          <cell r="C365" t="str">
            <v>6.0×100×100 スペーサー共</v>
          </cell>
          <cell r="D365" t="str">
            <v>㎡</v>
          </cell>
          <cell r="E365">
            <v>870</v>
          </cell>
          <cell r="F365" t="str">
            <v>P-58</v>
          </cell>
          <cell r="G365">
            <v>223203</v>
          </cell>
        </row>
        <row r="366">
          <cell r="A366">
            <v>225001</v>
          </cell>
          <cell r="B366" t="str">
            <v>鋼材費・[材料費のみ]</v>
          </cell>
          <cell r="C366" t="str">
            <v>肉厚9mm以上・(ビルドH主体)・10ｔ未満</v>
          </cell>
          <cell r="D366" t="str">
            <v>t</v>
          </cell>
          <cell r="E366">
            <v>63100</v>
          </cell>
          <cell r="F366" t="str">
            <v>P-59</v>
          </cell>
          <cell r="G366">
            <v>225001</v>
          </cell>
        </row>
        <row r="367">
          <cell r="A367">
            <v>225005</v>
          </cell>
          <cell r="B367" t="str">
            <v>鋼材費・[材料費のみ]</v>
          </cell>
          <cell r="C367" t="str">
            <v>肉厚9mm以上・(ビルドH主体)・10ｔ以上50ｔ未満</v>
          </cell>
          <cell r="D367" t="str">
            <v>t</v>
          </cell>
          <cell r="E367">
            <v>61400</v>
          </cell>
          <cell r="F367" t="str">
            <v>P-59</v>
          </cell>
          <cell r="G367">
            <v>225005</v>
          </cell>
        </row>
        <row r="368">
          <cell r="A368">
            <v>225007</v>
          </cell>
          <cell r="B368" t="str">
            <v>鋼材費・[材料費のみ]</v>
          </cell>
          <cell r="C368" t="str">
            <v>肉厚9mm以上・(ビルドH主体)・50ｔ以上</v>
          </cell>
          <cell r="D368" t="str">
            <v>t</v>
          </cell>
          <cell r="E368">
            <v>61000</v>
          </cell>
          <cell r="F368" t="str">
            <v>P-59</v>
          </cell>
          <cell r="G368">
            <v>225007</v>
          </cell>
        </row>
        <row r="369">
          <cell r="A369">
            <v>225051</v>
          </cell>
          <cell r="B369" t="str">
            <v>鋼材費・[材料費のみ]</v>
          </cell>
          <cell r="C369" t="str">
            <v>肉厚9mm以上・(H形鋼主体)・10ｔ未満</v>
          </cell>
          <cell r="D369" t="str">
            <v>t</v>
          </cell>
          <cell r="E369">
            <v>54700</v>
          </cell>
          <cell r="F369" t="str">
            <v>P-59</v>
          </cell>
          <cell r="G369">
            <v>225051</v>
          </cell>
        </row>
        <row r="370">
          <cell r="A370">
            <v>225055</v>
          </cell>
          <cell r="B370" t="str">
            <v>鋼材費・[材料費のみ]</v>
          </cell>
          <cell r="C370" t="str">
            <v>肉厚9mm以上・(H形鋼主体)・10ｔ以上50ｔ未満</v>
          </cell>
          <cell r="D370" t="str">
            <v>t</v>
          </cell>
          <cell r="E370">
            <v>52300</v>
          </cell>
          <cell r="F370" t="str">
            <v>P-59</v>
          </cell>
          <cell r="G370">
            <v>225055</v>
          </cell>
        </row>
        <row r="371">
          <cell r="A371">
            <v>225057</v>
          </cell>
          <cell r="B371" t="str">
            <v>鋼材費・[材料費のみ]</v>
          </cell>
          <cell r="C371" t="str">
            <v>肉厚9mm以上・(H形鋼主体)・50ｔ以上</v>
          </cell>
          <cell r="D371" t="str">
            <v>t</v>
          </cell>
          <cell r="E371">
            <v>51800</v>
          </cell>
          <cell r="F371" t="str">
            <v>P-59</v>
          </cell>
          <cell r="G371">
            <v>225057</v>
          </cell>
        </row>
        <row r="372">
          <cell r="A372">
            <v>225101</v>
          </cell>
          <cell r="B372" t="str">
            <v>鋼材費・[材料費のみ]</v>
          </cell>
          <cell r="C372" t="str">
            <v>肉厚4mm以上・9mm未満・10ｔ未満</v>
          </cell>
          <cell r="D372" t="str">
            <v>t</v>
          </cell>
          <cell r="E372">
            <v>51600</v>
          </cell>
          <cell r="F372" t="str">
            <v>P-59</v>
          </cell>
          <cell r="G372">
            <v>225101</v>
          </cell>
        </row>
        <row r="373">
          <cell r="A373">
            <v>225105</v>
          </cell>
          <cell r="B373" t="str">
            <v>鋼材費・[材料費のみ]</v>
          </cell>
          <cell r="C373" t="str">
            <v>肉厚4mm以上・9mm未満・10ｔ以上50ｔ未満</v>
          </cell>
          <cell r="D373" t="str">
            <v>t</v>
          </cell>
          <cell r="E373">
            <v>48700</v>
          </cell>
          <cell r="F373" t="str">
            <v>P-59</v>
          </cell>
          <cell r="G373">
            <v>225105</v>
          </cell>
        </row>
        <row r="374">
          <cell r="A374">
            <v>225107</v>
          </cell>
          <cell r="B374" t="str">
            <v>鋼材費・[材料費のみ]</v>
          </cell>
          <cell r="C374" t="str">
            <v>肉厚4mm以上・9mm未満・50ｔ以上</v>
          </cell>
          <cell r="D374" t="str">
            <v>t</v>
          </cell>
          <cell r="E374">
            <v>48400</v>
          </cell>
          <cell r="F374" t="str">
            <v>P-59</v>
          </cell>
          <cell r="G374">
            <v>225107</v>
          </cell>
        </row>
        <row r="375">
          <cell r="A375">
            <v>225151</v>
          </cell>
          <cell r="B375" t="str">
            <v>鋼材費・[材料費のみ]</v>
          </cell>
          <cell r="C375" t="str">
            <v>肉厚4mm未満(軽量鉄骨)・10ｔ未満</v>
          </cell>
          <cell r="D375" t="str">
            <v>t</v>
          </cell>
          <cell r="E375">
            <v>58000</v>
          </cell>
          <cell r="F375" t="str">
            <v>P-59</v>
          </cell>
          <cell r="G375">
            <v>225151</v>
          </cell>
        </row>
        <row r="376">
          <cell r="A376">
            <v>225155</v>
          </cell>
          <cell r="B376" t="str">
            <v>鋼材費・[材料費のみ]</v>
          </cell>
          <cell r="C376" t="str">
            <v>肉厚4mm未満(軽量鉄骨)・10ｔ以上50ｔ未満</v>
          </cell>
          <cell r="D376" t="str">
            <v>t</v>
          </cell>
          <cell r="E376">
            <v>55500</v>
          </cell>
          <cell r="F376" t="str">
            <v>P-59</v>
          </cell>
          <cell r="G376">
            <v>225155</v>
          </cell>
        </row>
        <row r="377">
          <cell r="A377">
            <v>225157</v>
          </cell>
          <cell r="B377" t="str">
            <v>鋼材費・[材料費のみ]</v>
          </cell>
          <cell r="C377" t="str">
            <v>肉厚4mm未満(軽量鉄骨)・50ｔ以上</v>
          </cell>
          <cell r="D377" t="str">
            <v>t</v>
          </cell>
          <cell r="E377">
            <v>54900</v>
          </cell>
          <cell r="F377" t="str">
            <v>P-59</v>
          </cell>
          <cell r="G377">
            <v>225157</v>
          </cell>
        </row>
        <row r="378">
          <cell r="A378">
            <v>225401</v>
          </cell>
          <cell r="B378" t="str">
            <v>工場加工・組立</v>
          </cell>
          <cell r="C378" t="str">
            <v>肉厚9mm以上・(ビルドH主体)・10ｔ未満</v>
          </cell>
          <cell r="D378" t="str">
            <v>t</v>
          </cell>
          <cell r="E378">
            <v>271000</v>
          </cell>
          <cell r="F378" t="str">
            <v>P-59</v>
          </cell>
          <cell r="G378">
            <v>225401</v>
          </cell>
        </row>
        <row r="379">
          <cell r="A379">
            <v>225405</v>
          </cell>
          <cell r="B379" t="str">
            <v>工場加工・組立</v>
          </cell>
          <cell r="C379" t="str">
            <v>肉厚9mm以上・(ビルドH主体)・10ｔ以上50ｔ未満</v>
          </cell>
          <cell r="D379" t="str">
            <v>t</v>
          </cell>
          <cell r="E379">
            <v>262300</v>
          </cell>
          <cell r="F379" t="str">
            <v>P-59</v>
          </cell>
          <cell r="G379">
            <v>225405</v>
          </cell>
        </row>
        <row r="380">
          <cell r="A380">
            <v>225407</v>
          </cell>
          <cell r="B380" t="str">
            <v>工場加工・組立</v>
          </cell>
          <cell r="C380" t="str">
            <v>肉厚9mm以上・(ビルドH主体)・50ｔ以上</v>
          </cell>
          <cell r="D380" t="str">
            <v>t</v>
          </cell>
          <cell r="E380">
            <v>246600</v>
          </cell>
          <cell r="F380" t="str">
            <v>P-59</v>
          </cell>
          <cell r="G380">
            <v>225407</v>
          </cell>
        </row>
        <row r="381">
          <cell r="A381">
            <v>225411</v>
          </cell>
          <cell r="B381" t="str">
            <v>工場加工・組立</v>
          </cell>
          <cell r="C381" t="str">
            <v>肉厚9mm以上・(H形鋼主体)・10ｔ未満</v>
          </cell>
          <cell r="D381" t="str">
            <v>t</v>
          </cell>
          <cell r="E381">
            <v>157000</v>
          </cell>
          <cell r="F381" t="str">
            <v>P-59</v>
          </cell>
          <cell r="G381">
            <v>225411</v>
          </cell>
        </row>
        <row r="382">
          <cell r="A382">
            <v>225415</v>
          </cell>
          <cell r="B382" t="str">
            <v>工場加工・組立</v>
          </cell>
          <cell r="C382" t="str">
            <v>肉厚9mm以上・(H形鋼主体)・10ｔ以上50ｔ未満</v>
          </cell>
          <cell r="D382" t="str">
            <v>t</v>
          </cell>
          <cell r="E382">
            <v>153300</v>
          </cell>
          <cell r="F382" t="str">
            <v>P-59</v>
          </cell>
          <cell r="G382">
            <v>225415</v>
          </cell>
        </row>
        <row r="383">
          <cell r="A383">
            <v>225417</v>
          </cell>
          <cell r="B383" t="str">
            <v>工場加工・組立</v>
          </cell>
          <cell r="C383" t="str">
            <v>肉厚9mm以上・(H形鋼主体)・50ｔ以上</v>
          </cell>
          <cell r="D383" t="str">
            <v>t</v>
          </cell>
          <cell r="E383">
            <v>143300</v>
          </cell>
          <cell r="F383" t="str">
            <v>P-59</v>
          </cell>
          <cell r="G383">
            <v>225417</v>
          </cell>
        </row>
        <row r="384">
          <cell r="A384">
            <v>225421</v>
          </cell>
          <cell r="B384" t="str">
            <v>工場加工・組立</v>
          </cell>
          <cell r="C384" t="str">
            <v>肉厚4mm以上・9mm未満・10ｔ未満</v>
          </cell>
          <cell r="D384" t="str">
            <v>t</v>
          </cell>
          <cell r="E384">
            <v>163400</v>
          </cell>
          <cell r="F384" t="str">
            <v>P-59</v>
          </cell>
          <cell r="G384">
            <v>225421</v>
          </cell>
        </row>
        <row r="385">
          <cell r="A385">
            <v>225425</v>
          </cell>
          <cell r="B385" t="str">
            <v>工場加工・組立</v>
          </cell>
          <cell r="C385" t="str">
            <v>肉厚4mm以上・9mm未満・10ｔ以上50ｔ未満</v>
          </cell>
          <cell r="D385" t="str">
            <v>t</v>
          </cell>
          <cell r="E385">
            <v>159700</v>
          </cell>
          <cell r="F385" t="str">
            <v>P-59</v>
          </cell>
          <cell r="G385">
            <v>225425</v>
          </cell>
        </row>
        <row r="386">
          <cell r="A386">
            <v>225427</v>
          </cell>
          <cell r="B386" t="str">
            <v>工場加工・組立</v>
          </cell>
          <cell r="C386" t="str">
            <v>肉厚4mm以上・9mm未満・50ｔ以上</v>
          </cell>
          <cell r="D386" t="str">
            <v>t</v>
          </cell>
          <cell r="E386">
            <v>148900</v>
          </cell>
          <cell r="F386" t="str">
            <v>P-59</v>
          </cell>
          <cell r="G386">
            <v>225427</v>
          </cell>
        </row>
        <row r="387">
          <cell r="A387">
            <v>225451</v>
          </cell>
          <cell r="B387" t="str">
            <v>工場加工・組立</v>
          </cell>
          <cell r="C387" t="str">
            <v>肉厚4mm未満(軽量鉄骨)・10ｔ未満</v>
          </cell>
          <cell r="D387" t="str">
            <v>t</v>
          </cell>
          <cell r="E387">
            <v>202600</v>
          </cell>
          <cell r="F387" t="str">
            <v>P-59</v>
          </cell>
          <cell r="G387">
            <v>225451</v>
          </cell>
        </row>
        <row r="388">
          <cell r="A388">
            <v>225455</v>
          </cell>
          <cell r="B388" t="str">
            <v>工場加工・組立</v>
          </cell>
          <cell r="C388" t="str">
            <v>肉厚4mm未満(軽量鉄骨)・10ｔ以上50ｔ未満</v>
          </cell>
          <cell r="D388" t="str">
            <v>t</v>
          </cell>
          <cell r="E388">
            <v>197600</v>
          </cell>
          <cell r="F388" t="str">
            <v>P-59</v>
          </cell>
          <cell r="G388">
            <v>225455</v>
          </cell>
        </row>
        <row r="389">
          <cell r="A389">
            <v>225457</v>
          </cell>
          <cell r="B389" t="str">
            <v>工場加工・組立</v>
          </cell>
          <cell r="C389" t="str">
            <v>肉厚4mm未満(軽量鉄骨)・50ｔ以上</v>
          </cell>
          <cell r="D389" t="str">
            <v>t</v>
          </cell>
          <cell r="E389">
            <v>185700</v>
          </cell>
          <cell r="F389" t="str">
            <v>P-59</v>
          </cell>
          <cell r="G389">
            <v>225457</v>
          </cell>
        </row>
        <row r="390">
          <cell r="A390">
            <v>225501</v>
          </cell>
          <cell r="B390" t="str">
            <v>現場建方</v>
          </cell>
          <cell r="C390" t="str">
            <v>肉厚9mm以上・(ビルドH主体)・10ｔ未満</v>
          </cell>
          <cell r="D390" t="str">
            <v>t</v>
          </cell>
          <cell r="E390">
            <v>39800</v>
          </cell>
          <cell r="F390" t="str">
            <v>P-59</v>
          </cell>
          <cell r="G390">
            <v>225501</v>
          </cell>
        </row>
        <row r="391">
          <cell r="A391">
            <v>225505</v>
          </cell>
          <cell r="B391" t="str">
            <v>現場建方</v>
          </cell>
          <cell r="C391" t="str">
            <v>肉厚9mm以上・(ビルドH主体)・10ｔ以上50ｔ未満</v>
          </cell>
          <cell r="D391" t="str">
            <v>t</v>
          </cell>
          <cell r="E391">
            <v>38900</v>
          </cell>
          <cell r="F391" t="str">
            <v>P-59</v>
          </cell>
          <cell r="G391">
            <v>225505</v>
          </cell>
        </row>
        <row r="392">
          <cell r="A392">
            <v>225507</v>
          </cell>
          <cell r="B392" t="str">
            <v>現場建方</v>
          </cell>
          <cell r="C392" t="str">
            <v>肉厚9mm以上・(ビルドH主体)・50ｔ以上</v>
          </cell>
          <cell r="D392" t="str">
            <v>t</v>
          </cell>
          <cell r="E392">
            <v>37300</v>
          </cell>
          <cell r="F392" t="str">
            <v>P-59</v>
          </cell>
          <cell r="G392">
            <v>225507</v>
          </cell>
        </row>
        <row r="393">
          <cell r="A393">
            <v>225511</v>
          </cell>
          <cell r="B393" t="str">
            <v>現場建方</v>
          </cell>
          <cell r="C393" t="str">
            <v>肉厚9mm以上・(H形鋼主体)・10ｔ未満</v>
          </cell>
          <cell r="D393" t="str">
            <v>t</v>
          </cell>
          <cell r="E393">
            <v>39800</v>
          </cell>
          <cell r="F393" t="str">
            <v>P-59</v>
          </cell>
          <cell r="G393">
            <v>225511</v>
          </cell>
        </row>
        <row r="394">
          <cell r="A394">
            <v>225515</v>
          </cell>
          <cell r="B394" t="str">
            <v>現場建方</v>
          </cell>
          <cell r="C394" t="str">
            <v>肉厚9mm以上・(H形鋼主体)・10ｔ以上50ｔ未満</v>
          </cell>
          <cell r="D394" t="str">
            <v>t</v>
          </cell>
          <cell r="E394">
            <v>38900</v>
          </cell>
          <cell r="F394" t="str">
            <v>P-59</v>
          </cell>
          <cell r="G394">
            <v>225515</v>
          </cell>
        </row>
        <row r="395">
          <cell r="A395">
            <v>225517</v>
          </cell>
          <cell r="B395" t="str">
            <v>現場建方</v>
          </cell>
          <cell r="C395" t="str">
            <v>肉厚9mm以上・(H形鋼主体)・50ｔ以上</v>
          </cell>
          <cell r="D395" t="str">
            <v>t</v>
          </cell>
          <cell r="E395">
            <v>37300</v>
          </cell>
          <cell r="F395" t="str">
            <v>P-59</v>
          </cell>
          <cell r="G395">
            <v>225517</v>
          </cell>
        </row>
        <row r="396">
          <cell r="A396">
            <v>225521</v>
          </cell>
          <cell r="B396" t="str">
            <v>現場建方</v>
          </cell>
          <cell r="C396" t="str">
            <v>肉厚4mm以上・9mm未満・10ｔ未満</v>
          </cell>
          <cell r="D396" t="str">
            <v>t</v>
          </cell>
          <cell r="E396">
            <v>41800</v>
          </cell>
          <cell r="F396" t="str">
            <v>P-59</v>
          </cell>
          <cell r="G396">
            <v>225521</v>
          </cell>
        </row>
        <row r="397">
          <cell r="A397">
            <v>225525</v>
          </cell>
          <cell r="B397" t="str">
            <v>現場建方</v>
          </cell>
          <cell r="C397" t="str">
            <v>肉厚4mm以上・9mm未満・10ｔ以上50ｔ未満</v>
          </cell>
          <cell r="D397" t="str">
            <v>t</v>
          </cell>
          <cell r="E397">
            <v>40500</v>
          </cell>
          <cell r="F397" t="str">
            <v>P-59</v>
          </cell>
          <cell r="G397">
            <v>225525</v>
          </cell>
        </row>
        <row r="398">
          <cell r="A398">
            <v>225527</v>
          </cell>
          <cell r="B398" t="str">
            <v>現場建方</v>
          </cell>
          <cell r="C398" t="str">
            <v>肉厚4mm以上・9mm未満・50ｔ以上</v>
          </cell>
          <cell r="D398" t="str">
            <v>t</v>
          </cell>
          <cell r="E398">
            <v>38900</v>
          </cell>
          <cell r="F398" t="str">
            <v>P-59</v>
          </cell>
          <cell r="G398">
            <v>225527</v>
          </cell>
        </row>
        <row r="399">
          <cell r="A399">
            <v>225551</v>
          </cell>
          <cell r="B399" t="str">
            <v>現場建方</v>
          </cell>
          <cell r="C399" t="str">
            <v>肉厚4mm未満(軽量鉄骨)・10ｔ未満</v>
          </cell>
          <cell r="D399" t="str">
            <v>t</v>
          </cell>
          <cell r="E399">
            <v>44900</v>
          </cell>
          <cell r="F399" t="str">
            <v>P-59</v>
          </cell>
          <cell r="G399">
            <v>225551</v>
          </cell>
        </row>
        <row r="400">
          <cell r="A400">
            <v>225555</v>
          </cell>
          <cell r="B400" t="str">
            <v>現場建方</v>
          </cell>
          <cell r="C400" t="str">
            <v>肉厚4mm未満(軽量鉄骨)・10ｔ以上50ｔ未満</v>
          </cell>
          <cell r="D400" t="str">
            <v>t</v>
          </cell>
          <cell r="E400">
            <v>43900</v>
          </cell>
          <cell r="F400" t="str">
            <v>P-59</v>
          </cell>
          <cell r="G400">
            <v>225555</v>
          </cell>
        </row>
        <row r="401">
          <cell r="A401">
            <v>225557</v>
          </cell>
          <cell r="B401" t="str">
            <v>現場建方</v>
          </cell>
          <cell r="C401" t="str">
            <v>肉厚4mm未満(軽量鉄骨)・50ｔ以上</v>
          </cell>
          <cell r="D401" t="str">
            <v>t</v>
          </cell>
          <cell r="E401">
            <v>42000</v>
          </cell>
          <cell r="F401" t="str">
            <v>P-59</v>
          </cell>
          <cell r="G401">
            <v>225557</v>
          </cell>
        </row>
        <row r="402">
          <cell r="A402">
            <v>225581</v>
          </cell>
          <cell r="B402" t="str">
            <v>鉄筋加工・組立・建方</v>
          </cell>
          <cell r="D402" t="str">
            <v>kg</v>
          </cell>
          <cell r="E402">
            <v>240</v>
          </cell>
          <cell r="F402" t="str">
            <v>P-59</v>
          </cell>
          <cell r="G402">
            <v>225581</v>
          </cell>
        </row>
        <row r="403">
          <cell r="A403">
            <v>225601</v>
          </cell>
          <cell r="B403" t="str">
            <v>ベースモルタル</v>
          </cell>
          <cell r="C403" t="str">
            <v>30cm角</v>
          </cell>
          <cell r="D403" t="str">
            <v>ヶ所</v>
          </cell>
          <cell r="E403">
            <v>2050</v>
          </cell>
          <cell r="F403" t="str">
            <v>P-59</v>
          </cell>
          <cell r="G403">
            <v>225601</v>
          </cell>
        </row>
        <row r="404">
          <cell r="A404">
            <v>225605</v>
          </cell>
          <cell r="B404" t="str">
            <v>ベースモルタル</v>
          </cell>
          <cell r="C404" t="str">
            <v>40cm角</v>
          </cell>
          <cell r="D404" t="str">
            <v>ヶ所</v>
          </cell>
          <cell r="E404">
            <v>2310</v>
          </cell>
          <cell r="F404" t="str">
            <v>P-59</v>
          </cell>
          <cell r="G404">
            <v>225605</v>
          </cell>
        </row>
        <row r="405">
          <cell r="A405">
            <v>225611</v>
          </cell>
          <cell r="B405" t="str">
            <v>ベースモルタル</v>
          </cell>
          <cell r="C405" t="str">
            <v>50cm角</v>
          </cell>
          <cell r="D405" t="str">
            <v>ヶ所</v>
          </cell>
          <cell r="E405">
            <v>2590</v>
          </cell>
          <cell r="F405" t="str">
            <v>P-59</v>
          </cell>
          <cell r="G405">
            <v>225611</v>
          </cell>
        </row>
        <row r="406">
          <cell r="A406">
            <v>225615</v>
          </cell>
          <cell r="B406" t="str">
            <v>ベースモルタル</v>
          </cell>
          <cell r="C406" t="str">
            <v>60cm角</v>
          </cell>
          <cell r="D406" t="str">
            <v>ヶ所</v>
          </cell>
          <cell r="E406">
            <v>2890</v>
          </cell>
          <cell r="F406" t="str">
            <v>P-59</v>
          </cell>
          <cell r="G406">
            <v>225615</v>
          </cell>
        </row>
        <row r="407">
          <cell r="A407">
            <v>225621</v>
          </cell>
          <cell r="B407" t="str">
            <v>ベースモルタル</v>
          </cell>
          <cell r="C407" t="str">
            <v>70cm角</v>
          </cell>
          <cell r="D407" t="str">
            <v>ヶ所</v>
          </cell>
          <cell r="E407">
            <v>3200</v>
          </cell>
          <cell r="F407" t="str">
            <v>P-59</v>
          </cell>
          <cell r="G407">
            <v>225621</v>
          </cell>
        </row>
        <row r="408">
          <cell r="A408">
            <v>225650</v>
          </cell>
          <cell r="B408" t="str">
            <v>アンカーボルト埋込</v>
          </cell>
          <cell r="C408" t="str">
            <v>径13mm×長300mm</v>
          </cell>
          <cell r="D408" t="str">
            <v>本</v>
          </cell>
          <cell r="E408">
            <v>1850</v>
          </cell>
          <cell r="F408" t="str">
            <v>P-59</v>
          </cell>
          <cell r="G408">
            <v>225650</v>
          </cell>
        </row>
        <row r="409">
          <cell r="A409">
            <v>225653</v>
          </cell>
          <cell r="B409" t="str">
            <v>アンカーボルト埋込</v>
          </cell>
          <cell r="C409" t="str">
            <v>径16mm×長300mm</v>
          </cell>
          <cell r="D409" t="str">
            <v>本</v>
          </cell>
          <cell r="E409">
            <v>2780</v>
          </cell>
          <cell r="F409" t="str">
            <v>P-59</v>
          </cell>
          <cell r="G409">
            <v>225653</v>
          </cell>
        </row>
        <row r="410">
          <cell r="A410">
            <v>225655</v>
          </cell>
          <cell r="B410" t="str">
            <v>アンカーボルト埋込</v>
          </cell>
          <cell r="C410" t="str">
            <v>径19mm×長400mm</v>
          </cell>
          <cell r="D410" t="str">
            <v>本</v>
          </cell>
          <cell r="E410">
            <v>2830</v>
          </cell>
          <cell r="F410" t="str">
            <v>P-59</v>
          </cell>
          <cell r="G410">
            <v>225655</v>
          </cell>
        </row>
        <row r="411">
          <cell r="A411">
            <v>225657</v>
          </cell>
          <cell r="B411" t="str">
            <v>アンカーボルト埋込</v>
          </cell>
          <cell r="C411" t="str">
            <v>径25mm×長400mm</v>
          </cell>
          <cell r="D411" t="str">
            <v>本</v>
          </cell>
          <cell r="E411">
            <v>5400</v>
          </cell>
          <cell r="F411" t="str">
            <v>P-59</v>
          </cell>
          <cell r="G411">
            <v>225657</v>
          </cell>
        </row>
        <row r="412">
          <cell r="A412">
            <v>225811</v>
          </cell>
          <cell r="B412" t="str">
            <v>耐火被覆</v>
          </cell>
          <cell r="C412" t="str">
            <v>吹付ロックウール(乾式)柱･梁･1時間耐火</v>
          </cell>
          <cell r="D412" t="str">
            <v>㎡</v>
          </cell>
          <cell r="E412">
            <v>1100</v>
          </cell>
          <cell r="F412" t="str">
            <v>P-59</v>
          </cell>
          <cell r="G412">
            <v>225811</v>
          </cell>
        </row>
        <row r="413">
          <cell r="A413">
            <v>225815</v>
          </cell>
          <cell r="B413" t="str">
            <v>耐火被覆</v>
          </cell>
          <cell r="C413" t="str">
            <v>吹付ロックウール(乾式)柱･梁･2時間耐火</v>
          </cell>
          <cell r="D413" t="str">
            <v>㎡</v>
          </cell>
          <cell r="E413">
            <v>1700</v>
          </cell>
          <cell r="F413" t="str">
            <v>P-59</v>
          </cell>
          <cell r="G413">
            <v>225815</v>
          </cell>
        </row>
        <row r="414">
          <cell r="A414">
            <v>225821</v>
          </cell>
          <cell r="B414" t="str">
            <v>耐火被覆</v>
          </cell>
          <cell r="C414" t="str">
            <v>吹付ロックウール(乾式)柱･梁･30分耐火</v>
          </cell>
          <cell r="D414" t="str">
            <v>㎡</v>
          </cell>
          <cell r="E414">
            <v>870</v>
          </cell>
          <cell r="F414" t="str">
            <v>P-60</v>
          </cell>
          <cell r="G414">
            <v>225821</v>
          </cell>
        </row>
        <row r="415">
          <cell r="A415">
            <v>225825</v>
          </cell>
          <cell r="B415" t="str">
            <v>耐火被覆</v>
          </cell>
          <cell r="C415" t="str">
            <v>吹付ロックウール(乾式)非耐力壁･1時間耐火</v>
          </cell>
          <cell r="D415" t="str">
            <v>㎡</v>
          </cell>
          <cell r="E415">
            <v>1000</v>
          </cell>
          <cell r="F415" t="str">
            <v>P-60</v>
          </cell>
          <cell r="G415">
            <v>225825</v>
          </cell>
        </row>
        <row r="416">
          <cell r="A416">
            <v>225831</v>
          </cell>
          <cell r="B416" t="str">
            <v>耐火被覆</v>
          </cell>
          <cell r="C416" t="str">
            <v>吹付ロックウール(乾式)床･天井･1時間耐火</v>
          </cell>
          <cell r="D416" t="str">
            <v>㎡</v>
          </cell>
          <cell r="E416">
            <v>730</v>
          </cell>
          <cell r="F416" t="str">
            <v>P-60</v>
          </cell>
          <cell r="G416">
            <v>225831</v>
          </cell>
        </row>
        <row r="417">
          <cell r="A417">
            <v>225835</v>
          </cell>
          <cell r="B417" t="str">
            <v>耐火被覆</v>
          </cell>
          <cell r="C417" t="str">
            <v>吹付ロックウール(乾式)床･天井･2時間耐火</v>
          </cell>
          <cell r="D417" t="str">
            <v>㎡</v>
          </cell>
          <cell r="E417">
            <v>820</v>
          </cell>
          <cell r="F417" t="str">
            <v>P-60</v>
          </cell>
          <cell r="G417">
            <v>225835</v>
          </cell>
        </row>
        <row r="418">
          <cell r="A418">
            <v>225841</v>
          </cell>
          <cell r="B418" t="str">
            <v>耐火被覆</v>
          </cell>
          <cell r="C418" t="str">
            <v>吹付ロックウール(乾式)屋根･30分耐火</v>
          </cell>
          <cell r="D418" t="str">
            <v>㎡</v>
          </cell>
          <cell r="E418">
            <v>780</v>
          </cell>
          <cell r="F418" t="str">
            <v>P-60</v>
          </cell>
          <cell r="G418">
            <v>225841</v>
          </cell>
        </row>
        <row r="419">
          <cell r="A419">
            <v>225851</v>
          </cell>
          <cell r="B419" t="str">
            <v>耐火被覆</v>
          </cell>
          <cell r="C419" t="str">
            <v>吹付ロックウール(湿式)柱･1時間耐火</v>
          </cell>
          <cell r="D419" t="str">
            <v>㎡</v>
          </cell>
          <cell r="E419">
            <v>2470</v>
          </cell>
          <cell r="F419" t="str">
            <v>P-60</v>
          </cell>
          <cell r="G419">
            <v>225851</v>
          </cell>
        </row>
        <row r="420">
          <cell r="A420">
            <v>225855</v>
          </cell>
          <cell r="B420" t="str">
            <v>耐火被覆</v>
          </cell>
          <cell r="C420" t="str">
            <v>吹付ロックウール(湿式)柱･2時間耐火</v>
          </cell>
          <cell r="D420" t="str">
            <v>㎡</v>
          </cell>
          <cell r="E420">
            <v>2950</v>
          </cell>
          <cell r="F420" t="str">
            <v>P-60</v>
          </cell>
          <cell r="G420">
            <v>225855</v>
          </cell>
        </row>
        <row r="421">
          <cell r="A421">
            <v>225861</v>
          </cell>
          <cell r="B421" t="str">
            <v>耐火被覆</v>
          </cell>
          <cell r="C421" t="str">
            <v>吹付ロックウール(湿式)梁･1時間耐火</v>
          </cell>
          <cell r="D421" t="str">
            <v>㎡</v>
          </cell>
          <cell r="E421">
            <v>2370</v>
          </cell>
          <cell r="F421" t="str">
            <v>P-60</v>
          </cell>
          <cell r="G421">
            <v>225861</v>
          </cell>
        </row>
        <row r="422">
          <cell r="A422">
            <v>225865</v>
          </cell>
          <cell r="B422" t="str">
            <v>耐火被覆</v>
          </cell>
          <cell r="C422" t="str">
            <v>吹付ロックウール(湿式)梁･2時間耐火</v>
          </cell>
          <cell r="D422" t="str">
            <v>㎡</v>
          </cell>
          <cell r="E422">
            <v>2860</v>
          </cell>
          <cell r="F422" t="str">
            <v>P-60</v>
          </cell>
          <cell r="G422">
            <v>225865</v>
          </cell>
        </row>
        <row r="423">
          <cell r="A423">
            <v>225901</v>
          </cell>
          <cell r="B423" t="str">
            <v>耐火被覆</v>
          </cell>
          <cell r="C423" t="str">
            <v>石綿けい酸カルシウム板(仕上用)柱・1時間耐火</v>
          </cell>
          <cell r="D423" t="str">
            <v>㎡</v>
          </cell>
          <cell r="E423">
            <v>5330</v>
          </cell>
          <cell r="F423" t="str">
            <v>P-60</v>
          </cell>
          <cell r="G423">
            <v>225901</v>
          </cell>
        </row>
        <row r="424">
          <cell r="A424">
            <v>225905</v>
          </cell>
          <cell r="B424" t="str">
            <v>耐火被覆</v>
          </cell>
          <cell r="C424" t="str">
            <v>石綿けい酸カルシウム板(仕上用)柱・2時間耐火</v>
          </cell>
          <cell r="D424" t="str">
            <v>㎡</v>
          </cell>
          <cell r="E424">
            <v>7080</v>
          </cell>
          <cell r="F424" t="str">
            <v>P-60</v>
          </cell>
          <cell r="G424">
            <v>225905</v>
          </cell>
        </row>
        <row r="425">
          <cell r="A425">
            <v>225911</v>
          </cell>
          <cell r="B425" t="str">
            <v>耐火被覆</v>
          </cell>
          <cell r="C425" t="str">
            <v>石綿けい酸カルシウム板(仕上用)梁・1時間耐火</v>
          </cell>
          <cell r="D425" t="str">
            <v>㎡</v>
          </cell>
          <cell r="E425">
            <v>5380</v>
          </cell>
          <cell r="F425" t="str">
            <v>P-60</v>
          </cell>
          <cell r="G425">
            <v>225911</v>
          </cell>
        </row>
        <row r="426">
          <cell r="A426">
            <v>225915</v>
          </cell>
          <cell r="B426" t="str">
            <v>耐火被覆</v>
          </cell>
          <cell r="C426" t="str">
            <v>石綿けい酸カルシウム板(仕上用)梁・2時間耐火</v>
          </cell>
          <cell r="D426" t="str">
            <v>㎡</v>
          </cell>
          <cell r="E426">
            <v>6540</v>
          </cell>
          <cell r="F426" t="str">
            <v>P-60</v>
          </cell>
          <cell r="G426">
            <v>225915</v>
          </cell>
        </row>
        <row r="427">
          <cell r="A427">
            <v>225921</v>
          </cell>
          <cell r="B427" t="str">
            <v>耐火被覆</v>
          </cell>
          <cell r="C427" t="str">
            <v>石綿けい酸カルシウム板(一般用)柱・1時間耐火</v>
          </cell>
          <cell r="D427" t="str">
            <v>㎡</v>
          </cell>
          <cell r="E427">
            <v>3970</v>
          </cell>
          <cell r="F427" t="str">
            <v>P-60</v>
          </cell>
          <cell r="G427">
            <v>225921</v>
          </cell>
        </row>
        <row r="428">
          <cell r="A428">
            <v>225925</v>
          </cell>
          <cell r="B428" t="str">
            <v>耐火被覆</v>
          </cell>
          <cell r="C428" t="str">
            <v>石綿けい酸カルシウム板(一般用)柱・2時間耐火</v>
          </cell>
          <cell r="D428" t="str">
            <v>㎡</v>
          </cell>
          <cell r="E428">
            <v>4940</v>
          </cell>
          <cell r="F428" t="str">
            <v>P-60</v>
          </cell>
          <cell r="G428">
            <v>225925</v>
          </cell>
        </row>
        <row r="429">
          <cell r="A429">
            <v>225931</v>
          </cell>
          <cell r="B429" t="str">
            <v>耐火被覆</v>
          </cell>
          <cell r="C429" t="str">
            <v>石綿けい酸カルシウム板(一般用)梁・1時間耐火</v>
          </cell>
          <cell r="D429" t="str">
            <v>㎡</v>
          </cell>
          <cell r="E429">
            <v>4020</v>
          </cell>
          <cell r="F429" t="str">
            <v>P-60</v>
          </cell>
          <cell r="G429">
            <v>225931</v>
          </cell>
        </row>
        <row r="430">
          <cell r="A430">
            <v>225935</v>
          </cell>
          <cell r="B430" t="str">
            <v>耐火被覆</v>
          </cell>
          <cell r="C430" t="str">
            <v>石綿けい酸カルシウム板(一般用)梁・2時間耐火</v>
          </cell>
          <cell r="D430" t="str">
            <v>㎡</v>
          </cell>
          <cell r="E430">
            <v>4650</v>
          </cell>
          <cell r="F430" t="str">
            <v>P-60</v>
          </cell>
          <cell r="G430">
            <v>225935</v>
          </cell>
        </row>
        <row r="431">
          <cell r="A431">
            <v>228001</v>
          </cell>
          <cell r="B431" t="str">
            <v>屋根・ALC板張</v>
          </cell>
          <cell r="C431" t="str">
            <v>厚75mm・材工共</v>
          </cell>
          <cell r="D431" t="str">
            <v>㎡</v>
          </cell>
          <cell r="E431">
            <v>5510</v>
          </cell>
          <cell r="F431" t="str">
            <v>P-61</v>
          </cell>
          <cell r="G431">
            <v>228001</v>
          </cell>
        </row>
        <row r="432">
          <cell r="A432">
            <v>228002</v>
          </cell>
          <cell r="B432" t="str">
            <v>屋根・ALC板張</v>
          </cell>
          <cell r="C432" t="str">
            <v>厚100mm・材工共</v>
          </cell>
          <cell r="D432" t="str">
            <v>㎡</v>
          </cell>
          <cell r="E432">
            <v>6390</v>
          </cell>
          <cell r="F432" t="str">
            <v>P-61</v>
          </cell>
          <cell r="G432">
            <v>228002</v>
          </cell>
        </row>
        <row r="433">
          <cell r="A433">
            <v>228003</v>
          </cell>
          <cell r="B433" t="str">
            <v>屋根・ALC板張</v>
          </cell>
          <cell r="C433" t="str">
            <v>厚120mm・材工共</v>
          </cell>
          <cell r="D433" t="str">
            <v>㎡</v>
          </cell>
          <cell r="E433">
            <v>7790</v>
          </cell>
          <cell r="F433" t="str">
            <v>P-61</v>
          </cell>
          <cell r="G433">
            <v>228003</v>
          </cell>
        </row>
        <row r="434">
          <cell r="A434">
            <v>228004</v>
          </cell>
          <cell r="B434" t="str">
            <v>屋根・ALC板張</v>
          </cell>
          <cell r="C434" t="str">
            <v>厚150mm・材工共</v>
          </cell>
          <cell r="D434" t="str">
            <v>㎡</v>
          </cell>
          <cell r="E434">
            <v>9150</v>
          </cell>
          <cell r="F434" t="str">
            <v>P-61</v>
          </cell>
          <cell r="G434">
            <v>228004</v>
          </cell>
        </row>
        <row r="435">
          <cell r="A435">
            <v>228011</v>
          </cell>
          <cell r="B435" t="str">
            <v>床・ALC板張</v>
          </cell>
          <cell r="C435" t="str">
            <v>厚100mm・材工共</v>
          </cell>
          <cell r="D435" t="str">
            <v>㎡</v>
          </cell>
          <cell r="E435">
            <v>6430</v>
          </cell>
          <cell r="F435" t="str">
            <v>P-61</v>
          </cell>
          <cell r="G435">
            <v>228011</v>
          </cell>
        </row>
        <row r="436">
          <cell r="A436">
            <v>228012</v>
          </cell>
          <cell r="B436" t="str">
            <v>床・ALC板張</v>
          </cell>
          <cell r="C436" t="str">
            <v>厚120mm・材工共</v>
          </cell>
          <cell r="D436" t="str">
            <v>㎡</v>
          </cell>
          <cell r="E436">
            <v>7860</v>
          </cell>
          <cell r="F436" t="str">
            <v>P-61</v>
          </cell>
          <cell r="G436">
            <v>228012</v>
          </cell>
        </row>
        <row r="437">
          <cell r="A437">
            <v>228013</v>
          </cell>
          <cell r="B437" t="str">
            <v>床・ALC板張</v>
          </cell>
          <cell r="C437" t="str">
            <v>厚150mm・材工共</v>
          </cell>
          <cell r="D437" t="str">
            <v>㎡</v>
          </cell>
          <cell r="E437">
            <v>9330</v>
          </cell>
          <cell r="F437" t="str">
            <v>P-61</v>
          </cell>
          <cell r="G437">
            <v>228013</v>
          </cell>
        </row>
        <row r="438">
          <cell r="A438">
            <v>228021</v>
          </cell>
          <cell r="B438" t="str">
            <v>壁・ALC板張</v>
          </cell>
          <cell r="C438" t="str">
            <v>厚75mm(80)・材工共</v>
          </cell>
          <cell r="D438" t="str">
            <v>㎡</v>
          </cell>
          <cell r="E438">
            <v>6870</v>
          </cell>
          <cell r="F438" t="str">
            <v>P-61</v>
          </cell>
          <cell r="G438">
            <v>228021</v>
          </cell>
        </row>
        <row r="439">
          <cell r="A439">
            <v>228022</v>
          </cell>
          <cell r="B439" t="str">
            <v>壁・ALC板張</v>
          </cell>
          <cell r="C439" t="str">
            <v>厚100mm・材工共</v>
          </cell>
          <cell r="D439" t="str">
            <v>㎡</v>
          </cell>
          <cell r="E439">
            <v>8010</v>
          </cell>
          <cell r="F439" t="str">
            <v>P-61</v>
          </cell>
          <cell r="G439">
            <v>228022</v>
          </cell>
        </row>
        <row r="440">
          <cell r="A440">
            <v>228023</v>
          </cell>
          <cell r="B440" t="str">
            <v>壁・ALC板張</v>
          </cell>
          <cell r="C440" t="str">
            <v>厚120mm・材工共</v>
          </cell>
          <cell r="D440" t="str">
            <v>㎡</v>
          </cell>
          <cell r="E440">
            <v>9370</v>
          </cell>
          <cell r="F440" t="str">
            <v>P-61</v>
          </cell>
          <cell r="G440">
            <v>228023</v>
          </cell>
        </row>
        <row r="441">
          <cell r="A441">
            <v>228024</v>
          </cell>
          <cell r="B441" t="str">
            <v>壁・ALC板張</v>
          </cell>
          <cell r="C441" t="str">
            <v>厚150mm・材工共</v>
          </cell>
          <cell r="D441" t="str">
            <v>㎡</v>
          </cell>
          <cell r="E441">
            <v>10900</v>
          </cell>
          <cell r="F441" t="str">
            <v>P-61</v>
          </cell>
          <cell r="G441">
            <v>228024</v>
          </cell>
        </row>
        <row r="442">
          <cell r="A442">
            <v>228031</v>
          </cell>
          <cell r="B442" t="str">
            <v>壁・ALC板張</v>
          </cell>
          <cell r="C442" t="str">
            <v>幅広・厚125mm・幅150cm～180cm・材工共</v>
          </cell>
          <cell r="D442" t="str">
            <v>㎡</v>
          </cell>
          <cell r="E442">
            <v>21900</v>
          </cell>
          <cell r="F442" t="str">
            <v>P-61</v>
          </cell>
          <cell r="G442">
            <v>228031</v>
          </cell>
        </row>
        <row r="443">
          <cell r="A443">
            <v>228041</v>
          </cell>
          <cell r="B443" t="str">
            <v>壁・ALC板張</v>
          </cell>
          <cell r="C443" t="str">
            <v>開口部付・厚125mm・幅120cm～180cm・材工共</v>
          </cell>
          <cell r="D443" t="str">
            <v>㎡</v>
          </cell>
          <cell r="E443">
            <v>43300</v>
          </cell>
          <cell r="F443" t="str">
            <v>P-61</v>
          </cell>
          <cell r="G443">
            <v>228041</v>
          </cell>
        </row>
        <row r="444">
          <cell r="A444">
            <v>228101</v>
          </cell>
          <cell r="B444" t="str">
            <v>床・穴あきPC板張</v>
          </cell>
          <cell r="C444" t="str">
            <v>厚100mm・材工共</v>
          </cell>
          <cell r="D444" t="str">
            <v>㎡</v>
          </cell>
          <cell r="E444">
            <v>10800</v>
          </cell>
          <cell r="F444" t="str">
            <v>P-61</v>
          </cell>
          <cell r="G444">
            <v>228101</v>
          </cell>
        </row>
        <row r="445">
          <cell r="A445">
            <v>228102</v>
          </cell>
          <cell r="B445" t="str">
            <v>床・穴あきPC板張</v>
          </cell>
          <cell r="C445" t="str">
            <v>厚120mm・材工共</v>
          </cell>
          <cell r="D445" t="str">
            <v>㎡</v>
          </cell>
          <cell r="E445">
            <v>11600</v>
          </cell>
          <cell r="F445" t="str">
            <v>P-61</v>
          </cell>
          <cell r="G445">
            <v>228102</v>
          </cell>
        </row>
        <row r="446">
          <cell r="A446">
            <v>228103</v>
          </cell>
          <cell r="B446" t="str">
            <v>床・穴あきPC板張</v>
          </cell>
          <cell r="C446" t="str">
            <v>厚150mm・材工共</v>
          </cell>
          <cell r="D446" t="str">
            <v>㎡</v>
          </cell>
          <cell r="E446">
            <v>12600</v>
          </cell>
          <cell r="F446" t="str">
            <v>P-61</v>
          </cell>
          <cell r="G446">
            <v>228103</v>
          </cell>
        </row>
        <row r="447">
          <cell r="A447">
            <v>228111</v>
          </cell>
          <cell r="B447" t="str">
            <v>壁・穴あきPC板張</v>
          </cell>
          <cell r="C447" t="str">
            <v>厚100mm・材工共</v>
          </cell>
          <cell r="D447" t="str">
            <v>㎡</v>
          </cell>
          <cell r="E447">
            <v>12700</v>
          </cell>
          <cell r="F447" t="str">
            <v>P-61</v>
          </cell>
          <cell r="G447">
            <v>228111</v>
          </cell>
        </row>
        <row r="448">
          <cell r="A448">
            <v>228112</v>
          </cell>
          <cell r="B448" t="str">
            <v>壁・穴あきPC板張</v>
          </cell>
          <cell r="C448" t="str">
            <v>厚120mm・材工共</v>
          </cell>
          <cell r="D448" t="str">
            <v>㎡</v>
          </cell>
          <cell r="E448">
            <v>13700</v>
          </cell>
          <cell r="F448" t="str">
            <v>P-61</v>
          </cell>
          <cell r="G448">
            <v>228112</v>
          </cell>
        </row>
        <row r="449">
          <cell r="A449">
            <v>228113</v>
          </cell>
          <cell r="B449" t="str">
            <v>壁・穴あきPC板張</v>
          </cell>
          <cell r="C449" t="str">
            <v>厚150mm・材工共</v>
          </cell>
          <cell r="D449" t="str">
            <v>㎡</v>
          </cell>
          <cell r="E449">
            <v>15000</v>
          </cell>
          <cell r="F449" t="str">
            <v>P-61</v>
          </cell>
          <cell r="G449">
            <v>228113</v>
          </cell>
        </row>
        <row r="450">
          <cell r="A450">
            <v>228141</v>
          </cell>
          <cell r="B450" t="str">
            <v>壁・押出成型セメント板張</v>
          </cell>
          <cell r="C450" t="str">
            <v>厚35mm・材工共</v>
          </cell>
          <cell r="D450" t="str">
            <v>㎡</v>
          </cell>
          <cell r="E450">
            <v>8000</v>
          </cell>
          <cell r="F450" t="str">
            <v>P-61</v>
          </cell>
          <cell r="G450">
            <v>228141</v>
          </cell>
        </row>
        <row r="451">
          <cell r="A451">
            <v>228142</v>
          </cell>
          <cell r="B451" t="str">
            <v>壁・押出成型セメント板張</v>
          </cell>
          <cell r="C451" t="str">
            <v>厚50mm・材工共</v>
          </cell>
          <cell r="D451" t="str">
            <v>㎡</v>
          </cell>
          <cell r="E451">
            <v>9190</v>
          </cell>
          <cell r="F451" t="str">
            <v>P-61</v>
          </cell>
          <cell r="G451">
            <v>228142</v>
          </cell>
        </row>
        <row r="452">
          <cell r="A452">
            <v>228143</v>
          </cell>
          <cell r="B452" t="str">
            <v>壁・押出成型セメント板張</v>
          </cell>
          <cell r="C452" t="str">
            <v>厚60mm・材工共</v>
          </cell>
          <cell r="D452" t="str">
            <v>㎡</v>
          </cell>
          <cell r="E452">
            <v>9660</v>
          </cell>
          <cell r="F452" t="str">
            <v>P-61</v>
          </cell>
          <cell r="G452">
            <v>228143</v>
          </cell>
        </row>
        <row r="453">
          <cell r="A453">
            <v>228144</v>
          </cell>
          <cell r="B453" t="str">
            <v>壁・押出成型セメント板張</v>
          </cell>
          <cell r="C453" t="str">
            <v>厚70mm・材工共</v>
          </cell>
          <cell r="D453" t="str">
            <v>㎡</v>
          </cell>
          <cell r="E453">
            <v>11300</v>
          </cell>
          <cell r="F453" t="str">
            <v>P-61</v>
          </cell>
          <cell r="G453">
            <v>228144</v>
          </cell>
        </row>
        <row r="454">
          <cell r="A454">
            <v>228201</v>
          </cell>
          <cell r="B454" t="str">
            <v>コンクリートブロック積</v>
          </cell>
          <cell r="C454" t="str">
            <v>A種・厚100mm・化粧目地無</v>
          </cell>
          <cell r="D454" t="str">
            <v>㎡</v>
          </cell>
          <cell r="E454">
            <v>5220</v>
          </cell>
          <cell r="F454" t="str">
            <v>P-61</v>
          </cell>
          <cell r="G454">
            <v>228201</v>
          </cell>
        </row>
        <row r="455">
          <cell r="A455">
            <v>228202</v>
          </cell>
          <cell r="B455" t="str">
            <v>コンクリートブロック積</v>
          </cell>
          <cell r="C455" t="str">
            <v>A種・厚100mm・両面化粧目地</v>
          </cell>
          <cell r="D455" t="str">
            <v>㎡</v>
          </cell>
          <cell r="E455">
            <v>6320</v>
          </cell>
          <cell r="F455" t="str">
            <v>P-61</v>
          </cell>
          <cell r="G455">
            <v>228202</v>
          </cell>
        </row>
        <row r="456">
          <cell r="A456">
            <v>228203</v>
          </cell>
          <cell r="B456" t="str">
            <v>コンクリートブロック積</v>
          </cell>
          <cell r="C456" t="str">
            <v>A種・厚100mm・片面化粧目地</v>
          </cell>
          <cell r="D456" t="str">
            <v>㎡</v>
          </cell>
          <cell r="E456">
            <v>5770</v>
          </cell>
          <cell r="F456" t="str">
            <v>P-61</v>
          </cell>
          <cell r="G456">
            <v>228203</v>
          </cell>
        </row>
        <row r="457">
          <cell r="A457">
            <v>228211</v>
          </cell>
          <cell r="B457" t="str">
            <v>コンクリートブロック積</v>
          </cell>
          <cell r="C457" t="str">
            <v>A種・厚120mm・化粧目地無</v>
          </cell>
          <cell r="D457" t="str">
            <v>㎡</v>
          </cell>
          <cell r="E457">
            <v>5750</v>
          </cell>
          <cell r="F457" t="str">
            <v>P-61</v>
          </cell>
          <cell r="G457">
            <v>228211</v>
          </cell>
        </row>
        <row r="458">
          <cell r="A458">
            <v>228212</v>
          </cell>
          <cell r="B458" t="str">
            <v>コンクリートブロック積</v>
          </cell>
          <cell r="C458" t="str">
            <v>A種・厚120mm・両面化粧目地</v>
          </cell>
          <cell r="D458" t="str">
            <v>㎡</v>
          </cell>
          <cell r="E458">
            <v>6850</v>
          </cell>
          <cell r="F458" t="str">
            <v>P-61</v>
          </cell>
          <cell r="G458">
            <v>228212</v>
          </cell>
        </row>
        <row r="459">
          <cell r="A459">
            <v>228213</v>
          </cell>
          <cell r="B459" t="str">
            <v>コンクリートブロック積</v>
          </cell>
          <cell r="C459" t="str">
            <v>A種・厚120mm・片面化粧目地</v>
          </cell>
          <cell r="D459" t="str">
            <v>㎡</v>
          </cell>
          <cell r="E459">
            <v>6300</v>
          </cell>
          <cell r="F459" t="str">
            <v>P-61</v>
          </cell>
          <cell r="G459">
            <v>228213</v>
          </cell>
        </row>
        <row r="460">
          <cell r="A460">
            <v>228221</v>
          </cell>
          <cell r="B460" t="str">
            <v>コンクリートブロック積</v>
          </cell>
          <cell r="C460" t="str">
            <v>A種・厚150mm・化粧目地無</v>
          </cell>
          <cell r="D460" t="str">
            <v>㎡</v>
          </cell>
          <cell r="E460">
            <v>6390</v>
          </cell>
          <cell r="F460" t="str">
            <v>P-61</v>
          </cell>
          <cell r="G460">
            <v>228221</v>
          </cell>
        </row>
        <row r="461">
          <cell r="A461">
            <v>228222</v>
          </cell>
          <cell r="B461" t="str">
            <v>コンクリートブロック積</v>
          </cell>
          <cell r="C461" t="str">
            <v>A種・厚150mm・両面化粧目地</v>
          </cell>
          <cell r="D461" t="str">
            <v>㎡</v>
          </cell>
          <cell r="E461">
            <v>7490</v>
          </cell>
          <cell r="F461" t="str">
            <v>P-61</v>
          </cell>
          <cell r="G461">
            <v>228222</v>
          </cell>
        </row>
        <row r="462">
          <cell r="A462">
            <v>228223</v>
          </cell>
          <cell r="B462" t="str">
            <v>コンクリートブロック積</v>
          </cell>
          <cell r="C462" t="str">
            <v>A種・厚150mm・片面化粧目地</v>
          </cell>
          <cell r="D462" t="str">
            <v>㎡</v>
          </cell>
          <cell r="E462">
            <v>6940</v>
          </cell>
          <cell r="F462" t="str">
            <v>P-61</v>
          </cell>
          <cell r="G462">
            <v>228223</v>
          </cell>
        </row>
        <row r="463">
          <cell r="A463">
            <v>228231</v>
          </cell>
          <cell r="B463" t="str">
            <v>コンクリートブロック積</v>
          </cell>
          <cell r="C463" t="str">
            <v>A種・厚190mm・化粧目地無</v>
          </cell>
          <cell r="D463" t="str">
            <v>㎡</v>
          </cell>
          <cell r="E463">
            <v>8180</v>
          </cell>
          <cell r="F463" t="str">
            <v>P-61</v>
          </cell>
          <cell r="G463">
            <v>228231</v>
          </cell>
        </row>
        <row r="464">
          <cell r="A464">
            <v>228232</v>
          </cell>
          <cell r="B464" t="str">
            <v>コンクリートブロック積</v>
          </cell>
          <cell r="C464" t="str">
            <v>A種・厚190mm・両面化粧目地</v>
          </cell>
          <cell r="D464" t="str">
            <v>㎡</v>
          </cell>
          <cell r="E464">
            <v>9290</v>
          </cell>
          <cell r="F464" t="str">
            <v>P-61</v>
          </cell>
          <cell r="G464">
            <v>228232</v>
          </cell>
        </row>
        <row r="465">
          <cell r="A465">
            <v>228233</v>
          </cell>
          <cell r="B465" t="str">
            <v>コンクリートブロック積</v>
          </cell>
          <cell r="C465" t="str">
            <v>A種・厚190mm・片面化粧目地</v>
          </cell>
          <cell r="D465" t="str">
            <v>㎡</v>
          </cell>
          <cell r="E465">
            <v>8730</v>
          </cell>
          <cell r="F465" t="str">
            <v>P-61</v>
          </cell>
          <cell r="G465">
            <v>228233</v>
          </cell>
        </row>
        <row r="466">
          <cell r="A466">
            <v>228301</v>
          </cell>
          <cell r="B466" t="str">
            <v>コンクリートブロック積</v>
          </cell>
          <cell r="C466" t="str">
            <v>B種・厚100mm・化粧目地無</v>
          </cell>
          <cell r="D466" t="str">
            <v>㎡</v>
          </cell>
          <cell r="E466">
            <v>5440</v>
          </cell>
          <cell r="F466" t="str">
            <v>P-61</v>
          </cell>
          <cell r="G466">
            <v>228301</v>
          </cell>
        </row>
        <row r="467">
          <cell r="A467">
            <v>228302</v>
          </cell>
          <cell r="B467" t="str">
            <v>コンクリートブロック積</v>
          </cell>
          <cell r="C467" t="str">
            <v>B種・厚100mm・両面化粧目地</v>
          </cell>
          <cell r="D467" t="str">
            <v>㎡</v>
          </cell>
          <cell r="E467">
            <v>6540</v>
          </cell>
          <cell r="F467" t="str">
            <v>P-61</v>
          </cell>
          <cell r="G467">
            <v>228302</v>
          </cell>
        </row>
        <row r="468">
          <cell r="A468">
            <v>228303</v>
          </cell>
          <cell r="B468" t="str">
            <v>コンクリートブロック積</v>
          </cell>
          <cell r="C468" t="str">
            <v>B種・厚100mm・片面化粧目地</v>
          </cell>
          <cell r="D468" t="str">
            <v>㎡</v>
          </cell>
          <cell r="E468">
            <v>5990</v>
          </cell>
          <cell r="F468" t="str">
            <v>P-61</v>
          </cell>
          <cell r="G468">
            <v>228303</v>
          </cell>
        </row>
        <row r="469">
          <cell r="A469">
            <v>228311</v>
          </cell>
          <cell r="B469" t="str">
            <v>コンクリートブロック積</v>
          </cell>
          <cell r="C469" t="str">
            <v>B種・厚120mm・化粧目地無</v>
          </cell>
          <cell r="D469" t="str">
            <v>㎡</v>
          </cell>
          <cell r="E469">
            <v>5970</v>
          </cell>
          <cell r="F469" t="str">
            <v>P-61</v>
          </cell>
          <cell r="G469">
            <v>228311</v>
          </cell>
        </row>
        <row r="470">
          <cell r="A470">
            <v>228312</v>
          </cell>
          <cell r="B470" t="str">
            <v>コンクリートブロック積</v>
          </cell>
          <cell r="C470" t="str">
            <v>B種・厚120mm・両面化粧目地</v>
          </cell>
          <cell r="D470" t="str">
            <v>㎡</v>
          </cell>
          <cell r="E470">
            <v>7070</v>
          </cell>
          <cell r="F470" t="str">
            <v>P-61</v>
          </cell>
          <cell r="G470">
            <v>228312</v>
          </cell>
        </row>
        <row r="471">
          <cell r="A471">
            <v>228313</v>
          </cell>
          <cell r="B471" t="str">
            <v>コンクリートブロック積</v>
          </cell>
          <cell r="C471" t="str">
            <v>B種・厚120mm・片面化粧目地</v>
          </cell>
          <cell r="D471" t="str">
            <v>㎡</v>
          </cell>
          <cell r="E471">
            <v>6520</v>
          </cell>
          <cell r="F471" t="str">
            <v>P-61</v>
          </cell>
          <cell r="G471">
            <v>228313</v>
          </cell>
        </row>
        <row r="472">
          <cell r="A472">
            <v>228321</v>
          </cell>
          <cell r="B472" t="str">
            <v>コンクリートブロック積</v>
          </cell>
          <cell r="C472" t="str">
            <v>B種・厚150mm・化粧目地無</v>
          </cell>
          <cell r="D472" t="str">
            <v>㎡</v>
          </cell>
          <cell r="E472">
            <v>6770</v>
          </cell>
          <cell r="F472" t="str">
            <v>P-61</v>
          </cell>
          <cell r="G472">
            <v>228321</v>
          </cell>
        </row>
        <row r="473">
          <cell r="A473">
            <v>228322</v>
          </cell>
          <cell r="B473" t="str">
            <v>コンクリートブロック積</v>
          </cell>
          <cell r="C473" t="str">
            <v>B種・厚150mm・両面化粧目地</v>
          </cell>
          <cell r="D473" t="str">
            <v>㎡</v>
          </cell>
          <cell r="E473">
            <v>7880</v>
          </cell>
          <cell r="F473" t="str">
            <v>P-61</v>
          </cell>
          <cell r="G473">
            <v>228322</v>
          </cell>
        </row>
        <row r="474">
          <cell r="A474">
            <v>228323</v>
          </cell>
          <cell r="B474" t="str">
            <v>コンクリートブロック積</v>
          </cell>
          <cell r="C474" t="str">
            <v>B種・厚150mm・片面化粧目地</v>
          </cell>
          <cell r="D474" t="str">
            <v>㎡</v>
          </cell>
          <cell r="E474">
            <v>7320</v>
          </cell>
          <cell r="F474" t="str">
            <v>P-61</v>
          </cell>
          <cell r="G474">
            <v>228323</v>
          </cell>
        </row>
        <row r="475">
          <cell r="A475">
            <v>228331</v>
          </cell>
          <cell r="B475" t="str">
            <v>コンクリートブロック積</v>
          </cell>
          <cell r="C475" t="str">
            <v>B種・厚190mm・化粧目地無</v>
          </cell>
          <cell r="D475" t="str">
            <v>㎡</v>
          </cell>
          <cell r="E475">
            <v>8400</v>
          </cell>
          <cell r="F475" t="str">
            <v>P-61</v>
          </cell>
          <cell r="G475">
            <v>228331</v>
          </cell>
        </row>
        <row r="476">
          <cell r="A476">
            <v>228332</v>
          </cell>
          <cell r="B476" t="str">
            <v>コンクリートブロック積</v>
          </cell>
          <cell r="C476" t="str">
            <v>B種・厚190mm・両面化粧目地</v>
          </cell>
          <cell r="D476" t="str">
            <v>㎡</v>
          </cell>
          <cell r="E476">
            <v>9510</v>
          </cell>
          <cell r="F476" t="str">
            <v>P-61</v>
          </cell>
          <cell r="G476">
            <v>228332</v>
          </cell>
        </row>
        <row r="477">
          <cell r="A477">
            <v>228333</v>
          </cell>
          <cell r="B477" t="str">
            <v>コンクリートブロック積</v>
          </cell>
          <cell r="C477" t="str">
            <v>B種・厚190mm・片面化粧目地</v>
          </cell>
          <cell r="D477" t="str">
            <v>㎡</v>
          </cell>
          <cell r="E477">
            <v>8950</v>
          </cell>
          <cell r="F477" t="str">
            <v>P-61</v>
          </cell>
          <cell r="G477">
            <v>228333</v>
          </cell>
        </row>
        <row r="478">
          <cell r="A478">
            <v>228401</v>
          </cell>
          <cell r="B478" t="str">
            <v>コンクリートブロック積</v>
          </cell>
          <cell r="C478" t="str">
            <v>C種・厚100m・化粧目地無</v>
          </cell>
          <cell r="D478" t="str">
            <v>㎡</v>
          </cell>
          <cell r="E478">
            <v>5600</v>
          </cell>
          <cell r="F478" t="str">
            <v>P-61</v>
          </cell>
          <cell r="G478">
            <v>228401</v>
          </cell>
        </row>
        <row r="479">
          <cell r="A479">
            <v>228402</v>
          </cell>
          <cell r="B479" t="str">
            <v>コンクリートブロック積</v>
          </cell>
          <cell r="C479" t="str">
            <v>C種・厚100mm・両面化粧目地</v>
          </cell>
          <cell r="D479" t="str">
            <v>㎡</v>
          </cell>
          <cell r="E479">
            <v>6710</v>
          </cell>
          <cell r="F479" t="str">
            <v>P-62</v>
          </cell>
          <cell r="G479">
            <v>228402</v>
          </cell>
        </row>
        <row r="480">
          <cell r="A480">
            <v>228403</v>
          </cell>
          <cell r="B480" t="str">
            <v>コンクリートブロック積</v>
          </cell>
          <cell r="C480" t="str">
            <v>C種・厚100mm・片面化粧目地</v>
          </cell>
          <cell r="D480" t="str">
            <v>㎡</v>
          </cell>
          <cell r="E480">
            <v>6150</v>
          </cell>
          <cell r="F480" t="str">
            <v>P-62</v>
          </cell>
          <cell r="G480">
            <v>228403</v>
          </cell>
        </row>
        <row r="481">
          <cell r="A481">
            <v>228411</v>
          </cell>
          <cell r="B481" t="str">
            <v>コンクリートブロック積</v>
          </cell>
          <cell r="C481" t="str">
            <v>C種・厚120mm・化粧目地無</v>
          </cell>
          <cell r="D481" t="str">
            <v>㎡</v>
          </cell>
          <cell r="E481">
            <v>6130</v>
          </cell>
          <cell r="F481" t="str">
            <v>P-62</v>
          </cell>
          <cell r="G481">
            <v>228411</v>
          </cell>
        </row>
        <row r="482">
          <cell r="A482">
            <v>228412</v>
          </cell>
          <cell r="B482" t="str">
            <v>コンクリートブロック積</v>
          </cell>
          <cell r="C482" t="str">
            <v>C種・厚120mm・両面化粧目地</v>
          </cell>
          <cell r="D482" t="str">
            <v>㎡</v>
          </cell>
          <cell r="E482">
            <v>7230</v>
          </cell>
          <cell r="F482" t="str">
            <v>P-62</v>
          </cell>
          <cell r="G482">
            <v>228412</v>
          </cell>
        </row>
        <row r="483">
          <cell r="A483">
            <v>228413</v>
          </cell>
          <cell r="B483" t="str">
            <v>コンクリートブロック積</v>
          </cell>
          <cell r="C483" t="str">
            <v>C種・厚120mm・片面化粧目地</v>
          </cell>
          <cell r="D483" t="str">
            <v>㎡</v>
          </cell>
          <cell r="E483">
            <v>6680</v>
          </cell>
          <cell r="F483" t="str">
            <v>P-62</v>
          </cell>
          <cell r="G483">
            <v>228413</v>
          </cell>
        </row>
        <row r="484">
          <cell r="A484">
            <v>228421</v>
          </cell>
          <cell r="B484" t="str">
            <v>コンクリートブロック積</v>
          </cell>
          <cell r="C484" t="str">
            <v>C種・厚150mm・化粧目地無</v>
          </cell>
          <cell r="D484" t="str">
            <v>㎡</v>
          </cell>
          <cell r="E484">
            <v>6770</v>
          </cell>
          <cell r="F484" t="str">
            <v>P-62</v>
          </cell>
          <cell r="G484">
            <v>228421</v>
          </cell>
        </row>
        <row r="485">
          <cell r="A485">
            <v>228422</v>
          </cell>
          <cell r="B485" t="str">
            <v>コンクリートブロック積</v>
          </cell>
          <cell r="C485" t="str">
            <v>C種・厚150mm・両面化粧目地</v>
          </cell>
          <cell r="D485" t="str">
            <v>㎡</v>
          </cell>
          <cell r="E485">
            <v>7880</v>
          </cell>
          <cell r="F485" t="str">
            <v>P-62</v>
          </cell>
          <cell r="G485">
            <v>228422</v>
          </cell>
        </row>
        <row r="486">
          <cell r="A486">
            <v>228423</v>
          </cell>
          <cell r="B486" t="str">
            <v>コンクリートブロック積</v>
          </cell>
          <cell r="C486" t="str">
            <v>C種・厚150mm・片面化粧目地</v>
          </cell>
          <cell r="D486" t="str">
            <v>㎡</v>
          </cell>
          <cell r="E486">
            <v>7320</v>
          </cell>
          <cell r="F486" t="str">
            <v>P-62</v>
          </cell>
          <cell r="G486">
            <v>228423</v>
          </cell>
        </row>
        <row r="487">
          <cell r="A487">
            <v>228431</v>
          </cell>
          <cell r="B487" t="str">
            <v>コンクリートブロック積</v>
          </cell>
          <cell r="C487" t="str">
            <v>C種・厚190mm・化粧目地無</v>
          </cell>
          <cell r="D487" t="str">
            <v>㎡</v>
          </cell>
          <cell r="E487">
            <v>8570</v>
          </cell>
          <cell r="F487" t="str">
            <v>P-62</v>
          </cell>
          <cell r="G487">
            <v>228431</v>
          </cell>
        </row>
        <row r="488">
          <cell r="A488">
            <v>228432</v>
          </cell>
          <cell r="B488" t="str">
            <v>コンクリートブロック積</v>
          </cell>
          <cell r="C488" t="str">
            <v>C種・厚190mm・両面化粧目地</v>
          </cell>
          <cell r="D488" t="str">
            <v>㎡</v>
          </cell>
          <cell r="E488">
            <v>9670</v>
          </cell>
          <cell r="F488" t="str">
            <v>P-62</v>
          </cell>
          <cell r="G488">
            <v>228432</v>
          </cell>
        </row>
        <row r="489">
          <cell r="A489">
            <v>228433</v>
          </cell>
          <cell r="B489" t="str">
            <v>コンクリートブロック積</v>
          </cell>
          <cell r="C489" t="str">
            <v>C種・厚190mm・片面化粧目地</v>
          </cell>
          <cell r="D489" t="str">
            <v>㎡</v>
          </cell>
          <cell r="E489">
            <v>9120</v>
          </cell>
          <cell r="F489" t="str">
            <v>P-62</v>
          </cell>
          <cell r="G489">
            <v>228433</v>
          </cell>
        </row>
        <row r="490">
          <cell r="A490">
            <v>228501</v>
          </cell>
          <cell r="B490" t="str">
            <v>コンクリートブロック積</v>
          </cell>
          <cell r="C490" t="str">
            <v>防水・厚100mm・化粧目地無</v>
          </cell>
          <cell r="D490" t="str">
            <v>㎡</v>
          </cell>
          <cell r="E490">
            <v>6910</v>
          </cell>
          <cell r="F490" t="str">
            <v>P-62</v>
          </cell>
          <cell r="G490">
            <v>228501</v>
          </cell>
        </row>
        <row r="491">
          <cell r="A491">
            <v>228502</v>
          </cell>
          <cell r="B491" t="str">
            <v>コンクリートブロック積</v>
          </cell>
          <cell r="C491" t="str">
            <v>防水・厚100mm・両面化粧目地</v>
          </cell>
          <cell r="D491" t="str">
            <v>㎡</v>
          </cell>
          <cell r="E491">
            <v>8020</v>
          </cell>
          <cell r="F491" t="str">
            <v>P-62</v>
          </cell>
          <cell r="G491">
            <v>228502</v>
          </cell>
        </row>
        <row r="492">
          <cell r="A492">
            <v>228503</v>
          </cell>
          <cell r="B492" t="str">
            <v>コンクリートブロック積</v>
          </cell>
          <cell r="C492" t="str">
            <v>防水・厚100mm・片面化粧目地</v>
          </cell>
          <cell r="D492" t="str">
            <v>㎡</v>
          </cell>
          <cell r="E492">
            <v>7460</v>
          </cell>
          <cell r="F492" t="str">
            <v>P-62</v>
          </cell>
          <cell r="G492">
            <v>228503</v>
          </cell>
        </row>
        <row r="493">
          <cell r="A493">
            <v>228511</v>
          </cell>
          <cell r="B493" t="str">
            <v>コンクリートブロック積</v>
          </cell>
          <cell r="C493" t="str">
            <v>防水・厚120mm・化粧目地無</v>
          </cell>
          <cell r="D493" t="str">
            <v>㎡</v>
          </cell>
          <cell r="E493">
            <v>7590</v>
          </cell>
          <cell r="F493" t="str">
            <v>P-62</v>
          </cell>
          <cell r="G493">
            <v>228511</v>
          </cell>
        </row>
        <row r="494">
          <cell r="A494">
            <v>228512</v>
          </cell>
          <cell r="B494" t="str">
            <v>コンクリートブロック積</v>
          </cell>
          <cell r="C494" t="str">
            <v>防水・厚120mm・両面化粧目地</v>
          </cell>
          <cell r="D494" t="str">
            <v>㎡</v>
          </cell>
          <cell r="E494">
            <v>8690</v>
          </cell>
          <cell r="F494" t="str">
            <v>P-62</v>
          </cell>
          <cell r="G494">
            <v>228512</v>
          </cell>
        </row>
        <row r="495">
          <cell r="A495">
            <v>228513</v>
          </cell>
          <cell r="B495" t="str">
            <v>コンクリートブロック積</v>
          </cell>
          <cell r="C495" t="str">
            <v>防水・厚120mm・片面化粧目地</v>
          </cell>
          <cell r="D495" t="str">
            <v>㎡</v>
          </cell>
          <cell r="E495">
            <v>8140</v>
          </cell>
          <cell r="F495" t="str">
            <v>P-62</v>
          </cell>
          <cell r="G495">
            <v>228513</v>
          </cell>
        </row>
        <row r="496">
          <cell r="A496">
            <v>228521</v>
          </cell>
          <cell r="B496" t="str">
            <v>コンクリートブロック積</v>
          </cell>
          <cell r="C496" t="str">
            <v>防水・厚150mm・化粧目地無</v>
          </cell>
          <cell r="D496" t="str">
            <v>㎡</v>
          </cell>
          <cell r="E496">
            <v>7940</v>
          </cell>
          <cell r="F496" t="str">
            <v>P-62</v>
          </cell>
          <cell r="G496">
            <v>228521</v>
          </cell>
        </row>
        <row r="497">
          <cell r="A497">
            <v>228522</v>
          </cell>
          <cell r="B497" t="str">
            <v>コンクリートブロック積</v>
          </cell>
          <cell r="C497" t="str">
            <v>防水・厚150mm・両面化粧目地</v>
          </cell>
          <cell r="D497" t="str">
            <v>㎡</v>
          </cell>
          <cell r="E497">
            <v>9040</v>
          </cell>
          <cell r="F497" t="str">
            <v>P-62</v>
          </cell>
          <cell r="G497">
            <v>228522</v>
          </cell>
        </row>
        <row r="498">
          <cell r="A498">
            <v>228523</v>
          </cell>
          <cell r="B498" t="str">
            <v>コンクリートブロック積</v>
          </cell>
          <cell r="C498" t="str">
            <v>防水・厚150mm・片面化粧目地</v>
          </cell>
          <cell r="D498" t="str">
            <v>㎡</v>
          </cell>
          <cell r="E498">
            <v>8490</v>
          </cell>
          <cell r="F498" t="str">
            <v>P-62</v>
          </cell>
          <cell r="G498">
            <v>228523</v>
          </cell>
        </row>
        <row r="499">
          <cell r="A499">
            <v>228531</v>
          </cell>
          <cell r="B499" t="str">
            <v>コンクリートブロック積</v>
          </cell>
          <cell r="C499" t="str">
            <v>防水・厚190mm・化粧目地無</v>
          </cell>
          <cell r="D499" t="str">
            <v>㎡</v>
          </cell>
          <cell r="E499">
            <v>9730</v>
          </cell>
          <cell r="F499" t="str">
            <v>P-62</v>
          </cell>
          <cell r="G499">
            <v>228531</v>
          </cell>
        </row>
        <row r="500">
          <cell r="A500">
            <v>228532</v>
          </cell>
          <cell r="B500" t="str">
            <v>コンクリートブロック積</v>
          </cell>
          <cell r="C500" t="str">
            <v>防水・厚190mm・両面化粧目地</v>
          </cell>
          <cell r="D500" t="str">
            <v>㎡</v>
          </cell>
          <cell r="E500">
            <v>10800</v>
          </cell>
          <cell r="F500" t="str">
            <v>P-62</v>
          </cell>
          <cell r="G500">
            <v>228532</v>
          </cell>
        </row>
        <row r="501">
          <cell r="A501">
            <v>228533</v>
          </cell>
          <cell r="B501" t="str">
            <v>コンクリートブロック積</v>
          </cell>
          <cell r="C501" t="str">
            <v>防水・厚190mm・片面化粧目地</v>
          </cell>
          <cell r="D501" t="str">
            <v>㎡</v>
          </cell>
          <cell r="E501">
            <v>10200</v>
          </cell>
          <cell r="F501" t="str">
            <v>P-62</v>
          </cell>
          <cell r="G501">
            <v>228533</v>
          </cell>
        </row>
        <row r="502">
          <cell r="A502">
            <v>228601</v>
          </cell>
          <cell r="B502" t="str">
            <v>れんが積[自立壁]</v>
          </cell>
          <cell r="C502" t="str">
            <v>普通れんが・半枚積み・化粧目地無</v>
          </cell>
          <cell r="D502" t="str">
            <v>㎡</v>
          </cell>
          <cell r="E502">
            <v>13000</v>
          </cell>
          <cell r="F502" t="str">
            <v>P-62</v>
          </cell>
          <cell r="G502">
            <v>228601</v>
          </cell>
        </row>
        <row r="503">
          <cell r="A503">
            <v>228602</v>
          </cell>
          <cell r="B503" t="str">
            <v>れんが積[自立壁]</v>
          </cell>
          <cell r="C503" t="str">
            <v>普通れんが・半枚積み・両面化粧目地</v>
          </cell>
          <cell r="D503" t="str">
            <v>㎡</v>
          </cell>
          <cell r="E503">
            <v>19200</v>
          </cell>
          <cell r="F503" t="str">
            <v>P-62</v>
          </cell>
          <cell r="G503">
            <v>228602</v>
          </cell>
        </row>
        <row r="504">
          <cell r="A504">
            <v>228603</v>
          </cell>
          <cell r="B504" t="str">
            <v>れんが積[自立壁]</v>
          </cell>
          <cell r="C504" t="str">
            <v>普通れんが・半枚積み・片面化粧目地</v>
          </cell>
          <cell r="D504" t="str">
            <v>㎡</v>
          </cell>
          <cell r="E504">
            <v>16100</v>
          </cell>
          <cell r="F504" t="str">
            <v>P-62</v>
          </cell>
          <cell r="G504">
            <v>228603</v>
          </cell>
        </row>
        <row r="505">
          <cell r="A505">
            <v>228611</v>
          </cell>
          <cell r="B505" t="str">
            <v>れんが積[自立壁]</v>
          </cell>
          <cell r="C505" t="str">
            <v>普通れんが・1枚積み・化粧目地無</v>
          </cell>
          <cell r="D505" t="str">
            <v>㎡</v>
          </cell>
          <cell r="E505">
            <v>24900</v>
          </cell>
          <cell r="F505" t="str">
            <v>P-62</v>
          </cell>
          <cell r="G505">
            <v>228611</v>
          </cell>
        </row>
        <row r="506">
          <cell r="A506">
            <v>228612</v>
          </cell>
          <cell r="B506" t="str">
            <v>れんが積[自立壁]</v>
          </cell>
          <cell r="C506" t="str">
            <v>普通れんが・1枚積み・両面化粧目地</v>
          </cell>
          <cell r="D506" t="str">
            <v>㎡</v>
          </cell>
          <cell r="E506">
            <v>31100</v>
          </cell>
          <cell r="F506" t="str">
            <v>P-62</v>
          </cell>
          <cell r="G506">
            <v>228612</v>
          </cell>
        </row>
        <row r="507">
          <cell r="A507">
            <v>228613</v>
          </cell>
          <cell r="B507" t="str">
            <v>れんが積[自立壁]</v>
          </cell>
          <cell r="C507" t="str">
            <v>普通れんが・1枚積み・片面化粧目地</v>
          </cell>
          <cell r="D507" t="str">
            <v>㎡</v>
          </cell>
          <cell r="E507">
            <v>28000</v>
          </cell>
          <cell r="F507" t="str">
            <v>P-62</v>
          </cell>
          <cell r="G507">
            <v>228613</v>
          </cell>
        </row>
        <row r="508">
          <cell r="A508">
            <v>228621</v>
          </cell>
          <cell r="B508" t="str">
            <v>れんが積[自立壁]</v>
          </cell>
          <cell r="C508" t="str">
            <v>普通れんが・1枚半積み・化粧目地無</v>
          </cell>
          <cell r="D508" t="str">
            <v>㎡</v>
          </cell>
          <cell r="E508">
            <v>38400</v>
          </cell>
          <cell r="F508" t="str">
            <v>P-62</v>
          </cell>
          <cell r="G508">
            <v>228621</v>
          </cell>
        </row>
        <row r="509">
          <cell r="A509">
            <v>228622</v>
          </cell>
          <cell r="B509" t="str">
            <v>れんが積[自立壁]</v>
          </cell>
          <cell r="C509" t="str">
            <v>普通れんが・1枚半積み・両面化粧目地</v>
          </cell>
          <cell r="D509" t="str">
            <v>㎡</v>
          </cell>
          <cell r="E509">
            <v>44500</v>
          </cell>
          <cell r="F509" t="str">
            <v>P-62</v>
          </cell>
          <cell r="G509">
            <v>228622</v>
          </cell>
        </row>
        <row r="510">
          <cell r="A510">
            <v>228623</v>
          </cell>
          <cell r="B510" t="str">
            <v>れんが積[自立壁]</v>
          </cell>
          <cell r="C510" t="str">
            <v>普通れんが・1枚半積み・片面化粧目地</v>
          </cell>
          <cell r="D510" t="str">
            <v>㎡</v>
          </cell>
          <cell r="E510">
            <v>41500</v>
          </cell>
          <cell r="F510" t="str">
            <v>P-62</v>
          </cell>
          <cell r="G510">
            <v>228623</v>
          </cell>
        </row>
        <row r="511">
          <cell r="A511">
            <v>228701</v>
          </cell>
          <cell r="B511" t="str">
            <v>れんが積[自立壁]</v>
          </cell>
          <cell r="C511" t="str">
            <v>焼過れんが・半枚積み・化粧目地無</v>
          </cell>
          <cell r="D511" t="str">
            <v>㎡</v>
          </cell>
          <cell r="E511">
            <v>13700</v>
          </cell>
          <cell r="F511" t="str">
            <v>P-62</v>
          </cell>
          <cell r="G511">
            <v>228701</v>
          </cell>
        </row>
        <row r="512">
          <cell r="A512">
            <v>228702</v>
          </cell>
          <cell r="B512" t="str">
            <v>れんが積[自立壁]</v>
          </cell>
          <cell r="C512" t="str">
            <v>焼過れんが・半枚積み・両面化粧目地</v>
          </cell>
          <cell r="D512" t="str">
            <v>㎡</v>
          </cell>
          <cell r="E512">
            <v>19900</v>
          </cell>
          <cell r="F512" t="str">
            <v>P-62</v>
          </cell>
          <cell r="G512">
            <v>228702</v>
          </cell>
        </row>
        <row r="513">
          <cell r="A513">
            <v>228703</v>
          </cell>
          <cell r="B513" t="str">
            <v>れんが積[自立壁]</v>
          </cell>
          <cell r="C513" t="str">
            <v>焼過れんが・半枚積み・片面化粧目地</v>
          </cell>
          <cell r="D513" t="str">
            <v>㎡</v>
          </cell>
          <cell r="E513">
            <v>16800</v>
          </cell>
          <cell r="F513" t="str">
            <v>P-62</v>
          </cell>
          <cell r="G513">
            <v>228703</v>
          </cell>
        </row>
        <row r="514">
          <cell r="A514">
            <v>228711</v>
          </cell>
          <cell r="B514" t="str">
            <v>れんが積[自立壁]</v>
          </cell>
          <cell r="C514" t="str">
            <v>焼過れんが・1枚積み・化粧目地無</v>
          </cell>
          <cell r="D514" t="str">
            <v>㎡</v>
          </cell>
          <cell r="E514">
            <v>26500</v>
          </cell>
          <cell r="F514" t="str">
            <v>P-62</v>
          </cell>
          <cell r="G514">
            <v>228711</v>
          </cell>
        </row>
        <row r="515">
          <cell r="A515">
            <v>228712</v>
          </cell>
          <cell r="B515" t="str">
            <v>れんが積[自立壁]</v>
          </cell>
          <cell r="C515" t="str">
            <v>焼過れんが・1枚積み・両面化粧目地</v>
          </cell>
          <cell r="D515" t="str">
            <v>㎡</v>
          </cell>
          <cell r="E515">
            <v>32600</v>
          </cell>
          <cell r="F515" t="str">
            <v>P-62</v>
          </cell>
          <cell r="G515">
            <v>228712</v>
          </cell>
        </row>
        <row r="516">
          <cell r="A516">
            <v>228713</v>
          </cell>
          <cell r="B516" t="str">
            <v>れんが積[自立壁]</v>
          </cell>
          <cell r="C516" t="str">
            <v>焼過れんが・1枚積み・片面化粧目地</v>
          </cell>
          <cell r="D516" t="str">
            <v>㎡</v>
          </cell>
          <cell r="E516">
            <v>29600</v>
          </cell>
          <cell r="F516" t="str">
            <v>P-62</v>
          </cell>
          <cell r="G516">
            <v>228713</v>
          </cell>
        </row>
        <row r="517">
          <cell r="A517">
            <v>228721</v>
          </cell>
          <cell r="B517" t="str">
            <v>れんが積[自立壁]</v>
          </cell>
          <cell r="C517" t="str">
            <v>焼過れんが・1枚半積み・化粧目地無</v>
          </cell>
          <cell r="D517" t="str">
            <v>㎡</v>
          </cell>
          <cell r="E517">
            <v>40700</v>
          </cell>
          <cell r="F517" t="str">
            <v>P-62</v>
          </cell>
          <cell r="G517">
            <v>228721</v>
          </cell>
        </row>
        <row r="518">
          <cell r="A518">
            <v>228722</v>
          </cell>
          <cell r="B518" t="str">
            <v>れんが積[自立壁]</v>
          </cell>
          <cell r="C518" t="str">
            <v>焼過れんが・1枚半積み・両面化粧目地</v>
          </cell>
          <cell r="D518" t="str">
            <v>㎡</v>
          </cell>
          <cell r="E518">
            <v>46800</v>
          </cell>
          <cell r="F518" t="str">
            <v>P-62</v>
          </cell>
          <cell r="G518">
            <v>228722</v>
          </cell>
        </row>
        <row r="519">
          <cell r="A519">
            <v>228723</v>
          </cell>
          <cell r="B519" t="str">
            <v>れんが積[自立壁]</v>
          </cell>
          <cell r="C519" t="str">
            <v>焼過れんが・1枚半積み・片面化粧目地</v>
          </cell>
          <cell r="D519" t="str">
            <v>㎡</v>
          </cell>
          <cell r="E519">
            <v>43800</v>
          </cell>
          <cell r="F519" t="str">
            <v>P-62</v>
          </cell>
          <cell r="G519">
            <v>228723</v>
          </cell>
        </row>
        <row r="520">
          <cell r="A520">
            <v>228731</v>
          </cell>
          <cell r="B520" t="str">
            <v>れんが積[く体張付]</v>
          </cell>
          <cell r="C520" t="str">
            <v>普通れんが・半枚積み・化粧目地無</v>
          </cell>
          <cell r="D520" t="str">
            <v>㎡</v>
          </cell>
          <cell r="E520">
            <v>13000</v>
          </cell>
          <cell r="F520" t="str">
            <v>P-62</v>
          </cell>
          <cell r="G520">
            <v>228731</v>
          </cell>
        </row>
        <row r="521">
          <cell r="A521">
            <v>228732</v>
          </cell>
          <cell r="B521" t="str">
            <v>れんが積[く体張付]</v>
          </cell>
          <cell r="C521" t="str">
            <v>普通れんが・半枚積み・片面化粧目地</v>
          </cell>
          <cell r="D521" t="str">
            <v>㎡</v>
          </cell>
          <cell r="E521">
            <v>16100</v>
          </cell>
          <cell r="F521" t="str">
            <v>P-62</v>
          </cell>
          <cell r="G521">
            <v>228732</v>
          </cell>
        </row>
        <row r="522">
          <cell r="A522">
            <v>228741</v>
          </cell>
          <cell r="B522" t="str">
            <v>れんが積[く体張付]</v>
          </cell>
          <cell r="C522" t="str">
            <v>普通れんが・1枚積み・化粧目地無</v>
          </cell>
          <cell r="D522" t="str">
            <v>㎡</v>
          </cell>
          <cell r="E522">
            <v>24900</v>
          </cell>
          <cell r="F522" t="str">
            <v>P-62</v>
          </cell>
          <cell r="G522">
            <v>228741</v>
          </cell>
        </row>
        <row r="523">
          <cell r="A523">
            <v>228742</v>
          </cell>
          <cell r="B523" t="str">
            <v>れんが積[く体張付]</v>
          </cell>
          <cell r="C523" t="str">
            <v>普通れんが・1枚積み・片面化粧目地</v>
          </cell>
          <cell r="D523" t="str">
            <v>㎡</v>
          </cell>
          <cell r="E523">
            <v>28000</v>
          </cell>
          <cell r="F523" t="str">
            <v>P-62</v>
          </cell>
          <cell r="G523">
            <v>228742</v>
          </cell>
        </row>
        <row r="524">
          <cell r="A524">
            <v>228751</v>
          </cell>
          <cell r="B524" t="str">
            <v>れんが積[く体張付]</v>
          </cell>
          <cell r="C524" t="str">
            <v>焼過れんが・半枚積み・化粧目地無</v>
          </cell>
          <cell r="D524" t="str">
            <v>㎡</v>
          </cell>
          <cell r="E524">
            <v>13700</v>
          </cell>
          <cell r="F524" t="str">
            <v>P-62</v>
          </cell>
          <cell r="G524">
            <v>228751</v>
          </cell>
        </row>
        <row r="525">
          <cell r="A525">
            <v>228752</v>
          </cell>
          <cell r="B525" t="str">
            <v>れんが積[く体張付]</v>
          </cell>
          <cell r="C525" t="str">
            <v>焼過れんが・半枚積み・片面化粧目地</v>
          </cell>
          <cell r="D525" t="str">
            <v>㎡</v>
          </cell>
          <cell r="E525">
            <v>16800</v>
          </cell>
          <cell r="F525" t="str">
            <v>P-62</v>
          </cell>
          <cell r="G525">
            <v>228752</v>
          </cell>
        </row>
        <row r="526">
          <cell r="A526">
            <v>228761</v>
          </cell>
          <cell r="B526" t="str">
            <v>れんが積[く体張付]</v>
          </cell>
          <cell r="C526" t="str">
            <v>焼過れんが・1枚積み・化粧目地無</v>
          </cell>
          <cell r="D526" t="str">
            <v>㎡</v>
          </cell>
          <cell r="E526">
            <v>26500</v>
          </cell>
          <cell r="F526" t="str">
            <v>P-62</v>
          </cell>
          <cell r="G526">
            <v>228761</v>
          </cell>
        </row>
        <row r="527">
          <cell r="A527">
            <v>228762</v>
          </cell>
          <cell r="B527" t="str">
            <v>れんが積[く体張付]</v>
          </cell>
          <cell r="C527" t="str">
            <v>焼過れんが・1枚積み・片面化粧目地</v>
          </cell>
          <cell r="D527" t="str">
            <v>㎡</v>
          </cell>
          <cell r="E527">
            <v>29600</v>
          </cell>
          <cell r="F527" t="str">
            <v>P-63</v>
          </cell>
          <cell r="G527">
            <v>228762</v>
          </cell>
        </row>
        <row r="528">
          <cell r="A528">
            <v>228801</v>
          </cell>
          <cell r="B528" t="str">
            <v>床下換気孔ブロック</v>
          </cell>
          <cell r="C528" t="str">
            <v>普及タイプ</v>
          </cell>
          <cell r="D528" t="str">
            <v>ヶ所</v>
          </cell>
          <cell r="E528">
            <v>540</v>
          </cell>
          <cell r="F528" t="str">
            <v>P-63</v>
          </cell>
          <cell r="G528">
            <v>228801</v>
          </cell>
        </row>
        <row r="529">
          <cell r="A529">
            <v>228811</v>
          </cell>
          <cell r="B529" t="str">
            <v>花形ブロック積</v>
          </cell>
          <cell r="C529" t="str">
            <v>100×190×190・角型1/2直角型</v>
          </cell>
          <cell r="D529" t="str">
            <v>㎡</v>
          </cell>
          <cell r="E529">
            <v>12300</v>
          </cell>
          <cell r="F529" t="str">
            <v>P-63</v>
          </cell>
          <cell r="G529">
            <v>228811</v>
          </cell>
        </row>
        <row r="530">
          <cell r="A530">
            <v>228815</v>
          </cell>
          <cell r="B530" t="str">
            <v>花形ブロック積</v>
          </cell>
          <cell r="C530" t="str">
            <v>100×190×390・角型(Aタイプ)</v>
          </cell>
          <cell r="D530" t="str">
            <v>㎡</v>
          </cell>
          <cell r="E530">
            <v>9230</v>
          </cell>
          <cell r="F530" t="str">
            <v>P-63</v>
          </cell>
          <cell r="G530">
            <v>228815</v>
          </cell>
        </row>
        <row r="531">
          <cell r="A531">
            <v>228821</v>
          </cell>
          <cell r="B531" t="str">
            <v>ブロック敷(断熱用)</v>
          </cell>
          <cell r="C531" t="str">
            <v>断熱ブロック</v>
          </cell>
          <cell r="D531" t="str">
            <v>㎡</v>
          </cell>
          <cell r="E531">
            <v>5370</v>
          </cell>
          <cell r="F531" t="str">
            <v>P-63</v>
          </cell>
          <cell r="G531">
            <v>228821</v>
          </cell>
        </row>
        <row r="532">
          <cell r="A532">
            <v>231001</v>
          </cell>
          <cell r="B532" t="str">
            <v>木材費</v>
          </cell>
          <cell r="C532" t="str">
            <v>特１等級</v>
          </cell>
          <cell r="D532" t="str">
            <v>m3</v>
          </cell>
          <cell r="E532">
            <v>171200</v>
          </cell>
          <cell r="F532" t="str">
            <v>P-64</v>
          </cell>
          <cell r="G532">
            <v>231001</v>
          </cell>
        </row>
        <row r="533">
          <cell r="A533">
            <v>231011</v>
          </cell>
          <cell r="B533" t="str">
            <v>木材費</v>
          </cell>
          <cell r="C533" t="str">
            <v>１等級・［A］</v>
          </cell>
          <cell r="D533" t="str">
            <v>m3</v>
          </cell>
          <cell r="E533">
            <v>145800</v>
          </cell>
          <cell r="F533" t="str">
            <v>P-64</v>
          </cell>
          <cell r="G533">
            <v>231011</v>
          </cell>
        </row>
        <row r="534">
          <cell r="A534">
            <v>231014</v>
          </cell>
          <cell r="B534" t="str">
            <v>木材費</v>
          </cell>
          <cell r="C534" t="str">
            <v>１等級・［B］</v>
          </cell>
          <cell r="D534" t="str">
            <v>m3</v>
          </cell>
          <cell r="E534">
            <v>138000</v>
          </cell>
          <cell r="F534" t="str">
            <v>P-64</v>
          </cell>
          <cell r="G534">
            <v>231014</v>
          </cell>
        </row>
        <row r="535">
          <cell r="A535">
            <v>231017</v>
          </cell>
          <cell r="B535" t="str">
            <v>木材費</v>
          </cell>
          <cell r="C535" t="str">
            <v>１等級・［C］</v>
          </cell>
          <cell r="D535" t="str">
            <v>m3</v>
          </cell>
          <cell r="E535">
            <v>132800</v>
          </cell>
          <cell r="F535" t="str">
            <v>P-64</v>
          </cell>
          <cell r="G535">
            <v>231017</v>
          </cell>
        </row>
        <row r="536">
          <cell r="A536">
            <v>231021</v>
          </cell>
          <cell r="B536" t="str">
            <v>木材費</v>
          </cell>
          <cell r="C536" t="str">
            <v>２等級・［A］</v>
          </cell>
          <cell r="D536" t="str">
            <v>m3</v>
          </cell>
          <cell r="E536">
            <v>84600</v>
          </cell>
          <cell r="F536" t="str">
            <v>P-64</v>
          </cell>
          <cell r="G536">
            <v>231021</v>
          </cell>
        </row>
        <row r="537">
          <cell r="A537">
            <v>231024</v>
          </cell>
          <cell r="B537" t="str">
            <v>木材費</v>
          </cell>
          <cell r="C537" t="str">
            <v>２等級・［B］</v>
          </cell>
          <cell r="D537" t="str">
            <v>m3</v>
          </cell>
          <cell r="E537">
            <v>78700</v>
          </cell>
          <cell r="F537" t="str">
            <v>P-64</v>
          </cell>
          <cell r="G537">
            <v>231024</v>
          </cell>
        </row>
        <row r="538">
          <cell r="A538">
            <v>231027</v>
          </cell>
          <cell r="B538" t="str">
            <v>木材費</v>
          </cell>
          <cell r="C538" t="str">
            <v>２等級・［C］</v>
          </cell>
          <cell r="D538" t="str">
            <v>m3</v>
          </cell>
          <cell r="E538">
            <v>74900</v>
          </cell>
          <cell r="F538" t="str">
            <v>P-64</v>
          </cell>
          <cell r="G538">
            <v>231027</v>
          </cell>
        </row>
        <row r="539">
          <cell r="A539">
            <v>231031</v>
          </cell>
          <cell r="B539" t="str">
            <v>木材費</v>
          </cell>
          <cell r="C539" t="str">
            <v>３等級・［A］</v>
          </cell>
          <cell r="D539" t="str">
            <v>m3</v>
          </cell>
          <cell r="E539">
            <v>63300</v>
          </cell>
          <cell r="F539" t="str">
            <v>P-64</v>
          </cell>
          <cell r="G539">
            <v>231031</v>
          </cell>
        </row>
        <row r="540">
          <cell r="A540">
            <v>231034</v>
          </cell>
          <cell r="B540" t="str">
            <v>木材費</v>
          </cell>
          <cell r="C540" t="str">
            <v>３等級・［B］</v>
          </cell>
          <cell r="D540" t="str">
            <v>m3</v>
          </cell>
          <cell r="E540">
            <v>61500</v>
          </cell>
          <cell r="F540" t="str">
            <v>P-64</v>
          </cell>
          <cell r="G540">
            <v>231034</v>
          </cell>
        </row>
        <row r="541">
          <cell r="A541">
            <v>231037</v>
          </cell>
          <cell r="B541" t="str">
            <v>木材費</v>
          </cell>
          <cell r="C541" t="str">
            <v>３等級・［C］</v>
          </cell>
          <cell r="D541" t="str">
            <v>m3</v>
          </cell>
          <cell r="E541">
            <v>60300</v>
          </cell>
          <cell r="F541" t="str">
            <v>P-64</v>
          </cell>
          <cell r="G541">
            <v>231037</v>
          </cell>
        </row>
        <row r="542">
          <cell r="A542">
            <v>231041</v>
          </cell>
          <cell r="B542" t="str">
            <v>木材費</v>
          </cell>
          <cell r="C542" t="str">
            <v>４等級・［A］</v>
          </cell>
          <cell r="D542" t="str">
            <v>m3</v>
          </cell>
          <cell r="E542">
            <v>57900</v>
          </cell>
          <cell r="F542" t="str">
            <v>P-64</v>
          </cell>
          <cell r="G542">
            <v>231041</v>
          </cell>
        </row>
        <row r="543">
          <cell r="A543">
            <v>231044</v>
          </cell>
          <cell r="B543" t="str">
            <v>木材費</v>
          </cell>
          <cell r="C543" t="str">
            <v>４等級・［B］</v>
          </cell>
          <cell r="D543" t="str">
            <v>m3</v>
          </cell>
          <cell r="E543">
            <v>57000</v>
          </cell>
          <cell r="F543" t="str">
            <v>P-64</v>
          </cell>
          <cell r="G543">
            <v>231044</v>
          </cell>
        </row>
        <row r="544">
          <cell r="A544">
            <v>231047</v>
          </cell>
          <cell r="B544" t="str">
            <v>木材費</v>
          </cell>
          <cell r="C544" t="str">
            <v>４等級・［C］</v>
          </cell>
          <cell r="D544" t="str">
            <v>m3</v>
          </cell>
          <cell r="E544">
            <v>56400</v>
          </cell>
          <cell r="F544" t="str">
            <v>P-64</v>
          </cell>
          <cell r="G544">
            <v>231047</v>
          </cell>
        </row>
        <row r="545">
          <cell r="A545">
            <v>231051</v>
          </cell>
          <cell r="B545" t="str">
            <v>木材費</v>
          </cell>
          <cell r="C545" t="str">
            <v>５等級</v>
          </cell>
          <cell r="D545" t="str">
            <v>m3</v>
          </cell>
          <cell r="E545">
            <v>51100</v>
          </cell>
          <cell r="F545" t="str">
            <v>P-64</v>
          </cell>
          <cell r="G545">
            <v>231051</v>
          </cell>
        </row>
        <row r="546">
          <cell r="A546">
            <v>235001</v>
          </cell>
          <cell r="B546" t="str">
            <v>労務費</v>
          </cell>
          <cell r="C546" t="str">
            <v>専用・共同住宅［Ⅰ］</v>
          </cell>
          <cell r="D546" t="str">
            <v>延㎡</v>
          </cell>
          <cell r="E546">
            <v>49000</v>
          </cell>
          <cell r="F546" t="str">
            <v>P-65</v>
          </cell>
          <cell r="G546">
            <v>235001</v>
          </cell>
        </row>
        <row r="547">
          <cell r="A547">
            <v>235002</v>
          </cell>
          <cell r="B547" t="str">
            <v>労務費</v>
          </cell>
          <cell r="C547" t="str">
            <v>専用・共同住宅［Ⅱ］</v>
          </cell>
          <cell r="D547" t="str">
            <v>延㎡</v>
          </cell>
          <cell r="E547">
            <v>44100</v>
          </cell>
          <cell r="F547" t="str">
            <v>P-65</v>
          </cell>
          <cell r="G547">
            <v>235002</v>
          </cell>
        </row>
        <row r="548">
          <cell r="A548">
            <v>235003</v>
          </cell>
          <cell r="B548" t="str">
            <v>労務費</v>
          </cell>
          <cell r="C548" t="str">
            <v>専用・共同住宅［Ⅲ］</v>
          </cell>
          <cell r="D548" t="str">
            <v>延㎡</v>
          </cell>
          <cell r="E548">
            <v>36600</v>
          </cell>
          <cell r="F548" t="str">
            <v>P-65</v>
          </cell>
          <cell r="G548">
            <v>235003</v>
          </cell>
        </row>
        <row r="549">
          <cell r="A549">
            <v>235004</v>
          </cell>
          <cell r="B549" t="str">
            <v>労務費</v>
          </cell>
          <cell r="C549" t="str">
            <v>専用・共同住宅［Ⅳ］</v>
          </cell>
          <cell r="D549" t="str">
            <v>延㎡</v>
          </cell>
          <cell r="E549">
            <v>31700</v>
          </cell>
          <cell r="F549" t="str">
            <v>P-65</v>
          </cell>
          <cell r="G549">
            <v>235004</v>
          </cell>
        </row>
        <row r="550">
          <cell r="A550">
            <v>235005</v>
          </cell>
          <cell r="B550" t="str">
            <v>労務費</v>
          </cell>
          <cell r="C550" t="str">
            <v>専用・共同住宅［Ⅴ］</v>
          </cell>
          <cell r="D550" t="str">
            <v>延㎡</v>
          </cell>
          <cell r="E550">
            <v>26800</v>
          </cell>
          <cell r="F550" t="str">
            <v>P-65</v>
          </cell>
          <cell r="G550">
            <v>235005</v>
          </cell>
        </row>
        <row r="551">
          <cell r="A551">
            <v>235011</v>
          </cell>
          <cell r="B551" t="str">
            <v>労務費</v>
          </cell>
          <cell r="C551" t="str">
            <v>店舗・事務所［Ⅰ］</v>
          </cell>
          <cell r="D551" t="str">
            <v>延㎡</v>
          </cell>
          <cell r="E551">
            <v>41600</v>
          </cell>
          <cell r="F551" t="str">
            <v>P-65</v>
          </cell>
          <cell r="G551">
            <v>235011</v>
          </cell>
        </row>
        <row r="552">
          <cell r="A552">
            <v>235012</v>
          </cell>
          <cell r="B552" t="str">
            <v>労務費</v>
          </cell>
          <cell r="C552" t="str">
            <v>店舗・事務所［Ⅱ］</v>
          </cell>
          <cell r="D552" t="str">
            <v>延㎡</v>
          </cell>
          <cell r="E552">
            <v>36600</v>
          </cell>
          <cell r="F552" t="str">
            <v>P-65</v>
          </cell>
          <cell r="G552">
            <v>235012</v>
          </cell>
        </row>
        <row r="553">
          <cell r="A553">
            <v>235013</v>
          </cell>
          <cell r="B553" t="str">
            <v>労務費</v>
          </cell>
          <cell r="C553" t="str">
            <v>店舗・事務所［Ⅲ］</v>
          </cell>
          <cell r="D553" t="str">
            <v>延㎡</v>
          </cell>
          <cell r="E553">
            <v>29400</v>
          </cell>
          <cell r="F553" t="str">
            <v>P-65</v>
          </cell>
          <cell r="G553">
            <v>235013</v>
          </cell>
        </row>
        <row r="554">
          <cell r="A554">
            <v>235014</v>
          </cell>
          <cell r="B554" t="str">
            <v>労務費</v>
          </cell>
          <cell r="C554" t="str">
            <v>店舗・事務所［Ⅳ］</v>
          </cell>
          <cell r="D554" t="str">
            <v>延㎡</v>
          </cell>
          <cell r="E554">
            <v>24500</v>
          </cell>
          <cell r="F554" t="str">
            <v>P-65</v>
          </cell>
          <cell r="G554">
            <v>235014</v>
          </cell>
        </row>
        <row r="555">
          <cell r="A555">
            <v>235015</v>
          </cell>
          <cell r="B555" t="str">
            <v>労務費</v>
          </cell>
          <cell r="C555" t="str">
            <v>店舗・事務所［Ⅴ］</v>
          </cell>
          <cell r="D555" t="str">
            <v>延㎡</v>
          </cell>
          <cell r="E555">
            <v>19600</v>
          </cell>
          <cell r="F555" t="str">
            <v>P-65</v>
          </cell>
          <cell r="G555">
            <v>235015</v>
          </cell>
        </row>
        <row r="556">
          <cell r="A556">
            <v>235021</v>
          </cell>
          <cell r="B556" t="str">
            <v>労務費</v>
          </cell>
          <cell r="C556" t="str">
            <v>工場・倉庫［Ⅰ］</v>
          </cell>
          <cell r="D556" t="str">
            <v>延㎡</v>
          </cell>
          <cell r="E556">
            <v>29400</v>
          </cell>
          <cell r="F556" t="str">
            <v>P-65</v>
          </cell>
          <cell r="G556">
            <v>235021</v>
          </cell>
        </row>
        <row r="557">
          <cell r="A557">
            <v>235022</v>
          </cell>
          <cell r="B557" t="str">
            <v>労務費</v>
          </cell>
          <cell r="C557" t="str">
            <v>工場・倉庫［Ⅱ］</v>
          </cell>
          <cell r="D557" t="str">
            <v>延㎡</v>
          </cell>
          <cell r="E557">
            <v>24500</v>
          </cell>
          <cell r="F557" t="str">
            <v>P-65</v>
          </cell>
          <cell r="G557">
            <v>235022</v>
          </cell>
        </row>
        <row r="558">
          <cell r="A558">
            <v>235023</v>
          </cell>
          <cell r="B558" t="str">
            <v>労務費</v>
          </cell>
          <cell r="C558" t="str">
            <v>工場・倉庫［Ⅲ］</v>
          </cell>
          <cell r="D558" t="str">
            <v>延㎡</v>
          </cell>
          <cell r="E558">
            <v>19600</v>
          </cell>
          <cell r="F558" t="str">
            <v>P-65</v>
          </cell>
          <cell r="G558">
            <v>235023</v>
          </cell>
        </row>
        <row r="559">
          <cell r="A559">
            <v>235024</v>
          </cell>
          <cell r="B559" t="str">
            <v>労務費</v>
          </cell>
          <cell r="C559" t="str">
            <v>工場・倉庫［Ⅳ］</v>
          </cell>
          <cell r="D559" t="str">
            <v>延㎡</v>
          </cell>
          <cell r="E559">
            <v>14700</v>
          </cell>
          <cell r="F559" t="str">
            <v>P-65</v>
          </cell>
          <cell r="G559">
            <v>235024</v>
          </cell>
        </row>
        <row r="560">
          <cell r="A560">
            <v>235025</v>
          </cell>
          <cell r="B560" t="str">
            <v>労務費</v>
          </cell>
          <cell r="C560" t="str">
            <v>工場・倉庫［Ⅴ］</v>
          </cell>
          <cell r="D560" t="str">
            <v>延㎡</v>
          </cell>
          <cell r="E560">
            <v>9810</v>
          </cell>
          <cell r="F560" t="str">
            <v>P-65</v>
          </cell>
          <cell r="G560">
            <v>235025</v>
          </cell>
        </row>
        <row r="561">
          <cell r="A561">
            <v>241004</v>
          </cell>
          <cell r="B561" t="str">
            <v>日本瓦葺</v>
          </cell>
          <cell r="C561" t="str">
            <v>いぶし瓦・野地板を除く下地共</v>
          </cell>
          <cell r="D561" t="str">
            <v>㎡</v>
          </cell>
          <cell r="E561">
            <v>7400</v>
          </cell>
          <cell r="F561" t="str">
            <v>P-66</v>
          </cell>
          <cell r="G561">
            <v>241004</v>
          </cell>
        </row>
        <row r="562">
          <cell r="A562">
            <v>241005</v>
          </cell>
          <cell r="B562" t="str">
            <v>日本瓦葺</v>
          </cell>
          <cell r="C562" t="str">
            <v>いぶし瓦・野地板ラワン共</v>
          </cell>
          <cell r="D562" t="str">
            <v>㎡</v>
          </cell>
          <cell r="E562">
            <v>9110</v>
          </cell>
          <cell r="F562" t="str">
            <v>P-66</v>
          </cell>
          <cell r="G562">
            <v>241005</v>
          </cell>
        </row>
        <row r="563">
          <cell r="A563">
            <v>241006</v>
          </cell>
          <cell r="B563" t="str">
            <v>日本瓦葺</v>
          </cell>
          <cell r="C563" t="str">
            <v>いぶし瓦・小屋組野地ラワン共</v>
          </cell>
          <cell r="D563" t="str">
            <v>㎡</v>
          </cell>
          <cell r="E563">
            <v>15700</v>
          </cell>
          <cell r="F563" t="str">
            <v>P-66</v>
          </cell>
          <cell r="G563">
            <v>241006</v>
          </cell>
        </row>
        <row r="564">
          <cell r="A564">
            <v>241014</v>
          </cell>
          <cell r="B564" t="str">
            <v>日本瓦葺</v>
          </cell>
          <cell r="C564" t="str">
            <v>ゆう薬瓦・特注色・野地板を除く下地共</v>
          </cell>
          <cell r="D564" t="str">
            <v>㎡</v>
          </cell>
          <cell r="E564">
            <v>6960</v>
          </cell>
          <cell r="F564" t="str">
            <v>P-66</v>
          </cell>
          <cell r="G564">
            <v>241014</v>
          </cell>
        </row>
        <row r="565">
          <cell r="A565">
            <v>241015</v>
          </cell>
          <cell r="B565" t="str">
            <v>日本瓦葺</v>
          </cell>
          <cell r="C565" t="str">
            <v>ゆう薬瓦・特注色・野地板ラワン共</v>
          </cell>
          <cell r="D565" t="str">
            <v>㎡</v>
          </cell>
          <cell r="E565">
            <v>8670</v>
          </cell>
          <cell r="F565" t="str">
            <v>P-66</v>
          </cell>
          <cell r="G565">
            <v>241015</v>
          </cell>
        </row>
        <row r="566">
          <cell r="A566">
            <v>241016</v>
          </cell>
          <cell r="B566" t="str">
            <v>日本瓦葺</v>
          </cell>
          <cell r="C566" t="str">
            <v>ゆう薬瓦・特注色・小屋組野地ラワン共</v>
          </cell>
          <cell r="D566" t="str">
            <v>㎡</v>
          </cell>
          <cell r="E566">
            <v>15300</v>
          </cell>
          <cell r="F566" t="str">
            <v>P-66</v>
          </cell>
          <cell r="G566">
            <v>241016</v>
          </cell>
        </row>
        <row r="567">
          <cell r="A567">
            <v>241024</v>
          </cell>
          <cell r="B567" t="str">
            <v>日本瓦葺</v>
          </cell>
          <cell r="C567" t="str">
            <v>ゆう薬瓦・標準色・野地板を除く下地共</v>
          </cell>
          <cell r="D567" t="str">
            <v>㎡</v>
          </cell>
          <cell r="E567">
            <v>6710</v>
          </cell>
          <cell r="F567" t="str">
            <v>P-66</v>
          </cell>
          <cell r="G567">
            <v>241024</v>
          </cell>
        </row>
        <row r="568">
          <cell r="A568">
            <v>241025</v>
          </cell>
          <cell r="B568" t="str">
            <v>日本瓦葺</v>
          </cell>
          <cell r="C568" t="str">
            <v>ゆう薬瓦・標準色・野地板ラワン共</v>
          </cell>
          <cell r="D568" t="str">
            <v>㎡</v>
          </cell>
          <cell r="E568">
            <v>8420</v>
          </cell>
          <cell r="F568" t="str">
            <v>P-66</v>
          </cell>
          <cell r="G568">
            <v>241025</v>
          </cell>
        </row>
        <row r="569">
          <cell r="A569">
            <v>241026</v>
          </cell>
          <cell r="B569" t="str">
            <v>日本瓦葺</v>
          </cell>
          <cell r="C569" t="str">
            <v>ゆう薬瓦・標準色・小屋組野地ラワン共</v>
          </cell>
          <cell r="D569" t="str">
            <v>㎡</v>
          </cell>
          <cell r="E569">
            <v>15000</v>
          </cell>
          <cell r="F569" t="str">
            <v>P-66</v>
          </cell>
          <cell r="G569">
            <v>241026</v>
          </cell>
        </row>
        <row r="570">
          <cell r="A570">
            <v>241034</v>
          </cell>
          <cell r="B570" t="str">
            <v>日本瓦葺</v>
          </cell>
          <cell r="C570" t="str">
            <v>ゆう薬瓦・標準色・野地板を除く下地共</v>
          </cell>
          <cell r="D570" t="str">
            <v>㎡</v>
          </cell>
          <cell r="E570">
            <v>6710</v>
          </cell>
          <cell r="F570" t="str">
            <v>P-66</v>
          </cell>
          <cell r="G570">
            <v>241034</v>
          </cell>
        </row>
        <row r="571">
          <cell r="A571">
            <v>241035</v>
          </cell>
          <cell r="B571" t="str">
            <v>日本瓦葺</v>
          </cell>
          <cell r="C571" t="str">
            <v>ゆう薬瓦・標準色・野地板ラワン共</v>
          </cell>
          <cell r="D571" t="str">
            <v>㎡</v>
          </cell>
          <cell r="E571">
            <v>8420</v>
          </cell>
          <cell r="F571" t="str">
            <v>P-66</v>
          </cell>
          <cell r="G571">
            <v>241035</v>
          </cell>
        </row>
        <row r="572">
          <cell r="A572">
            <v>241036</v>
          </cell>
          <cell r="B572" t="str">
            <v>日本瓦葺</v>
          </cell>
          <cell r="C572" t="str">
            <v>ゆう薬瓦・標準色・小屋組野地ラワン共</v>
          </cell>
          <cell r="D572" t="str">
            <v>㎡</v>
          </cell>
          <cell r="E572">
            <v>15000</v>
          </cell>
          <cell r="F572" t="str">
            <v>P-66</v>
          </cell>
          <cell r="G572">
            <v>241036</v>
          </cell>
        </row>
        <row r="573">
          <cell r="A573">
            <v>241044</v>
          </cell>
          <cell r="B573" t="str">
            <v>洋瓦葺</v>
          </cell>
          <cell r="C573" t="str">
            <v>S形瓦・標準色・野地板を除く下地共</v>
          </cell>
          <cell r="D573" t="str">
            <v>㎡</v>
          </cell>
          <cell r="E573">
            <v>6960</v>
          </cell>
          <cell r="F573" t="str">
            <v>P-66</v>
          </cell>
          <cell r="G573">
            <v>241044</v>
          </cell>
        </row>
        <row r="574">
          <cell r="A574">
            <v>241045</v>
          </cell>
          <cell r="B574" t="str">
            <v>洋瓦葺</v>
          </cell>
          <cell r="C574" t="str">
            <v>S形瓦・標準色・野地板ラワン共</v>
          </cell>
          <cell r="D574" t="str">
            <v>㎡</v>
          </cell>
          <cell r="E574">
            <v>8670</v>
          </cell>
          <cell r="F574" t="str">
            <v>P-66</v>
          </cell>
          <cell r="G574">
            <v>241045</v>
          </cell>
        </row>
        <row r="575">
          <cell r="A575">
            <v>241046</v>
          </cell>
          <cell r="B575" t="str">
            <v>洋瓦葺</v>
          </cell>
          <cell r="C575" t="str">
            <v>S形瓦・標準色・小屋組野地ラワン共</v>
          </cell>
          <cell r="D575" t="str">
            <v>㎡</v>
          </cell>
          <cell r="E575">
            <v>15300</v>
          </cell>
          <cell r="F575" t="str">
            <v>P-66</v>
          </cell>
          <cell r="G575">
            <v>241046</v>
          </cell>
        </row>
        <row r="576">
          <cell r="A576">
            <v>241051</v>
          </cell>
          <cell r="B576" t="str">
            <v>厚形スレート瓦葺</v>
          </cell>
          <cell r="C576" t="str">
            <v>和形・野地板を除く下地共</v>
          </cell>
          <cell r="D576" t="str">
            <v>㎡</v>
          </cell>
          <cell r="E576">
            <v>3840</v>
          </cell>
          <cell r="F576" t="str">
            <v>P-66</v>
          </cell>
          <cell r="G576">
            <v>241051</v>
          </cell>
        </row>
        <row r="577">
          <cell r="A577">
            <v>241052</v>
          </cell>
          <cell r="B577" t="str">
            <v>厚形スレート瓦葺</v>
          </cell>
          <cell r="C577" t="str">
            <v>和形・野地板ラワン共</v>
          </cell>
          <cell r="D577" t="str">
            <v>㎡</v>
          </cell>
          <cell r="E577">
            <v>5550</v>
          </cell>
          <cell r="F577" t="str">
            <v>P-66</v>
          </cell>
          <cell r="G577">
            <v>241052</v>
          </cell>
        </row>
        <row r="578">
          <cell r="A578">
            <v>241053</v>
          </cell>
          <cell r="B578" t="str">
            <v>厚形スレート瓦葺</v>
          </cell>
          <cell r="C578" t="str">
            <v>和形・小屋組野地ラワン共</v>
          </cell>
          <cell r="D578" t="str">
            <v>㎡</v>
          </cell>
          <cell r="E578">
            <v>12200</v>
          </cell>
          <cell r="F578" t="str">
            <v>P-66</v>
          </cell>
          <cell r="G578">
            <v>241053</v>
          </cell>
        </row>
        <row r="579">
          <cell r="A579">
            <v>241054</v>
          </cell>
          <cell r="B579" t="str">
            <v>厚形スレート瓦葺</v>
          </cell>
          <cell r="C579" t="str">
            <v>平形・野地板を除く下地共</v>
          </cell>
          <cell r="D579" t="str">
            <v>㎡</v>
          </cell>
          <cell r="E579">
            <v>4000</v>
          </cell>
          <cell r="F579" t="str">
            <v>P-66</v>
          </cell>
          <cell r="G579">
            <v>241054</v>
          </cell>
        </row>
        <row r="580">
          <cell r="A580">
            <v>251055</v>
          </cell>
          <cell r="B580" t="str">
            <v>厚形スレート瓦葺</v>
          </cell>
          <cell r="C580" t="str">
            <v>平形・野地板ラワン共</v>
          </cell>
          <cell r="D580" t="str">
            <v>㎡</v>
          </cell>
          <cell r="E580">
            <v>5710</v>
          </cell>
          <cell r="F580" t="str">
            <v>P-66</v>
          </cell>
          <cell r="G580">
            <v>251055</v>
          </cell>
        </row>
        <row r="581">
          <cell r="A581">
            <v>241056</v>
          </cell>
          <cell r="B581" t="str">
            <v>厚形スレート瓦葺</v>
          </cell>
          <cell r="C581" t="str">
            <v>平形・小屋組野地ラワン共</v>
          </cell>
          <cell r="D581" t="str">
            <v>㎡</v>
          </cell>
          <cell r="E581">
            <v>12300</v>
          </cell>
          <cell r="F581" t="str">
            <v>P-66</v>
          </cell>
          <cell r="G581">
            <v>241056</v>
          </cell>
        </row>
        <row r="582">
          <cell r="A582">
            <v>241057</v>
          </cell>
          <cell r="B582" t="str">
            <v>厚形スレート瓦葺</v>
          </cell>
          <cell r="C582" t="str">
            <v>S形・野地板を除く下地共</v>
          </cell>
          <cell r="D582" t="str">
            <v>㎡</v>
          </cell>
          <cell r="E582">
            <v>4150</v>
          </cell>
          <cell r="F582" t="str">
            <v>P-66</v>
          </cell>
          <cell r="G582">
            <v>241057</v>
          </cell>
        </row>
        <row r="583">
          <cell r="A583">
            <v>241058</v>
          </cell>
          <cell r="B583" t="str">
            <v>厚形スレート瓦葺</v>
          </cell>
          <cell r="C583" t="str">
            <v>S形・野地板ラワン共</v>
          </cell>
          <cell r="D583" t="str">
            <v>㎡</v>
          </cell>
          <cell r="E583">
            <v>5860</v>
          </cell>
          <cell r="F583" t="str">
            <v>P-66</v>
          </cell>
          <cell r="G583">
            <v>241058</v>
          </cell>
        </row>
        <row r="584">
          <cell r="A584">
            <v>281059</v>
          </cell>
          <cell r="B584" t="str">
            <v>厚形スレート瓦葺</v>
          </cell>
          <cell r="C584" t="str">
            <v>S形・小屋組野地ラワン共</v>
          </cell>
          <cell r="D584" t="str">
            <v>㎡</v>
          </cell>
          <cell r="E584">
            <v>12500</v>
          </cell>
          <cell r="F584" t="str">
            <v>P-66</v>
          </cell>
          <cell r="G584">
            <v>281059</v>
          </cell>
        </row>
        <row r="585">
          <cell r="A585">
            <v>241061</v>
          </cell>
          <cell r="B585" t="str">
            <v>コロニアル葺</v>
          </cell>
          <cell r="C585" t="str">
            <v>910mm×182mm・野地板を除く下地共</v>
          </cell>
          <cell r="D585" t="str">
            <v>㎡</v>
          </cell>
          <cell r="E585">
            <v>4280</v>
          </cell>
          <cell r="F585" t="str">
            <v>P-66</v>
          </cell>
          <cell r="G585">
            <v>241061</v>
          </cell>
        </row>
        <row r="586">
          <cell r="A586">
            <v>241062</v>
          </cell>
          <cell r="B586" t="str">
            <v>コロニアル葺</v>
          </cell>
          <cell r="C586" t="str">
            <v>910mm×182mm・野地板ラワン共</v>
          </cell>
          <cell r="D586" t="str">
            <v>㎡</v>
          </cell>
          <cell r="E586">
            <v>5990</v>
          </cell>
          <cell r="F586" t="str">
            <v>P-66</v>
          </cell>
          <cell r="G586">
            <v>241062</v>
          </cell>
        </row>
        <row r="587">
          <cell r="A587">
            <v>241063</v>
          </cell>
          <cell r="B587" t="str">
            <v>コロニアル葺</v>
          </cell>
          <cell r="C587" t="str">
            <v>910mm×182mm・小屋組野地ラワン共</v>
          </cell>
          <cell r="D587" t="str">
            <v>㎡</v>
          </cell>
          <cell r="E587">
            <v>12600</v>
          </cell>
          <cell r="F587" t="str">
            <v>P-66</v>
          </cell>
          <cell r="G587">
            <v>241063</v>
          </cell>
        </row>
        <row r="588">
          <cell r="A588">
            <v>241065</v>
          </cell>
          <cell r="B588" t="str">
            <v>コロニアル葺</v>
          </cell>
          <cell r="C588" t="str">
            <v>600mm×182mm・野地板を除く下地共</v>
          </cell>
          <cell r="D588" t="str">
            <v>㎡</v>
          </cell>
          <cell r="E588">
            <v>6080</v>
          </cell>
          <cell r="F588" t="str">
            <v>P-66</v>
          </cell>
          <cell r="G588">
            <v>241065</v>
          </cell>
        </row>
        <row r="589">
          <cell r="A589">
            <v>241066</v>
          </cell>
          <cell r="B589" t="str">
            <v>コロニアル葺</v>
          </cell>
          <cell r="C589" t="str">
            <v>600mm×182mm・野地板ラワン共</v>
          </cell>
          <cell r="D589" t="str">
            <v>㎡</v>
          </cell>
          <cell r="E589">
            <v>7790</v>
          </cell>
          <cell r="F589" t="str">
            <v>P-66</v>
          </cell>
          <cell r="G589">
            <v>241066</v>
          </cell>
        </row>
        <row r="590">
          <cell r="A590">
            <v>241067</v>
          </cell>
          <cell r="B590" t="str">
            <v>コロニアル葺</v>
          </cell>
          <cell r="C590" t="str">
            <v>600mm×182mm・小屋組野地ラワン共</v>
          </cell>
          <cell r="D590" t="str">
            <v>㎡</v>
          </cell>
          <cell r="E590">
            <v>14400</v>
          </cell>
          <cell r="F590" t="str">
            <v>P-66</v>
          </cell>
          <cell r="G590">
            <v>241067</v>
          </cell>
        </row>
        <row r="591">
          <cell r="A591">
            <v>241071</v>
          </cell>
          <cell r="B591" t="str">
            <v>カラー鉄板瓦棒葺</v>
          </cell>
          <cell r="C591" t="str">
            <v>厚0.35mm・野地板を除く下地共</v>
          </cell>
          <cell r="D591" t="str">
            <v>㎡</v>
          </cell>
          <cell r="E591">
            <v>3500</v>
          </cell>
          <cell r="F591" t="str">
            <v>P-66</v>
          </cell>
          <cell r="G591">
            <v>241071</v>
          </cell>
        </row>
        <row r="592">
          <cell r="A592">
            <v>241072</v>
          </cell>
          <cell r="B592" t="str">
            <v>カラー鉄板瓦棒葺</v>
          </cell>
          <cell r="C592" t="str">
            <v>厚0.35mm・野地板ラワン共</v>
          </cell>
          <cell r="D592" t="str">
            <v>㎡</v>
          </cell>
          <cell r="E592">
            <v>5210</v>
          </cell>
          <cell r="F592" t="str">
            <v>P-66</v>
          </cell>
          <cell r="G592">
            <v>241072</v>
          </cell>
        </row>
        <row r="593">
          <cell r="A593">
            <v>241073</v>
          </cell>
          <cell r="B593" t="str">
            <v>カラー鉄板瓦棒葺</v>
          </cell>
          <cell r="C593" t="str">
            <v>厚0.35mm・小屋組野地ラワン共</v>
          </cell>
          <cell r="D593" t="str">
            <v>㎡</v>
          </cell>
          <cell r="E593">
            <v>11800</v>
          </cell>
          <cell r="F593" t="str">
            <v>P-66</v>
          </cell>
          <cell r="G593">
            <v>241073</v>
          </cell>
        </row>
        <row r="594">
          <cell r="A594">
            <v>241075</v>
          </cell>
          <cell r="B594" t="str">
            <v>カラー鉄板瓦棒葺</v>
          </cell>
          <cell r="C594" t="str">
            <v>厚0.4mm・野地板を除く下地共</v>
          </cell>
          <cell r="D594" t="str">
            <v>㎡</v>
          </cell>
          <cell r="E594">
            <v>3500</v>
          </cell>
          <cell r="F594" t="str">
            <v>P-66</v>
          </cell>
          <cell r="G594">
            <v>241075</v>
          </cell>
        </row>
        <row r="595">
          <cell r="A595">
            <v>241076</v>
          </cell>
          <cell r="B595" t="str">
            <v>カラー鉄板瓦棒葺</v>
          </cell>
          <cell r="C595" t="str">
            <v>厚0.4mm・野地板ラワン共</v>
          </cell>
          <cell r="D595" t="str">
            <v>㎡</v>
          </cell>
          <cell r="E595">
            <v>5210</v>
          </cell>
          <cell r="F595" t="str">
            <v>P-66</v>
          </cell>
          <cell r="G595">
            <v>241076</v>
          </cell>
        </row>
        <row r="596">
          <cell r="A596">
            <v>241077</v>
          </cell>
          <cell r="B596" t="str">
            <v>カラー鉄板瓦棒葺</v>
          </cell>
          <cell r="C596" t="str">
            <v>厚0.4mm・小屋組野地ラワン共</v>
          </cell>
          <cell r="D596" t="str">
            <v>㎡</v>
          </cell>
          <cell r="E596">
            <v>11800</v>
          </cell>
          <cell r="F596" t="str">
            <v>P-66</v>
          </cell>
          <cell r="G596">
            <v>241077</v>
          </cell>
        </row>
        <row r="597">
          <cell r="A597">
            <v>241081</v>
          </cell>
          <cell r="B597" t="str">
            <v>カラー鉄板平板葺</v>
          </cell>
          <cell r="C597" t="str">
            <v>厚0.4mm・四つ切り･野地板を除く下地共</v>
          </cell>
          <cell r="D597" t="str">
            <v>㎡</v>
          </cell>
          <cell r="E597">
            <v>3250</v>
          </cell>
          <cell r="F597" t="str">
            <v>P-66</v>
          </cell>
          <cell r="G597">
            <v>241081</v>
          </cell>
        </row>
        <row r="598">
          <cell r="A598">
            <v>241082</v>
          </cell>
          <cell r="B598" t="str">
            <v>カラー鉄板平板葺</v>
          </cell>
          <cell r="C598" t="str">
            <v>厚0.4mm・四つ切り･野地板ラワン共</v>
          </cell>
          <cell r="D598" t="str">
            <v>㎡</v>
          </cell>
          <cell r="E598">
            <v>4960</v>
          </cell>
          <cell r="F598" t="str">
            <v>P-66</v>
          </cell>
          <cell r="G598">
            <v>241082</v>
          </cell>
        </row>
        <row r="599">
          <cell r="A599">
            <v>241083</v>
          </cell>
          <cell r="B599" t="str">
            <v>カラー鉄板平板葺</v>
          </cell>
          <cell r="C599" t="str">
            <v>厚0.4mm・四つ切り･小屋組野地ラワン共</v>
          </cell>
          <cell r="D599" t="str">
            <v>㎡</v>
          </cell>
          <cell r="E599">
            <v>11600</v>
          </cell>
          <cell r="F599" t="str">
            <v>P-66</v>
          </cell>
          <cell r="G599">
            <v>241083</v>
          </cell>
        </row>
        <row r="600">
          <cell r="A600">
            <v>241085</v>
          </cell>
          <cell r="B600" t="str">
            <v>カラー鉄板平板葺</v>
          </cell>
          <cell r="C600" t="str">
            <v>厚0.5mm・四つ切り･野地板を除く下地共</v>
          </cell>
          <cell r="D600" t="str">
            <v>㎡</v>
          </cell>
          <cell r="E600">
            <v>3500</v>
          </cell>
          <cell r="F600" t="str">
            <v>P-66</v>
          </cell>
          <cell r="G600">
            <v>241085</v>
          </cell>
        </row>
        <row r="601">
          <cell r="A601">
            <v>241086</v>
          </cell>
          <cell r="B601" t="str">
            <v>カラー鉄板平板葺</v>
          </cell>
          <cell r="C601" t="str">
            <v>厚0.5mm・四つ切り･野地板ラワン共</v>
          </cell>
          <cell r="D601" t="str">
            <v>㎡</v>
          </cell>
          <cell r="E601">
            <v>5210</v>
          </cell>
          <cell r="F601" t="str">
            <v>P-66</v>
          </cell>
          <cell r="G601">
            <v>241086</v>
          </cell>
        </row>
        <row r="602">
          <cell r="A602">
            <v>241087</v>
          </cell>
          <cell r="B602" t="str">
            <v>カラー鉄板平板葺</v>
          </cell>
          <cell r="C602" t="str">
            <v>厚0.5mm・四つ切り･小屋組野地ラワン共</v>
          </cell>
          <cell r="D602" t="str">
            <v>㎡</v>
          </cell>
          <cell r="E602">
            <v>11800</v>
          </cell>
          <cell r="F602" t="str">
            <v>P-66</v>
          </cell>
          <cell r="G602">
            <v>241087</v>
          </cell>
        </row>
        <row r="603">
          <cell r="A603">
            <v>241091</v>
          </cell>
          <cell r="B603" t="str">
            <v>長尺カラー鉄板葺</v>
          </cell>
          <cell r="C603" t="str">
            <v>厚0.35mm・野地板を除く下地共</v>
          </cell>
          <cell r="D603" t="str">
            <v>㎡</v>
          </cell>
          <cell r="E603">
            <v>2960</v>
          </cell>
          <cell r="F603" t="str">
            <v>P-66</v>
          </cell>
          <cell r="G603">
            <v>241091</v>
          </cell>
        </row>
        <row r="604">
          <cell r="A604">
            <v>241092</v>
          </cell>
          <cell r="B604" t="str">
            <v>長尺カラー鉄板葺</v>
          </cell>
          <cell r="C604" t="str">
            <v>厚0.35mm・野地板ラワン共</v>
          </cell>
          <cell r="D604" t="str">
            <v>㎡</v>
          </cell>
          <cell r="E604">
            <v>4670</v>
          </cell>
          <cell r="F604" t="str">
            <v>P-66</v>
          </cell>
          <cell r="G604">
            <v>241092</v>
          </cell>
        </row>
        <row r="605">
          <cell r="A605">
            <v>241093</v>
          </cell>
          <cell r="B605" t="str">
            <v>長尺カラー鉄板葺</v>
          </cell>
          <cell r="C605" t="str">
            <v>厚0.35mm・小屋組野地ラワン共</v>
          </cell>
          <cell r="D605" t="str">
            <v>㎡</v>
          </cell>
          <cell r="E605">
            <v>11300</v>
          </cell>
          <cell r="F605" t="str">
            <v>P-66</v>
          </cell>
          <cell r="G605">
            <v>241093</v>
          </cell>
        </row>
        <row r="606">
          <cell r="A606">
            <v>241094</v>
          </cell>
          <cell r="B606" t="str">
            <v>長尺カラー鉄板葺</v>
          </cell>
          <cell r="C606" t="str">
            <v>厚0.4mm・野地板を除く下地共</v>
          </cell>
          <cell r="D606" t="str">
            <v>㎡</v>
          </cell>
          <cell r="E606">
            <v>3020</v>
          </cell>
          <cell r="F606" t="str">
            <v>P-66</v>
          </cell>
          <cell r="G606">
            <v>241094</v>
          </cell>
        </row>
        <row r="607">
          <cell r="A607">
            <v>241095</v>
          </cell>
          <cell r="B607" t="str">
            <v>長尺カラー鉄板葺</v>
          </cell>
          <cell r="C607" t="str">
            <v>厚0.4mm・野地板ラワン共</v>
          </cell>
          <cell r="D607" t="str">
            <v>㎡</v>
          </cell>
          <cell r="E607">
            <v>4730</v>
          </cell>
          <cell r="F607" t="str">
            <v>P-66</v>
          </cell>
          <cell r="G607">
            <v>241095</v>
          </cell>
        </row>
        <row r="608">
          <cell r="A608">
            <v>241096</v>
          </cell>
          <cell r="B608" t="str">
            <v>長尺カラー鉄板葺</v>
          </cell>
          <cell r="C608" t="str">
            <v>厚0.4mm・小屋組野地ラワン共</v>
          </cell>
          <cell r="D608" t="str">
            <v>㎡</v>
          </cell>
          <cell r="E608">
            <v>11300</v>
          </cell>
          <cell r="F608" t="str">
            <v>P-66</v>
          </cell>
          <cell r="G608">
            <v>241096</v>
          </cell>
        </row>
        <row r="609">
          <cell r="A609">
            <v>241097</v>
          </cell>
          <cell r="B609" t="str">
            <v>長尺カラー鉄板葺</v>
          </cell>
          <cell r="C609" t="str">
            <v>厚0.5mm・野地板を除く下地共</v>
          </cell>
          <cell r="D609" t="str">
            <v>㎡</v>
          </cell>
          <cell r="E609">
            <v>3150</v>
          </cell>
          <cell r="F609" t="str">
            <v>P-67</v>
          </cell>
          <cell r="G609">
            <v>241097</v>
          </cell>
        </row>
        <row r="610">
          <cell r="A610">
            <v>241098</v>
          </cell>
          <cell r="B610" t="str">
            <v>長尺カラー鉄板葺</v>
          </cell>
          <cell r="C610" t="str">
            <v>厚0.5mm・野地板ラワン共</v>
          </cell>
          <cell r="D610" t="str">
            <v>㎡</v>
          </cell>
          <cell r="E610">
            <v>4860</v>
          </cell>
          <cell r="F610" t="str">
            <v>P-67</v>
          </cell>
          <cell r="G610">
            <v>241098</v>
          </cell>
        </row>
        <row r="611">
          <cell r="A611">
            <v>241099</v>
          </cell>
          <cell r="B611" t="str">
            <v>長尺カラー鉄板葺</v>
          </cell>
          <cell r="C611" t="str">
            <v>厚0.5mm・小屋組野地ラワン共</v>
          </cell>
          <cell r="D611" t="str">
            <v>㎡</v>
          </cell>
          <cell r="E611">
            <v>11500</v>
          </cell>
          <cell r="F611" t="str">
            <v>P-67</v>
          </cell>
          <cell r="G611">
            <v>241099</v>
          </cell>
        </row>
        <row r="612">
          <cell r="A612">
            <v>241101</v>
          </cell>
          <cell r="B612" t="str">
            <v>カラー鉄板波板葺</v>
          </cell>
          <cell r="C612" t="str">
            <v>厚0.19mm･直張り</v>
          </cell>
          <cell r="D612" t="str">
            <v>㎡</v>
          </cell>
          <cell r="E612">
            <v>1320</v>
          </cell>
          <cell r="F612" t="str">
            <v>P-67</v>
          </cell>
          <cell r="G612">
            <v>241101</v>
          </cell>
        </row>
        <row r="613">
          <cell r="A613">
            <v>241105</v>
          </cell>
          <cell r="B613" t="str">
            <v>カラー鉄板波板葺</v>
          </cell>
          <cell r="C613" t="str">
            <v>厚0.25mm･直張り</v>
          </cell>
          <cell r="D613" t="str">
            <v>㎡</v>
          </cell>
          <cell r="E613">
            <v>1410</v>
          </cell>
          <cell r="F613" t="str">
            <v>P-67</v>
          </cell>
          <cell r="G613">
            <v>241105</v>
          </cell>
        </row>
        <row r="614">
          <cell r="A614">
            <v>241111</v>
          </cell>
          <cell r="B614" t="str">
            <v>亜鉛鉄板瓦棒葺</v>
          </cell>
          <cell r="C614" t="str">
            <v>厚0.5mm・野地板を除く下地共</v>
          </cell>
          <cell r="D614" t="str">
            <v>㎡</v>
          </cell>
          <cell r="E614">
            <v>3540</v>
          </cell>
          <cell r="F614" t="str">
            <v>P-67</v>
          </cell>
          <cell r="G614">
            <v>241111</v>
          </cell>
        </row>
        <row r="615">
          <cell r="A615">
            <v>241112</v>
          </cell>
          <cell r="B615" t="str">
            <v>亜鉛鉄板瓦棒葺</v>
          </cell>
          <cell r="C615" t="str">
            <v>厚0.5mm・野地板ラワン共</v>
          </cell>
          <cell r="D615" t="str">
            <v>㎡</v>
          </cell>
          <cell r="E615">
            <v>5250</v>
          </cell>
          <cell r="F615" t="str">
            <v>P-67</v>
          </cell>
          <cell r="G615">
            <v>241112</v>
          </cell>
        </row>
        <row r="616">
          <cell r="A616">
            <v>241113</v>
          </cell>
          <cell r="B616" t="str">
            <v>亜鉛鉄板瓦棒葺</v>
          </cell>
          <cell r="C616" t="str">
            <v>厚0.5mm・小屋組野地ラワン共</v>
          </cell>
          <cell r="D616" t="str">
            <v>㎡</v>
          </cell>
          <cell r="E616">
            <v>11900</v>
          </cell>
          <cell r="F616" t="str">
            <v>P-67</v>
          </cell>
          <cell r="G616">
            <v>241113</v>
          </cell>
        </row>
        <row r="617">
          <cell r="A617">
            <v>241115</v>
          </cell>
          <cell r="B617" t="str">
            <v>亜鉛鉄板瓦棒葺</v>
          </cell>
          <cell r="C617" t="str">
            <v>厚0.6mm・野地板を除く下地共</v>
          </cell>
          <cell r="D617" t="str">
            <v>㎡</v>
          </cell>
          <cell r="E617">
            <v>3780</v>
          </cell>
          <cell r="F617" t="str">
            <v>P-67</v>
          </cell>
          <cell r="G617">
            <v>241115</v>
          </cell>
        </row>
        <row r="618">
          <cell r="A618">
            <v>241116</v>
          </cell>
          <cell r="B618" t="str">
            <v>亜鉛鉄板瓦棒葺</v>
          </cell>
          <cell r="C618" t="str">
            <v>厚0.6mm・野地板ラワン共</v>
          </cell>
          <cell r="D618" t="str">
            <v>㎡</v>
          </cell>
          <cell r="E618">
            <v>5490</v>
          </cell>
          <cell r="F618" t="str">
            <v>P-67</v>
          </cell>
          <cell r="G618">
            <v>241116</v>
          </cell>
        </row>
        <row r="619">
          <cell r="A619">
            <v>241117</v>
          </cell>
          <cell r="B619" t="str">
            <v>亜鉛鉄板瓦棒葺</v>
          </cell>
          <cell r="C619" t="str">
            <v>厚0.6mm・小屋組野地ラワン共</v>
          </cell>
          <cell r="D619" t="str">
            <v>㎡</v>
          </cell>
          <cell r="E619">
            <v>12100</v>
          </cell>
          <cell r="F619" t="str">
            <v>P-67</v>
          </cell>
          <cell r="G619">
            <v>241117</v>
          </cell>
        </row>
        <row r="620">
          <cell r="A620">
            <v>241121</v>
          </cell>
          <cell r="B620" t="str">
            <v>亜鉛鉄板平板葺</v>
          </cell>
          <cell r="C620" t="str">
            <v>厚0.5mm・四つ切り･野地板を除く下地共</v>
          </cell>
          <cell r="D620" t="str">
            <v>㎡</v>
          </cell>
          <cell r="E620">
            <v>3280</v>
          </cell>
          <cell r="F620" t="str">
            <v>P-67</v>
          </cell>
          <cell r="G620">
            <v>241121</v>
          </cell>
        </row>
        <row r="621">
          <cell r="A621">
            <v>241122</v>
          </cell>
          <cell r="B621" t="str">
            <v>亜鉛鉄板平板葺</v>
          </cell>
          <cell r="C621" t="str">
            <v>厚0.5mm・四つ切り･野地板ラワン共</v>
          </cell>
          <cell r="D621" t="str">
            <v>㎡</v>
          </cell>
          <cell r="E621">
            <v>4990</v>
          </cell>
          <cell r="F621" t="str">
            <v>P-67</v>
          </cell>
          <cell r="G621">
            <v>241122</v>
          </cell>
        </row>
        <row r="622">
          <cell r="A622">
            <v>241123</v>
          </cell>
          <cell r="B622" t="str">
            <v>亜鉛鉄板平板葺</v>
          </cell>
          <cell r="C622" t="str">
            <v>厚0.5mm・四つ切り･小屋組野地ラワン共</v>
          </cell>
          <cell r="D622" t="str">
            <v>㎡</v>
          </cell>
          <cell r="E622">
            <v>11600</v>
          </cell>
          <cell r="F622" t="str">
            <v>P-67</v>
          </cell>
          <cell r="G622">
            <v>241123</v>
          </cell>
        </row>
        <row r="623">
          <cell r="A623">
            <v>241125</v>
          </cell>
          <cell r="B623" t="str">
            <v>亜鉛鉄板平板葺</v>
          </cell>
          <cell r="C623" t="str">
            <v>厚0.6mm・四つ切り･野地板を除く下地共</v>
          </cell>
          <cell r="D623" t="str">
            <v>㎡</v>
          </cell>
          <cell r="E623">
            <v>3460</v>
          </cell>
          <cell r="F623" t="str">
            <v>P-67</v>
          </cell>
          <cell r="G623">
            <v>241125</v>
          </cell>
        </row>
        <row r="624">
          <cell r="A624">
            <v>241126</v>
          </cell>
          <cell r="B624" t="str">
            <v>亜鉛鉄板平板葺</v>
          </cell>
          <cell r="C624" t="str">
            <v>厚0.6mm・四つ切り･野地板ラワン共</v>
          </cell>
          <cell r="D624" t="str">
            <v>㎡</v>
          </cell>
          <cell r="E624">
            <v>5170</v>
          </cell>
          <cell r="F624" t="str">
            <v>P-67</v>
          </cell>
          <cell r="G624">
            <v>241126</v>
          </cell>
        </row>
        <row r="625">
          <cell r="A625">
            <v>241127</v>
          </cell>
          <cell r="B625" t="str">
            <v>亜鉛鉄板平板葺</v>
          </cell>
          <cell r="C625" t="str">
            <v>厚0.6mm・四つ切り･小屋組野地ラワン共</v>
          </cell>
          <cell r="D625" t="str">
            <v>㎡</v>
          </cell>
          <cell r="E625">
            <v>11800</v>
          </cell>
          <cell r="F625" t="str">
            <v>P-67</v>
          </cell>
          <cell r="G625">
            <v>241127</v>
          </cell>
        </row>
        <row r="626">
          <cell r="A626">
            <v>241131</v>
          </cell>
          <cell r="B626" t="str">
            <v>亜鉛鉄板波板葺</v>
          </cell>
          <cell r="C626" t="str">
            <v>厚0.19mm･直張り</v>
          </cell>
          <cell r="D626" t="str">
            <v>㎡</v>
          </cell>
          <cell r="E626">
            <v>1210</v>
          </cell>
          <cell r="F626" t="str">
            <v>P-67</v>
          </cell>
          <cell r="G626">
            <v>241131</v>
          </cell>
        </row>
        <row r="627">
          <cell r="A627">
            <v>241135</v>
          </cell>
          <cell r="B627" t="str">
            <v>亜鉛鉄板波板葺</v>
          </cell>
          <cell r="C627" t="str">
            <v>厚0.25mm･直張り</v>
          </cell>
          <cell r="D627" t="str">
            <v>㎡</v>
          </cell>
          <cell r="E627">
            <v>1290</v>
          </cell>
          <cell r="F627" t="str">
            <v>P-67</v>
          </cell>
          <cell r="G627">
            <v>241135</v>
          </cell>
        </row>
        <row r="628">
          <cell r="A628">
            <v>241151</v>
          </cell>
          <cell r="B628" t="str">
            <v>銅板瓦棒葺</v>
          </cell>
          <cell r="C628" t="str">
            <v>厚0.3mm・野地板を除く下地共</v>
          </cell>
          <cell r="D628" t="str">
            <v>㎡</v>
          </cell>
          <cell r="E628">
            <v>10600</v>
          </cell>
          <cell r="F628" t="str">
            <v>P-67</v>
          </cell>
          <cell r="G628">
            <v>241151</v>
          </cell>
        </row>
        <row r="629">
          <cell r="A629">
            <v>241155</v>
          </cell>
          <cell r="B629" t="str">
            <v>銅板瓦棒葺</v>
          </cell>
          <cell r="C629" t="str">
            <v>厚0.4mm・野地板を除く下地共</v>
          </cell>
          <cell r="D629" t="str">
            <v>㎡</v>
          </cell>
          <cell r="E629">
            <v>11500</v>
          </cell>
          <cell r="F629" t="str">
            <v>P-67</v>
          </cell>
          <cell r="G629">
            <v>241155</v>
          </cell>
        </row>
        <row r="630">
          <cell r="A630">
            <v>241161</v>
          </cell>
          <cell r="B630" t="str">
            <v>銅板平板葺</v>
          </cell>
          <cell r="C630" t="str">
            <v>厚0.3mm・四つ切り･野地板を除く下地共</v>
          </cell>
          <cell r="D630" t="str">
            <v>㎡</v>
          </cell>
          <cell r="E630">
            <v>8560</v>
          </cell>
          <cell r="F630" t="str">
            <v>P-67</v>
          </cell>
          <cell r="G630">
            <v>241161</v>
          </cell>
        </row>
        <row r="631">
          <cell r="A631">
            <v>241165</v>
          </cell>
          <cell r="B631" t="str">
            <v>銅板平板葺</v>
          </cell>
          <cell r="C631" t="str">
            <v>厚0.4mm・四つ切り･野地板を除く下地共</v>
          </cell>
          <cell r="D631" t="str">
            <v>㎡</v>
          </cell>
          <cell r="E631">
            <v>9200</v>
          </cell>
          <cell r="F631" t="str">
            <v>P-67</v>
          </cell>
          <cell r="G631">
            <v>241165</v>
          </cell>
        </row>
        <row r="632">
          <cell r="A632">
            <v>241201</v>
          </cell>
          <cell r="B632" t="str">
            <v>カラー鉄板折板葺</v>
          </cell>
          <cell r="C632" t="str">
            <v>厚0.6mm･山高85mm･下地を除く</v>
          </cell>
          <cell r="D632" t="str">
            <v>㎡</v>
          </cell>
          <cell r="E632">
            <v>2650</v>
          </cell>
          <cell r="F632" t="str">
            <v>P-67</v>
          </cell>
          <cell r="G632">
            <v>241201</v>
          </cell>
        </row>
        <row r="633">
          <cell r="A633">
            <v>241202</v>
          </cell>
          <cell r="B633" t="str">
            <v>カラー鉄板折板葺</v>
          </cell>
          <cell r="C633" t="str">
            <v>厚0.6mm･山高150mm･下地を除く</v>
          </cell>
          <cell r="D633" t="str">
            <v>㎡</v>
          </cell>
          <cell r="E633">
            <v>2960</v>
          </cell>
          <cell r="F633" t="str">
            <v>P-67</v>
          </cell>
          <cell r="G633">
            <v>241202</v>
          </cell>
        </row>
        <row r="634">
          <cell r="A634">
            <v>241211</v>
          </cell>
          <cell r="B634" t="str">
            <v>カラー鉄板折板葺</v>
          </cell>
          <cell r="C634" t="str">
            <v>厚0.8mm･山高85mm･下地を除く</v>
          </cell>
          <cell r="D634" t="str">
            <v>㎡</v>
          </cell>
          <cell r="E634">
            <v>3040</v>
          </cell>
          <cell r="F634" t="str">
            <v>P-67</v>
          </cell>
          <cell r="G634">
            <v>241211</v>
          </cell>
        </row>
        <row r="635">
          <cell r="A635">
            <v>241212</v>
          </cell>
          <cell r="B635" t="str">
            <v>カラー鉄板折板葺</v>
          </cell>
          <cell r="C635" t="str">
            <v>厚0.8mm･山高150mm･下地を除く</v>
          </cell>
          <cell r="D635" t="str">
            <v>㎡</v>
          </cell>
          <cell r="E635">
            <v>3420</v>
          </cell>
          <cell r="F635" t="str">
            <v>P-67</v>
          </cell>
          <cell r="G635">
            <v>241212</v>
          </cell>
        </row>
        <row r="636">
          <cell r="A636">
            <v>241213</v>
          </cell>
          <cell r="B636" t="str">
            <v>カラー鉄板折板葺</v>
          </cell>
          <cell r="C636" t="str">
            <v>厚0.8mm･山高175mm･下地を除く</v>
          </cell>
          <cell r="D636" t="str">
            <v>㎡</v>
          </cell>
          <cell r="E636">
            <v>3620</v>
          </cell>
          <cell r="F636" t="str">
            <v>P-67</v>
          </cell>
          <cell r="G636">
            <v>241213</v>
          </cell>
        </row>
        <row r="637">
          <cell r="A637">
            <v>241221</v>
          </cell>
          <cell r="B637" t="str">
            <v>カラー鉄板折板葺</v>
          </cell>
          <cell r="C637" t="str">
            <v>厚1.0mm･山高175mm･下地を除く</v>
          </cell>
          <cell r="D637" t="str">
            <v>㎡</v>
          </cell>
          <cell r="E637">
            <v>4370</v>
          </cell>
          <cell r="F637" t="str">
            <v>P-67</v>
          </cell>
          <cell r="G637">
            <v>241221</v>
          </cell>
        </row>
        <row r="638">
          <cell r="A638">
            <v>241231</v>
          </cell>
          <cell r="B638" t="str">
            <v>塩ビ鋼板折板葺</v>
          </cell>
          <cell r="C638" t="str">
            <v>厚0.6mm･山高85mm･下地を除く</v>
          </cell>
          <cell r="D638" t="str">
            <v>㎡</v>
          </cell>
          <cell r="E638">
            <v>3700</v>
          </cell>
          <cell r="F638" t="str">
            <v>P-67</v>
          </cell>
          <cell r="G638">
            <v>241231</v>
          </cell>
        </row>
        <row r="639">
          <cell r="A639">
            <v>241232</v>
          </cell>
          <cell r="B639" t="str">
            <v>塩ビ鋼板折板葺</v>
          </cell>
          <cell r="C639" t="str">
            <v>厚0.6mm･山高150mm･下地を除く</v>
          </cell>
          <cell r="D639" t="str">
            <v>㎡</v>
          </cell>
          <cell r="E639">
            <v>4020</v>
          </cell>
          <cell r="F639" t="str">
            <v>P-67</v>
          </cell>
          <cell r="G639">
            <v>241232</v>
          </cell>
        </row>
        <row r="640">
          <cell r="A640">
            <v>241241</v>
          </cell>
          <cell r="B640" t="str">
            <v>塩ビ鋼板折板葺</v>
          </cell>
          <cell r="C640" t="str">
            <v>厚0.8mm･山高85mm･下地を除く</v>
          </cell>
          <cell r="D640" t="str">
            <v>㎡</v>
          </cell>
          <cell r="E640">
            <v>4020</v>
          </cell>
          <cell r="F640" t="str">
            <v>P-67</v>
          </cell>
          <cell r="G640">
            <v>241241</v>
          </cell>
        </row>
        <row r="641">
          <cell r="A641">
            <v>241242</v>
          </cell>
          <cell r="B641" t="str">
            <v>塩ビ鋼板折板葺</v>
          </cell>
          <cell r="C641" t="str">
            <v>厚0.8mm･山高150mm･下地を除く</v>
          </cell>
          <cell r="D641" t="str">
            <v>㎡</v>
          </cell>
          <cell r="E641">
            <v>4360</v>
          </cell>
          <cell r="F641" t="str">
            <v>P-67</v>
          </cell>
          <cell r="G641">
            <v>241242</v>
          </cell>
        </row>
        <row r="642">
          <cell r="A642">
            <v>241243</v>
          </cell>
          <cell r="B642" t="str">
            <v>塩ビ鋼板折板葺</v>
          </cell>
          <cell r="C642" t="str">
            <v>厚0.8mm･山高175mm･下地を除く</v>
          </cell>
          <cell r="D642" t="str">
            <v>㎡</v>
          </cell>
          <cell r="E642">
            <v>5000</v>
          </cell>
          <cell r="F642" t="str">
            <v>P-67</v>
          </cell>
          <cell r="G642">
            <v>241243</v>
          </cell>
        </row>
        <row r="643">
          <cell r="A643">
            <v>241251</v>
          </cell>
          <cell r="B643" t="str">
            <v>塩ビ鋼板折板葺</v>
          </cell>
          <cell r="C643" t="str">
            <v>厚1.0mm･山高175mm･下地を除く</v>
          </cell>
          <cell r="D643" t="str">
            <v>㎡</v>
          </cell>
          <cell r="E643">
            <v>5400</v>
          </cell>
          <cell r="F643" t="str">
            <v>P-67</v>
          </cell>
          <cell r="G643">
            <v>241251</v>
          </cell>
        </row>
        <row r="644">
          <cell r="A644">
            <v>241301</v>
          </cell>
          <cell r="B644" t="str">
            <v>タイトフレーム</v>
          </cell>
          <cell r="C644" t="str">
            <v>折板用・山高85mm～170mm・下地を除く</v>
          </cell>
          <cell r="D644" t="str">
            <v>ｍ</v>
          </cell>
          <cell r="E644">
            <v>1130</v>
          </cell>
          <cell r="F644" t="str">
            <v>P-67</v>
          </cell>
          <cell r="G644">
            <v>241301</v>
          </cell>
        </row>
        <row r="645">
          <cell r="A645">
            <v>241305</v>
          </cell>
          <cell r="B645" t="str">
            <v>止面戸</v>
          </cell>
          <cell r="C645" t="str">
            <v>折板用・山高85mm～170mm・下地を除く</v>
          </cell>
          <cell r="D645" t="str">
            <v>ｍ</v>
          </cell>
          <cell r="E645">
            <v>1490</v>
          </cell>
          <cell r="F645" t="str">
            <v>P-67</v>
          </cell>
          <cell r="G645">
            <v>241305</v>
          </cell>
        </row>
        <row r="646">
          <cell r="A646">
            <v>241307</v>
          </cell>
          <cell r="B646" t="str">
            <v>軒先面戸</v>
          </cell>
          <cell r="C646" t="str">
            <v>折板用・山高85mm～170mm・下地を除く</v>
          </cell>
          <cell r="D646" t="str">
            <v>ｍ</v>
          </cell>
          <cell r="E646">
            <v>1060</v>
          </cell>
          <cell r="F646" t="str">
            <v>P-67</v>
          </cell>
          <cell r="G646">
            <v>241307</v>
          </cell>
        </row>
        <row r="647">
          <cell r="A647">
            <v>241311</v>
          </cell>
          <cell r="B647" t="str">
            <v>軒先フレーム</v>
          </cell>
          <cell r="C647" t="str">
            <v>折板用・山高85mm～170mm・下地を除く</v>
          </cell>
          <cell r="D647" t="str">
            <v>ｍ</v>
          </cell>
          <cell r="E647">
            <v>1070</v>
          </cell>
          <cell r="F647" t="str">
            <v>P-67</v>
          </cell>
          <cell r="G647">
            <v>241311</v>
          </cell>
        </row>
        <row r="648">
          <cell r="A648">
            <v>241315</v>
          </cell>
          <cell r="B648" t="str">
            <v>棟包[エプロン無し]</v>
          </cell>
          <cell r="C648" t="str">
            <v>折板用・山高85mm～170mm・下地を除く</v>
          </cell>
          <cell r="D648" t="str">
            <v>ｍ</v>
          </cell>
          <cell r="E648">
            <v>2450</v>
          </cell>
          <cell r="F648" t="str">
            <v>P-67</v>
          </cell>
          <cell r="G648">
            <v>241315</v>
          </cell>
        </row>
        <row r="649">
          <cell r="A649">
            <v>241341</v>
          </cell>
          <cell r="B649" t="str">
            <v>カラー鉄板平板葺</v>
          </cell>
          <cell r="C649" t="str">
            <v>(庇)・厚0.4mm・四つ切り・幅45cm</v>
          </cell>
          <cell r="D649" t="str">
            <v>ｍ</v>
          </cell>
          <cell r="E649">
            <v>1460</v>
          </cell>
          <cell r="F649" t="str">
            <v>P-67</v>
          </cell>
          <cell r="G649">
            <v>241341</v>
          </cell>
        </row>
        <row r="650">
          <cell r="A650">
            <v>241343</v>
          </cell>
          <cell r="B650" t="str">
            <v>カラー鉄板平板葺</v>
          </cell>
          <cell r="C650" t="str">
            <v>(庇)・厚0.4mm・四つ切り・幅60cm</v>
          </cell>
          <cell r="D650" t="str">
            <v>ｍ</v>
          </cell>
          <cell r="E650">
            <v>1950</v>
          </cell>
          <cell r="F650" t="str">
            <v>P-67</v>
          </cell>
          <cell r="G650">
            <v>241343</v>
          </cell>
        </row>
        <row r="651">
          <cell r="A651">
            <v>241345</v>
          </cell>
          <cell r="B651" t="str">
            <v>亜鉛鉄板平板葺</v>
          </cell>
          <cell r="C651" t="str">
            <v>(庇)・厚0.4mm・四つ切り・幅45cm</v>
          </cell>
          <cell r="D651" t="str">
            <v>ｍ</v>
          </cell>
          <cell r="E651">
            <v>1470</v>
          </cell>
          <cell r="F651" t="str">
            <v>P-67</v>
          </cell>
          <cell r="G651">
            <v>241345</v>
          </cell>
        </row>
        <row r="652">
          <cell r="A652">
            <v>241347</v>
          </cell>
          <cell r="B652" t="str">
            <v>亜鉛鉄板平板葺</v>
          </cell>
          <cell r="C652" t="str">
            <v>(庇)・厚0.4mm・四つ切り・幅60cm</v>
          </cell>
          <cell r="D652" t="str">
            <v>ｍ</v>
          </cell>
          <cell r="E652">
            <v>1960</v>
          </cell>
          <cell r="F652" t="str">
            <v>P-67</v>
          </cell>
          <cell r="G652">
            <v>241347</v>
          </cell>
        </row>
        <row r="653">
          <cell r="A653">
            <v>241401</v>
          </cell>
          <cell r="B653" t="str">
            <v>波形ワイヤガラス</v>
          </cell>
          <cell r="C653" t="str">
            <v>厚6mm・小波重葺</v>
          </cell>
          <cell r="D653" t="str">
            <v>㎡</v>
          </cell>
          <cell r="E653">
            <v>18000</v>
          </cell>
          <cell r="F653" t="str">
            <v>P-67</v>
          </cell>
          <cell r="G653">
            <v>241401</v>
          </cell>
        </row>
        <row r="654">
          <cell r="A654">
            <v>241402</v>
          </cell>
          <cell r="B654" t="str">
            <v>波形ワイヤガラス</v>
          </cell>
          <cell r="C654" t="str">
            <v>厚6mm・小波平葺</v>
          </cell>
          <cell r="D654" t="str">
            <v>㎡</v>
          </cell>
          <cell r="E654">
            <v>18000</v>
          </cell>
          <cell r="F654" t="str">
            <v>P-67</v>
          </cell>
          <cell r="G654">
            <v>241402</v>
          </cell>
        </row>
        <row r="655">
          <cell r="A655">
            <v>241403</v>
          </cell>
          <cell r="B655" t="str">
            <v>波形ワイヤガラス</v>
          </cell>
          <cell r="C655" t="str">
            <v>厚7mm・大波平葺</v>
          </cell>
          <cell r="D655" t="str">
            <v>㎡</v>
          </cell>
          <cell r="E655">
            <v>18400</v>
          </cell>
          <cell r="F655" t="str">
            <v>P-67</v>
          </cell>
          <cell r="G655">
            <v>241403</v>
          </cell>
        </row>
        <row r="656">
          <cell r="A656">
            <v>241404</v>
          </cell>
          <cell r="B656" t="str">
            <v>波形ワイヤガラス</v>
          </cell>
          <cell r="C656" t="str">
            <v>厚7mm・特大波</v>
          </cell>
          <cell r="D656" t="str">
            <v>㎡</v>
          </cell>
          <cell r="E656">
            <v>18400</v>
          </cell>
          <cell r="F656" t="str">
            <v>P-67</v>
          </cell>
          <cell r="G656">
            <v>241404</v>
          </cell>
        </row>
        <row r="657">
          <cell r="A657">
            <v>241411</v>
          </cell>
          <cell r="B657" t="str">
            <v>硬質塩ビ波板葺</v>
          </cell>
          <cell r="C657" t="str">
            <v>厚0.8mm・小波・木造下地</v>
          </cell>
          <cell r="D657" t="str">
            <v>㎡</v>
          </cell>
          <cell r="E657">
            <v>1310</v>
          </cell>
          <cell r="F657" t="str">
            <v>P-68</v>
          </cell>
          <cell r="G657">
            <v>241411</v>
          </cell>
        </row>
        <row r="658">
          <cell r="A658">
            <v>241412</v>
          </cell>
          <cell r="B658" t="str">
            <v>硬質塩ビ波板葺</v>
          </cell>
          <cell r="C658" t="str">
            <v>厚1.0mm・大波・木造下地</v>
          </cell>
          <cell r="D658" t="str">
            <v>㎡</v>
          </cell>
          <cell r="E658">
            <v>1720</v>
          </cell>
          <cell r="F658" t="str">
            <v>P-68</v>
          </cell>
          <cell r="G658">
            <v>241412</v>
          </cell>
        </row>
        <row r="659">
          <cell r="A659">
            <v>241421</v>
          </cell>
          <cell r="B659" t="str">
            <v>硬質塩ビ波板葺</v>
          </cell>
          <cell r="C659" t="str">
            <v>厚0.8mm・小波・鉄骨下地</v>
          </cell>
          <cell r="D659" t="str">
            <v>㎡</v>
          </cell>
          <cell r="E659">
            <v>1330</v>
          </cell>
          <cell r="F659" t="str">
            <v>P-68</v>
          </cell>
          <cell r="G659">
            <v>241421</v>
          </cell>
        </row>
        <row r="660">
          <cell r="A660">
            <v>241422</v>
          </cell>
          <cell r="B660" t="str">
            <v>硬質塩ビ波板葺</v>
          </cell>
          <cell r="C660" t="str">
            <v>厚1.0mm・大波・鉄骨下地</v>
          </cell>
          <cell r="D660" t="str">
            <v>㎡</v>
          </cell>
          <cell r="E660">
            <v>1760</v>
          </cell>
          <cell r="F660" t="str">
            <v>P-68</v>
          </cell>
          <cell r="G660">
            <v>241422</v>
          </cell>
        </row>
        <row r="661">
          <cell r="A661">
            <v>241431</v>
          </cell>
          <cell r="B661" t="str">
            <v>ガラス繊維強化ポリ板葺</v>
          </cell>
          <cell r="C661" t="str">
            <v>厚0.8mm・小波・木造下地</v>
          </cell>
          <cell r="D661" t="str">
            <v>㎡</v>
          </cell>
          <cell r="E661">
            <v>1970</v>
          </cell>
          <cell r="F661" t="str">
            <v>P-68</v>
          </cell>
          <cell r="G661">
            <v>241431</v>
          </cell>
        </row>
        <row r="662">
          <cell r="A662">
            <v>241432</v>
          </cell>
          <cell r="B662" t="str">
            <v>ガラス繊維強化ポリ板葺</v>
          </cell>
          <cell r="C662" t="str">
            <v>厚1.2mm・大波・木造下地</v>
          </cell>
          <cell r="D662" t="str">
            <v>㎡</v>
          </cell>
          <cell r="E662">
            <v>2740</v>
          </cell>
          <cell r="F662" t="str">
            <v>P-68</v>
          </cell>
          <cell r="G662">
            <v>241432</v>
          </cell>
        </row>
        <row r="663">
          <cell r="A663">
            <v>241441</v>
          </cell>
          <cell r="B663" t="str">
            <v>ガラス繊維強化ポリ板葺</v>
          </cell>
          <cell r="C663" t="str">
            <v>厚0.8mm・小波・鉄骨下地</v>
          </cell>
          <cell r="D663" t="str">
            <v>㎡</v>
          </cell>
          <cell r="E663">
            <v>1970</v>
          </cell>
          <cell r="F663" t="str">
            <v>P-68</v>
          </cell>
          <cell r="G663">
            <v>241441</v>
          </cell>
        </row>
        <row r="664">
          <cell r="A664">
            <v>241442</v>
          </cell>
          <cell r="B664" t="str">
            <v>ガラス繊維強化ポリ板葺</v>
          </cell>
          <cell r="C664" t="str">
            <v>厚1.2mm・大波・鉄骨下地</v>
          </cell>
          <cell r="D664" t="str">
            <v>㎡</v>
          </cell>
          <cell r="E664">
            <v>2770</v>
          </cell>
          <cell r="F664" t="str">
            <v>P-68</v>
          </cell>
          <cell r="G664">
            <v>241442</v>
          </cell>
        </row>
        <row r="665">
          <cell r="A665">
            <v>241501</v>
          </cell>
          <cell r="B665" t="str">
            <v>石綿スレート波板葺</v>
          </cell>
          <cell r="C665" t="str">
            <v>小波･6番･木造下地</v>
          </cell>
          <cell r="D665" t="str">
            <v>㎡</v>
          </cell>
          <cell r="E665">
            <v>3030</v>
          </cell>
          <cell r="F665" t="str">
            <v>P-68</v>
          </cell>
          <cell r="G665">
            <v>241501</v>
          </cell>
        </row>
        <row r="666">
          <cell r="A666">
            <v>241502</v>
          </cell>
          <cell r="B666" t="str">
            <v>石綿スレート波板葺</v>
          </cell>
          <cell r="C666" t="str">
            <v>大波･6番･木造下地</v>
          </cell>
          <cell r="D666" t="str">
            <v>㎡</v>
          </cell>
          <cell r="E666">
            <v>3000</v>
          </cell>
          <cell r="F666" t="str">
            <v>P-68</v>
          </cell>
          <cell r="G666">
            <v>241502</v>
          </cell>
        </row>
        <row r="667">
          <cell r="A667">
            <v>241511</v>
          </cell>
          <cell r="B667" t="str">
            <v>石綿スレート波板葺</v>
          </cell>
          <cell r="C667" t="str">
            <v>小波･6番･鉄骨下地</v>
          </cell>
          <cell r="D667" t="str">
            <v>㎡</v>
          </cell>
          <cell r="E667">
            <v>3490</v>
          </cell>
          <cell r="F667" t="str">
            <v>P-68</v>
          </cell>
          <cell r="G667">
            <v>241511</v>
          </cell>
        </row>
        <row r="668">
          <cell r="A668">
            <v>241512</v>
          </cell>
          <cell r="B668" t="str">
            <v>石綿スレート波板葺</v>
          </cell>
          <cell r="C668" t="str">
            <v>大波･6番･鉄骨下地</v>
          </cell>
          <cell r="D668" t="str">
            <v>㎡</v>
          </cell>
          <cell r="E668">
            <v>3490</v>
          </cell>
          <cell r="F668" t="str">
            <v>P-68</v>
          </cell>
          <cell r="G668">
            <v>241512</v>
          </cell>
        </row>
        <row r="669">
          <cell r="A669">
            <v>241521</v>
          </cell>
          <cell r="B669" t="str">
            <v>石綿スレート役物</v>
          </cell>
          <cell r="C669" t="str">
            <v>曲棟</v>
          </cell>
          <cell r="D669" t="str">
            <v>ｍ</v>
          </cell>
          <cell r="E669">
            <v>3110</v>
          </cell>
          <cell r="F669" t="str">
            <v>P-68</v>
          </cell>
          <cell r="G669">
            <v>241521</v>
          </cell>
        </row>
        <row r="670">
          <cell r="A670">
            <v>241525</v>
          </cell>
          <cell r="B670" t="str">
            <v>石綿スレート役物</v>
          </cell>
          <cell r="C670" t="str">
            <v>巴</v>
          </cell>
          <cell r="D670" t="str">
            <v>ヶ所</v>
          </cell>
          <cell r="E670">
            <v>2050</v>
          </cell>
          <cell r="F670" t="str">
            <v>P-68</v>
          </cell>
          <cell r="G670">
            <v>241525</v>
          </cell>
        </row>
        <row r="671">
          <cell r="A671">
            <v>241531</v>
          </cell>
          <cell r="B671" t="str">
            <v>石綿スレート役物</v>
          </cell>
          <cell r="C671" t="str">
            <v>けらば</v>
          </cell>
          <cell r="D671" t="str">
            <v>ｍ</v>
          </cell>
          <cell r="E671">
            <v>1160</v>
          </cell>
          <cell r="F671" t="str">
            <v>P-68</v>
          </cell>
          <cell r="G671">
            <v>241531</v>
          </cell>
        </row>
        <row r="672">
          <cell r="A672">
            <v>241535</v>
          </cell>
          <cell r="B672" t="str">
            <v>石綿スレート役物</v>
          </cell>
          <cell r="C672" t="str">
            <v>角当</v>
          </cell>
          <cell r="D672" t="str">
            <v>ｍ</v>
          </cell>
          <cell r="E672">
            <v>1160</v>
          </cell>
          <cell r="F672" t="str">
            <v>P-68</v>
          </cell>
          <cell r="G672">
            <v>241535</v>
          </cell>
        </row>
        <row r="673">
          <cell r="A673">
            <v>241541</v>
          </cell>
          <cell r="B673" t="str">
            <v>石綿スレート役物</v>
          </cell>
          <cell r="C673" t="str">
            <v>面戸</v>
          </cell>
          <cell r="D673" t="str">
            <v>ｍ</v>
          </cell>
          <cell r="E673">
            <v>3090</v>
          </cell>
          <cell r="F673" t="str">
            <v>P-68</v>
          </cell>
          <cell r="G673">
            <v>241541</v>
          </cell>
        </row>
        <row r="674">
          <cell r="A674">
            <v>241545</v>
          </cell>
          <cell r="B674" t="str">
            <v>石綿スレート役物</v>
          </cell>
          <cell r="C674" t="str">
            <v>軒先加工</v>
          </cell>
          <cell r="D674" t="str">
            <v>ｍ</v>
          </cell>
          <cell r="E674">
            <v>2300</v>
          </cell>
          <cell r="F674" t="str">
            <v>P-68</v>
          </cell>
          <cell r="G674">
            <v>241545</v>
          </cell>
        </row>
        <row r="675">
          <cell r="A675">
            <v>241601</v>
          </cell>
          <cell r="B675" t="str">
            <v>木毛セメント板張</v>
          </cell>
          <cell r="D675" t="str">
            <v>㎡</v>
          </cell>
          <cell r="E675">
            <v>2160</v>
          </cell>
          <cell r="F675" t="str">
            <v>P-68</v>
          </cell>
          <cell r="G675">
            <v>241601</v>
          </cell>
        </row>
        <row r="676">
          <cell r="A676">
            <v>241621</v>
          </cell>
          <cell r="B676" t="str">
            <v>アスファルトルーフィング</v>
          </cell>
          <cell r="D676" t="str">
            <v>㎡</v>
          </cell>
          <cell r="E676">
            <v>440</v>
          </cell>
          <cell r="F676" t="str">
            <v>P-68</v>
          </cell>
          <cell r="G676">
            <v>241621</v>
          </cell>
        </row>
        <row r="677">
          <cell r="A677">
            <v>241701</v>
          </cell>
          <cell r="B677" t="str">
            <v>沖縄在来瓦葺</v>
          </cell>
          <cell r="C677" t="str">
            <v>しっくい・標準役物共・下地別途</v>
          </cell>
          <cell r="D677" t="str">
            <v>㎡</v>
          </cell>
          <cell r="E677">
            <v>10100</v>
          </cell>
          <cell r="F677" t="str">
            <v>P-68</v>
          </cell>
          <cell r="G677">
            <v>241701</v>
          </cell>
        </row>
        <row r="678">
          <cell r="A678">
            <v>241703</v>
          </cell>
          <cell r="B678" t="str">
            <v>沖縄在来瓦葺</v>
          </cell>
          <cell r="C678" t="str">
            <v>和式小屋組・杉野地板共</v>
          </cell>
          <cell r="D678" t="str">
            <v>㎡</v>
          </cell>
          <cell r="E678">
            <v>20300</v>
          </cell>
          <cell r="F678" t="str">
            <v>P-68</v>
          </cell>
          <cell r="G678">
            <v>241703</v>
          </cell>
        </row>
        <row r="679">
          <cell r="A679">
            <v>241711</v>
          </cell>
          <cell r="B679" t="str">
            <v>沖縄S型瓦葺</v>
          </cell>
          <cell r="C679" t="str">
            <v>しっくい・標準役物共・下地別途</v>
          </cell>
          <cell r="D679" t="str">
            <v>㎡</v>
          </cell>
          <cell r="E679">
            <v>16400</v>
          </cell>
          <cell r="F679" t="str">
            <v>P-68</v>
          </cell>
          <cell r="G679">
            <v>241711</v>
          </cell>
        </row>
        <row r="680">
          <cell r="A680">
            <v>241713</v>
          </cell>
          <cell r="B680" t="str">
            <v>沖縄S型瓦葺</v>
          </cell>
          <cell r="C680" t="str">
            <v>和式小屋組・杉野地板共</v>
          </cell>
          <cell r="D680" t="str">
            <v>㎡</v>
          </cell>
          <cell r="E680">
            <v>26600</v>
          </cell>
          <cell r="F680" t="str">
            <v>P-68</v>
          </cell>
          <cell r="G680">
            <v>241713</v>
          </cell>
        </row>
        <row r="681">
          <cell r="A681">
            <v>241721</v>
          </cell>
          <cell r="B681" t="str">
            <v>沖縄重瓦葺</v>
          </cell>
          <cell r="C681" t="str">
            <v>標準役物共・下地別途</v>
          </cell>
          <cell r="D681" t="str">
            <v>㎡</v>
          </cell>
          <cell r="E681">
            <v>7670</v>
          </cell>
          <cell r="F681" t="str">
            <v>P-68</v>
          </cell>
          <cell r="G681">
            <v>241721</v>
          </cell>
        </row>
        <row r="682">
          <cell r="A682">
            <v>241723</v>
          </cell>
          <cell r="B682" t="str">
            <v>沖縄重瓦葺</v>
          </cell>
          <cell r="C682" t="str">
            <v>和式小屋組・杉野地板共</v>
          </cell>
          <cell r="D682" t="str">
            <v>㎡</v>
          </cell>
          <cell r="E682">
            <v>17900</v>
          </cell>
          <cell r="F682" t="str">
            <v>P-68</v>
          </cell>
          <cell r="G682">
            <v>241723</v>
          </cell>
        </row>
        <row r="683">
          <cell r="A683">
            <v>271731</v>
          </cell>
          <cell r="B683" t="str">
            <v>沖縄断熱瓦葺</v>
          </cell>
          <cell r="C683" t="str">
            <v>標準役物共・下地別途</v>
          </cell>
          <cell r="D683" t="str">
            <v>㎡</v>
          </cell>
          <cell r="E683">
            <v>7670</v>
          </cell>
          <cell r="F683" t="str">
            <v>P-68</v>
          </cell>
          <cell r="G683">
            <v>271731</v>
          </cell>
        </row>
        <row r="684">
          <cell r="A684">
            <v>241733</v>
          </cell>
          <cell r="B684" t="str">
            <v>沖縄断熱瓦葺</v>
          </cell>
          <cell r="C684" t="str">
            <v>和式小屋組・杉野地板共</v>
          </cell>
          <cell r="D684" t="str">
            <v>㎡</v>
          </cell>
          <cell r="E684">
            <v>17900</v>
          </cell>
          <cell r="F684" t="str">
            <v>P-68</v>
          </cell>
          <cell r="G684">
            <v>241733</v>
          </cell>
        </row>
        <row r="685">
          <cell r="A685">
            <v>241741</v>
          </cell>
          <cell r="B685" t="str">
            <v>沖縄セメント瓦葺</v>
          </cell>
          <cell r="C685" t="str">
            <v>しっくい・標準役物共・下地別途</v>
          </cell>
          <cell r="D685" t="str">
            <v>㎡</v>
          </cell>
          <cell r="E685">
            <v>9500</v>
          </cell>
          <cell r="F685" t="str">
            <v>P-68</v>
          </cell>
          <cell r="G685">
            <v>241741</v>
          </cell>
        </row>
        <row r="686">
          <cell r="A686">
            <v>241743</v>
          </cell>
          <cell r="B686" t="str">
            <v>沖縄セメント瓦葺</v>
          </cell>
          <cell r="C686" t="str">
            <v>和式小屋組・杉野地板共</v>
          </cell>
          <cell r="D686" t="str">
            <v>㎡</v>
          </cell>
          <cell r="E686">
            <v>19700</v>
          </cell>
          <cell r="F686" t="str">
            <v>P-68</v>
          </cell>
          <cell r="G686">
            <v>241743</v>
          </cell>
        </row>
        <row r="687">
          <cell r="A687">
            <v>242001</v>
          </cell>
          <cell r="B687" t="str">
            <v>アスファルト防水</v>
          </cell>
          <cell r="C687" t="str">
            <v>保護防水層・密着工法・A-2・平面</v>
          </cell>
          <cell r="D687" t="str">
            <v>㎡</v>
          </cell>
          <cell r="E687">
            <v>2870</v>
          </cell>
          <cell r="F687" t="str">
            <v>P-69</v>
          </cell>
          <cell r="G687">
            <v>242001</v>
          </cell>
        </row>
        <row r="688">
          <cell r="A688">
            <v>242005</v>
          </cell>
          <cell r="B688" t="str">
            <v>アスファルト防水</v>
          </cell>
          <cell r="C688" t="str">
            <v>保護防水層・密着工法・A-2・立上がり</v>
          </cell>
          <cell r="D688" t="str">
            <v>㎡</v>
          </cell>
          <cell r="E688">
            <v>4740</v>
          </cell>
          <cell r="F688" t="str">
            <v>P-69</v>
          </cell>
          <cell r="G688">
            <v>242005</v>
          </cell>
        </row>
        <row r="689">
          <cell r="A689">
            <v>242011</v>
          </cell>
          <cell r="B689" t="str">
            <v>アスファルト防水</v>
          </cell>
          <cell r="C689" t="str">
            <v>保護防水層・密着工法・A-2・平面・ならしモルタル共</v>
          </cell>
          <cell r="D689" t="str">
            <v>㎡</v>
          </cell>
          <cell r="E689">
            <v>3790</v>
          </cell>
          <cell r="F689" t="str">
            <v>P-69</v>
          </cell>
          <cell r="G689">
            <v>242011</v>
          </cell>
        </row>
        <row r="690">
          <cell r="A690">
            <v>242015</v>
          </cell>
          <cell r="B690" t="str">
            <v>アスファルト防水</v>
          </cell>
          <cell r="C690" t="str">
            <v>保護防水層・密着工法・A-2・立上・ならしモルタル共</v>
          </cell>
          <cell r="D690" t="str">
            <v>㎡</v>
          </cell>
          <cell r="E690">
            <v>5660</v>
          </cell>
          <cell r="F690" t="str">
            <v>P-69</v>
          </cell>
          <cell r="G690">
            <v>242015</v>
          </cell>
        </row>
        <row r="691">
          <cell r="A691">
            <v>242021</v>
          </cell>
          <cell r="B691" t="str">
            <v>アスファルト防水</v>
          </cell>
          <cell r="C691" t="str">
            <v>保護防水層・絶縁工法・B-2・平面</v>
          </cell>
          <cell r="D691" t="str">
            <v>㎡</v>
          </cell>
          <cell r="E691">
            <v>3600</v>
          </cell>
          <cell r="F691" t="str">
            <v>P-69</v>
          </cell>
          <cell r="G691">
            <v>242021</v>
          </cell>
        </row>
        <row r="692">
          <cell r="A692">
            <v>242025</v>
          </cell>
          <cell r="B692" t="str">
            <v>アスファルト防水</v>
          </cell>
          <cell r="C692" t="str">
            <v>保護防水層・絶縁工法・B-2・立上がり</v>
          </cell>
          <cell r="D692" t="str">
            <v>㎡</v>
          </cell>
          <cell r="E692">
            <v>5350</v>
          </cell>
          <cell r="F692" t="str">
            <v>P-69</v>
          </cell>
          <cell r="G692">
            <v>242025</v>
          </cell>
        </row>
        <row r="693">
          <cell r="A693">
            <v>242031</v>
          </cell>
          <cell r="B693" t="str">
            <v>アスファルト防水</v>
          </cell>
          <cell r="C693" t="str">
            <v>保護防水層・絶縁工法・B-2・平面・ならしモルタル共</v>
          </cell>
          <cell r="D693" t="str">
            <v>㎡</v>
          </cell>
          <cell r="E693">
            <v>4520</v>
          </cell>
          <cell r="F693" t="str">
            <v>P-69</v>
          </cell>
          <cell r="G693">
            <v>242031</v>
          </cell>
        </row>
        <row r="694">
          <cell r="A694">
            <v>242035</v>
          </cell>
          <cell r="B694" t="str">
            <v>アスファルト防水</v>
          </cell>
          <cell r="C694" t="str">
            <v>保護防水層・絶縁工法・B-2・立上・ならしモルタル共</v>
          </cell>
          <cell r="D694" t="str">
            <v>㎡</v>
          </cell>
          <cell r="E694">
            <v>6270</v>
          </cell>
          <cell r="F694" t="str">
            <v>P-69</v>
          </cell>
          <cell r="G694">
            <v>242035</v>
          </cell>
        </row>
        <row r="695">
          <cell r="A695">
            <v>242101</v>
          </cell>
          <cell r="B695" t="str">
            <v>アスファルト防水</v>
          </cell>
          <cell r="C695" t="str">
            <v>露出防水層・密着工法・C-2・平面</v>
          </cell>
          <cell r="D695" t="str">
            <v>㎡</v>
          </cell>
          <cell r="E695">
            <v>3210</v>
          </cell>
          <cell r="F695" t="str">
            <v>P-69</v>
          </cell>
          <cell r="G695">
            <v>242101</v>
          </cell>
        </row>
        <row r="696">
          <cell r="A696">
            <v>242105</v>
          </cell>
          <cell r="B696" t="str">
            <v>アスファルト防水</v>
          </cell>
          <cell r="C696" t="str">
            <v>露出防水層・密着工法・C-2・立上がり</v>
          </cell>
          <cell r="D696" t="str">
            <v>㎡</v>
          </cell>
          <cell r="E696">
            <v>4990</v>
          </cell>
          <cell r="F696" t="str">
            <v>P-69</v>
          </cell>
          <cell r="G696">
            <v>242105</v>
          </cell>
        </row>
        <row r="697">
          <cell r="A697">
            <v>242111</v>
          </cell>
          <cell r="B697" t="str">
            <v>アスファルト防水</v>
          </cell>
          <cell r="C697" t="str">
            <v>露出防水層・密着工法・C-2・平面・ならしモルタル共</v>
          </cell>
          <cell r="D697" t="str">
            <v>㎡</v>
          </cell>
          <cell r="E697">
            <v>4130</v>
          </cell>
          <cell r="F697" t="str">
            <v>P-69</v>
          </cell>
          <cell r="G697">
            <v>242111</v>
          </cell>
        </row>
        <row r="698">
          <cell r="A698">
            <v>242115</v>
          </cell>
          <cell r="B698" t="str">
            <v>アスファルト防水</v>
          </cell>
          <cell r="C698" t="str">
            <v>露出防水層・密着工法・C-2・立上・ならしモルタル共</v>
          </cell>
          <cell r="D698" t="str">
            <v>㎡</v>
          </cell>
          <cell r="E698">
            <v>5910</v>
          </cell>
          <cell r="F698" t="str">
            <v>P-69</v>
          </cell>
          <cell r="G698">
            <v>242115</v>
          </cell>
        </row>
        <row r="699">
          <cell r="A699">
            <v>242121</v>
          </cell>
          <cell r="B699" t="str">
            <v>アスファルト防水</v>
          </cell>
          <cell r="C699" t="str">
            <v>露出防水層・絶縁工法・D-2・平面</v>
          </cell>
          <cell r="D699" t="str">
            <v>㎡</v>
          </cell>
          <cell r="E699">
            <v>3810</v>
          </cell>
          <cell r="F699" t="str">
            <v>P-69</v>
          </cell>
          <cell r="G699">
            <v>242121</v>
          </cell>
        </row>
        <row r="700">
          <cell r="A700">
            <v>242125</v>
          </cell>
          <cell r="B700" t="str">
            <v>アスファルト防水</v>
          </cell>
          <cell r="C700" t="str">
            <v>露出防水層・絶縁工法・D-2・立上がり</v>
          </cell>
          <cell r="D700" t="str">
            <v>㎡</v>
          </cell>
          <cell r="E700">
            <v>5670</v>
          </cell>
          <cell r="F700" t="str">
            <v>P-69</v>
          </cell>
          <cell r="G700">
            <v>242125</v>
          </cell>
        </row>
        <row r="701">
          <cell r="A701">
            <v>242131</v>
          </cell>
          <cell r="B701" t="str">
            <v>アスファルト防水</v>
          </cell>
          <cell r="C701" t="str">
            <v>露出防水層・絶縁工法・D-2・平面・ならしモルタル共</v>
          </cell>
          <cell r="D701" t="str">
            <v>㎡</v>
          </cell>
          <cell r="E701">
            <v>4730</v>
          </cell>
          <cell r="F701" t="str">
            <v>P-69</v>
          </cell>
          <cell r="G701">
            <v>242131</v>
          </cell>
        </row>
        <row r="702">
          <cell r="A702">
            <v>242135</v>
          </cell>
          <cell r="B702" t="str">
            <v>アスファルト防水</v>
          </cell>
          <cell r="C702" t="str">
            <v>露出防水層・絶縁工法・D-2・立上・ならしモルタル共</v>
          </cell>
          <cell r="D702" t="str">
            <v>㎡</v>
          </cell>
          <cell r="E702">
            <v>6590</v>
          </cell>
          <cell r="F702" t="str">
            <v>P-69</v>
          </cell>
          <cell r="G702">
            <v>242135</v>
          </cell>
        </row>
        <row r="703">
          <cell r="A703">
            <v>242151</v>
          </cell>
          <cell r="B703" t="str">
            <v>アスファルト防水</v>
          </cell>
          <cell r="C703" t="str">
            <v>屋内防水密着工法・E-１・平面</v>
          </cell>
          <cell r="D703" t="str">
            <v>㎡</v>
          </cell>
          <cell r="E703">
            <v>2750</v>
          </cell>
          <cell r="F703" t="str">
            <v>P-69</v>
          </cell>
          <cell r="G703">
            <v>242151</v>
          </cell>
        </row>
        <row r="704">
          <cell r="A704">
            <v>242155</v>
          </cell>
          <cell r="B704" t="str">
            <v>アスファルト防水</v>
          </cell>
          <cell r="C704" t="str">
            <v>屋内防水密着工法・E-2・立上がり</v>
          </cell>
          <cell r="D704" t="str">
            <v>㎡</v>
          </cell>
          <cell r="E704">
            <v>5780</v>
          </cell>
          <cell r="F704" t="str">
            <v>P-69</v>
          </cell>
          <cell r="G704">
            <v>242155</v>
          </cell>
        </row>
        <row r="705">
          <cell r="A705">
            <v>242201</v>
          </cell>
          <cell r="B705" t="str">
            <v>シート防水</v>
          </cell>
          <cell r="C705" t="str">
            <v>厚1mm・非歩行屋根・塗装仕上げ</v>
          </cell>
          <cell r="D705" t="str">
            <v>㎡</v>
          </cell>
          <cell r="E705">
            <v>2510</v>
          </cell>
          <cell r="F705" t="str">
            <v>P-69</v>
          </cell>
          <cell r="G705">
            <v>242201</v>
          </cell>
        </row>
        <row r="706">
          <cell r="A706">
            <v>242205</v>
          </cell>
          <cell r="B706" t="str">
            <v>シート防水</v>
          </cell>
          <cell r="C706" t="str">
            <v>厚1.5mm・非歩行屋根・塗装仕上げ</v>
          </cell>
          <cell r="D706" t="str">
            <v>㎡</v>
          </cell>
          <cell r="E706">
            <v>3240</v>
          </cell>
          <cell r="F706" t="str">
            <v>P-69</v>
          </cell>
          <cell r="G706">
            <v>242205</v>
          </cell>
        </row>
        <row r="707">
          <cell r="A707">
            <v>242211</v>
          </cell>
          <cell r="B707" t="str">
            <v>シート防水</v>
          </cell>
          <cell r="C707" t="str">
            <v>厚2mm・非歩行屋根・塗装仕上げ</v>
          </cell>
          <cell r="D707" t="str">
            <v>㎡</v>
          </cell>
          <cell r="E707">
            <v>3300</v>
          </cell>
          <cell r="F707" t="str">
            <v>P-69</v>
          </cell>
          <cell r="G707">
            <v>242211</v>
          </cell>
        </row>
        <row r="708">
          <cell r="A708">
            <v>242221</v>
          </cell>
          <cell r="B708" t="str">
            <v>シート防水</v>
          </cell>
          <cell r="C708" t="str">
            <v>厚1mm・歩行屋根・保護モルタル共</v>
          </cell>
          <cell r="D708" t="str">
            <v>㎡</v>
          </cell>
          <cell r="E708">
            <v>3010</v>
          </cell>
          <cell r="F708" t="str">
            <v>P-69</v>
          </cell>
          <cell r="G708">
            <v>242221</v>
          </cell>
        </row>
        <row r="709">
          <cell r="A709">
            <v>242225</v>
          </cell>
          <cell r="B709" t="str">
            <v>シート防水</v>
          </cell>
          <cell r="C709" t="str">
            <v>厚1.5mm・歩行屋根・保護モルタル共</v>
          </cell>
          <cell r="D709" t="str">
            <v>㎡</v>
          </cell>
          <cell r="E709">
            <v>3810</v>
          </cell>
          <cell r="F709" t="str">
            <v>P-69</v>
          </cell>
          <cell r="G709">
            <v>242225</v>
          </cell>
        </row>
        <row r="710">
          <cell r="A710">
            <v>242231</v>
          </cell>
          <cell r="B710" t="str">
            <v>シート防水</v>
          </cell>
          <cell r="C710" t="str">
            <v>厚2mm・歩行屋根・保護モルタル共</v>
          </cell>
          <cell r="D710" t="str">
            <v>㎡</v>
          </cell>
          <cell r="E710">
            <v>3890</v>
          </cell>
          <cell r="F710" t="str">
            <v>P-69</v>
          </cell>
          <cell r="G710">
            <v>242231</v>
          </cell>
        </row>
        <row r="711">
          <cell r="A711">
            <v>242251</v>
          </cell>
          <cell r="B711" t="str">
            <v>防水保護モルタル塗</v>
          </cell>
          <cell r="D711" t="str">
            <v>㎡</v>
          </cell>
          <cell r="E711">
            <v>920</v>
          </cell>
          <cell r="F711" t="str">
            <v>P-69</v>
          </cell>
          <cell r="G711">
            <v>242251</v>
          </cell>
        </row>
        <row r="712">
          <cell r="A712">
            <v>242261</v>
          </cell>
          <cell r="B712" t="str">
            <v>モルタル防水</v>
          </cell>
          <cell r="C712" t="str">
            <v>厚35mm・屋根・バルコニー床</v>
          </cell>
          <cell r="D712" t="str">
            <v>㎡</v>
          </cell>
          <cell r="E712">
            <v>3260</v>
          </cell>
          <cell r="F712" t="str">
            <v>P-69</v>
          </cell>
          <cell r="G712">
            <v>242261</v>
          </cell>
        </row>
        <row r="713">
          <cell r="A713">
            <v>242263</v>
          </cell>
          <cell r="B713" t="str">
            <v>モルタル防水</v>
          </cell>
          <cell r="C713" t="str">
            <v>厚25mm・壁面</v>
          </cell>
          <cell r="D713" t="str">
            <v>㎡</v>
          </cell>
          <cell r="E713">
            <v>3060</v>
          </cell>
          <cell r="F713" t="str">
            <v>P-69</v>
          </cell>
          <cell r="G713">
            <v>242263</v>
          </cell>
        </row>
        <row r="714">
          <cell r="A714">
            <v>242271</v>
          </cell>
          <cell r="B714" t="str">
            <v>塗膜防水</v>
          </cell>
          <cell r="C714" t="str">
            <v>非歩行屋根</v>
          </cell>
          <cell r="D714" t="str">
            <v>㎡</v>
          </cell>
          <cell r="E714">
            <v>2960</v>
          </cell>
          <cell r="F714" t="str">
            <v>P-69</v>
          </cell>
          <cell r="G714">
            <v>242271</v>
          </cell>
        </row>
        <row r="715">
          <cell r="A715">
            <v>242275</v>
          </cell>
          <cell r="B715" t="str">
            <v>塗膜防水</v>
          </cell>
          <cell r="C715" t="str">
            <v>歩行屋根・保護モルタル共</v>
          </cell>
          <cell r="D715" t="str">
            <v>㎡</v>
          </cell>
          <cell r="E715">
            <v>3670</v>
          </cell>
          <cell r="F715" t="str">
            <v>P-69</v>
          </cell>
          <cell r="G715">
            <v>242275</v>
          </cell>
        </row>
        <row r="716">
          <cell r="A716">
            <v>242281</v>
          </cell>
          <cell r="B716" t="str">
            <v>塗膜防水</v>
          </cell>
          <cell r="C716" t="str">
            <v>A工法・エマルション型・厚1.5mm</v>
          </cell>
          <cell r="D716" t="str">
            <v>㎡</v>
          </cell>
          <cell r="E716">
            <v>3200</v>
          </cell>
          <cell r="F716" t="str">
            <v>P-69</v>
          </cell>
          <cell r="G716">
            <v>242281</v>
          </cell>
        </row>
        <row r="717">
          <cell r="A717">
            <v>242283</v>
          </cell>
          <cell r="B717" t="str">
            <v>塗膜防水</v>
          </cell>
          <cell r="C717" t="str">
            <v>B工法・エマルション型・厚1.7mm</v>
          </cell>
          <cell r="D717" t="str">
            <v>㎡</v>
          </cell>
          <cell r="E717">
            <v>4480</v>
          </cell>
          <cell r="F717" t="str">
            <v>P-69</v>
          </cell>
          <cell r="G717">
            <v>242283</v>
          </cell>
        </row>
        <row r="718">
          <cell r="A718">
            <v>242285</v>
          </cell>
          <cell r="B718" t="str">
            <v>塗膜防水</v>
          </cell>
          <cell r="C718" t="str">
            <v>C工法・エマルション型・厚2.0mm</v>
          </cell>
          <cell r="D718" t="str">
            <v>㎡</v>
          </cell>
          <cell r="E718">
            <v>4800</v>
          </cell>
          <cell r="F718" t="str">
            <v>P-69</v>
          </cell>
          <cell r="G718">
            <v>242285</v>
          </cell>
        </row>
        <row r="719">
          <cell r="A719">
            <v>242301</v>
          </cell>
          <cell r="B719" t="str">
            <v>シーリング</v>
          </cell>
          <cell r="C719" t="str">
            <v>シリコーン系・[断面30×20]</v>
          </cell>
          <cell r="D719" t="str">
            <v>ｍ</v>
          </cell>
          <cell r="E719">
            <v>2160</v>
          </cell>
          <cell r="F719" t="str">
            <v>P-69</v>
          </cell>
          <cell r="G719">
            <v>242301</v>
          </cell>
        </row>
        <row r="720">
          <cell r="A720">
            <v>242311</v>
          </cell>
          <cell r="B720" t="str">
            <v>シーリング</v>
          </cell>
          <cell r="C720" t="str">
            <v>アクリル系・[断面15×10]</v>
          </cell>
          <cell r="D720" t="str">
            <v>ｍ</v>
          </cell>
          <cell r="E720">
            <v>430</v>
          </cell>
          <cell r="F720" t="str">
            <v>P-69</v>
          </cell>
          <cell r="G720">
            <v>242311</v>
          </cell>
        </row>
        <row r="721">
          <cell r="A721">
            <v>242321</v>
          </cell>
          <cell r="B721" t="str">
            <v>シーリング</v>
          </cell>
          <cell r="C721" t="str">
            <v>ポリウレタン系・[断面15×10]</v>
          </cell>
          <cell r="D721" t="str">
            <v>ｍ</v>
          </cell>
          <cell r="E721">
            <v>770</v>
          </cell>
          <cell r="F721" t="str">
            <v>P-69</v>
          </cell>
          <cell r="G721">
            <v>242321</v>
          </cell>
        </row>
        <row r="722">
          <cell r="A722">
            <v>242331</v>
          </cell>
          <cell r="B722" t="str">
            <v>シーリング</v>
          </cell>
          <cell r="C722" t="str">
            <v>油性コーキング・[断面15×10]</v>
          </cell>
          <cell r="D722" t="str">
            <v>ｍ</v>
          </cell>
          <cell r="E722">
            <v>370</v>
          </cell>
          <cell r="F722" t="str">
            <v>P-69</v>
          </cell>
          <cell r="G722">
            <v>242331</v>
          </cell>
        </row>
        <row r="723">
          <cell r="A723">
            <v>243001</v>
          </cell>
          <cell r="B723" t="str">
            <v>床・花崗岩張</v>
          </cell>
          <cell r="C723" t="str">
            <v>厚25mm・本磨き</v>
          </cell>
          <cell r="D723" t="str">
            <v>㎡</v>
          </cell>
          <cell r="E723">
            <v>24500</v>
          </cell>
          <cell r="F723" t="str">
            <v>P-70</v>
          </cell>
          <cell r="G723">
            <v>243001</v>
          </cell>
        </row>
        <row r="724">
          <cell r="A724">
            <v>243005</v>
          </cell>
          <cell r="B724" t="str">
            <v>床・花崗岩張</v>
          </cell>
          <cell r="C724" t="str">
            <v>厚25mm・本磨き・コンクリート下地モルタル塗共</v>
          </cell>
          <cell r="D724" t="str">
            <v>㎡</v>
          </cell>
          <cell r="E724">
            <v>26500</v>
          </cell>
          <cell r="F724" t="str">
            <v>P-70</v>
          </cell>
          <cell r="G724">
            <v>243005</v>
          </cell>
        </row>
        <row r="725">
          <cell r="A725">
            <v>243011</v>
          </cell>
          <cell r="B725" t="str">
            <v>壁・花崗岩張</v>
          </cell>
          <cell r="C725" t="str">
            <v>厚25mm・本磨き</v>
          </cell>
          <cell r="D725" t="str">
            <v>㎡</v>
          </cell>
          <cell r="E725">
            <v>30300</v>
          </cell>
          <cell r="F725" t="str">
            <v>P-70</v>
          </cell>
          <cell r="G725">
            <v>243011</v>
          </cell>
        </row>
        <row r="726">
          <cell r="A726">
            <v>243015</v>
          </cell>
          <cell r="B726" t="str">
            <v>壁・花崗岩張</v>
          </cell>
          <cell r="C726" t="str">
            <v>厚25mm・本磨き・コンクリート下地モルタル塗共</v>
          </cell>
          <cell r="D726" t="str">
            <v>㎡</v>
          </cell>
          <cell r="E726">
            <v>33500</v>
          </cell>
          <cell r="F726" t="str">
            <v>P-70</v>
          </cell>
          <cell r="G726">
            <v>243015</v>
          </cell>
        </row>
        <row r="727">
          <cell r="A727">
            <v>243021</v>
          </cell>
          <cell r="B727" t="str">
            <v>柱・花崗岩張</v>
          </cell>
          <cell r="C727" t="str">
            <v>厚25mm・本磨き</v>
          </cell>
          <cell r="D727" t="str">
            <v>㎡</v>
          </cell>
          <cell r="E727">
            <v>31100</v>
          </cell>
          <cell r="F727" t="str">
            <v>P-70</v>
          </cell>
          <cell r="G727">
            <v>243021</v>
          </cell>
        </row>
        <row r="728">
          <cell r="A728">
            <v>243025</v>
          </cell>
          <cell r="B728" t="str">
            <v>柱・花崗岩張</v>
          </cell>
          <cell r="C728" t="str">
            <v>厚25mm・本磨き・コンクリート下地モルタル塗共</v>
          </cell>
          <cell r="D728" t="str">
            <v>㎡</v>
          </cell>
          <cell r="E728">
            <v>34300</v>
          </cell>
          <cell r="F728" t="str">
            <v>P-70</v>
          </cell>
          <cell r="G728">
            <v>243025</v>
          </cell>
        </row>
        <row r="729">
          <cell r="A729">
            <v>243031</v>
          </cell>
          <cell r="B729" t="str">
            <v>床・花崗岩張</v>
          </cell>
          <cell r="C729" t="str">
            <v>厚30mm・機械たたき</v>
          </cell>
          <cell r="D729" t="str">
            <v>㎡</v>
          </cell>
          <cell r="E729">
            <v>24400</v>
          </cell>
          <cell r="F729" t="str">
            <v>P-70</v>
          </cell>
          <cell r="G729">
            <v>243031</v>
          </cell>
        </row>
        <row r="730">
          <cell r="A730">
            <v>243035</v>
          </cell>
          <cell r="B730" t="str">
            <v>床・花崗岩張</v>
          </cell>
          <cell r="C730" t="str">
            <v>厚30mm・機械・コンクリート下地モルタル塗共</v>
          </cell>
          <cell r="D730" t="str">
            <v>㎡</v>
          </cell>
          <cell r="E730">
            <v>26400</v>
          </cell>
          <cell r="F730" t="str">
            <v>P-70</v>
          </cell>
          <cell r="G730">
            <v>243035</v>
          </cell>
        </row>
        <row r="731">
          <cell r="A731">
            <v>243041</v>
          </cell>
          <cell r="B731" t="str">
            <v>壁・花崗岩張</v>
          </cell>
          <cell r="C731" t="str">
            <v>厚30mm・機械たたき</v>
          </cell>
          <cell r="D731" t="str">
            <v>㎡</v>
          </cell>
          <cell r="E731">
            <v>30400</v>
          </cell>
          <cell r="F731" t="str">
            <v>P-70</v>
          </cell>
          <cell r="G731">
            <v>243041</v>
          </cell>
        </row>
        <row r="732">
          <cell r="A732">
            <v>243045</v>
          </cell>
          <cell r="B732" t="str">
            <v>壁・花崗岩張</v>
          </cell>
          <cell r="C732" t="str">
            <v>厚30mm・機械・コンクリート下地モルタル塗共</v>
          </cell>
          <cell r="D732" t="str">
            <v>㎡</v>
          </cell>
          <cell r="E732">
            <v>33600</v>
          </cell>
          <cell r="F732" t="str">
            <v>P-70</v>
          </cell>
          <cell r="G732">
            <v>243045</v>
          </cell>
        </row>
        <row r="733">
          <cell r="A733">
            <v>243051</v>
          </cell>
          <cell r="B733" t="str">
            <v>柱・花崗岩張</v>
          </cell>
          <cell r="C733" t="str">
            <v>厚30mm・機械たたき</v>
          </cell>
          <cell r="D733" t="str">
            <v>㎡</v>
          </cell>
          <cell r="E733">
            <v>30800</v>
          </cell>
          <cell r="F733" t="str">
            <v>P-70</v>
          </cell>
          <cell r="G733">
            <v>243051</v>
          </cell>
        </row>
        <row r="734">
          <cell r="A734">
            <v>243055</v>
          </cell>
          <cell r="B734" t="str">
            <v>柱・花崗岩張</v>
          </cell>
          <cell r="C734" t="str">
            <v>厚30mm・機械・コンクリート下地モルタル塗共</v>
          </cell>
          <cell r="D734" t="str">
            <v>㎡</v>
          </cell>
          <cell r="E734">
            <v>34000</v>
          </cell>
          <cell r="F734" t="str">
            <v>P-70</v>
          </cell>
          <cell r="G734">
            <v>243055</v>
          </cell>
        </row>
        <row r="735">
          <cell r="A735">
            <v>243061</v>
          </cell>
          <cell r="B735" t="str">
            <v>床・花崗岩張</v>
          </cell>
          <cell r="C735" t="str">
            <v>厚25mm・ジェットバーナー</v>
          </cell>
          <cell r="D735" t="str">
            <v>㎡</v>
          </cell>
          <cell r="E735">
            <v>24300</v>
          </cell>
          <cell r="F735" t="str">
            <v>P-70</v>
          </cell>
          <cell r="G735">
            <v>243061</v>
          </cell>
        </row>
        <row r="736">
          <cell r="A736">
            <v>243065</v>
          </cell>
          <cell r="B736" t="str">
            <v>床・花崗岩張</v>
          </cell>
          <cell r="C736" t="str">
            <v>厚25mm・ジェット・コンクリート下地モルタル</v>
          </cell>
          <cell r="D736" t="str">
            <v>㎡</v>
          </cell>
          <cell r="E736">
            <v>26300</v>
          </cell>
          <cell r="F736" t="str">
            <v>P-70</v>
          </cell>
          <cell r="G736">
            <v>243065</v>
          </cell>
        </row>
        <row r="737">
          <cell r="A737">
            <v>243071</v>
          </cell>
          <cell r="B737" t="str">
            <v>壁・花崗岩張</v>
          </cell>
          <cell r="C737" t="str">
            <v>厚25mm・ジェットバーナー</v>
          </cell>
          <cell r="D737" t="str">
            <v>㎡</v>
          </cell>
          <cell r="E737">
            <v>30000</v>
          </cell>
          <cell r="F737" t="str">
            <v>P-70</v>
          </cell>
          <cell r="G737">
            <v>243071</v>
          </cell>
        </row>
        <row r="738">
          <cell r="A738">
            <v>243075</v>
          </cell>
          <cell r="B738" t="str">
            <v>壁・花崗岩張</v>
          </cell>
          <cell r="C738" t="str">
            <v>厚25mm・ジェット・コンクリート下地モルタル</v>
          </cell>
          <cell r="D738" t="str">
            <v>㎡</v>
          </cell>
          <cell r="E738">
            <v>33200</v>
          </cell>
          <cell r="F738" t="str">
            <v>P-70</v>
          </cell>
          <cell r="G738">
            <v>243075</v>
          </cell>
        </row>
        <row r="739">
          <cell r="A739">
            <v>273081</v>
          </cell>
          <cell r="B739" t="str">
            <v>柱・花崗岩張</v>
          </cell>
          <cell r="C739" t="str">
            <v>厚25mm・ジェットバーナー</v>
          </cell>
          <cell r="D739" t="str">
            <v>㎡</v>
          </cell>
          <cell r="E739">
            <v>30300</v>
          </cell>
          <cell r="F739" t="str">
            <v>P-70</v>
          </cell>
          <cell r="G739">
            <v>273081</v>
          </cell>
        </row>
        <row r="740">
          <cell r="A740">
            <v>243085</v>
          </cell>
          <cell r="B740" t="str">
            <v>柱・花崗岩張</v>
          </cell>
          <cell r="C740" t="str">
            <v>厚25mm・ジェット・コンクリート下地モルタル</v>
          </cell>
          <cell r="D740" t="str">
            <v>㎡</v>
          </cell>
          <cell r="E740">
            <v>33500</v>
          </cell>
          <cell r="F740" t="str">
            <v>P-70</v>
          </cell>
          <cell r="G740">
            <v>243085</v>
          </cell>
        </row>
        <row r="741">
          <cell r="A741">
            <v>243091</v>
          </cell>
          <cell r="B741" t="str">
            <v>幅木・花崗岩張</v>
          </cell>
          <cell r="C741" t="str">
            <v>厚20×120mm・本磨き</v>
          </cell>
          <cell r="D741" t="str">
            <v>ｍ</v>
          </cell>
          <cell r="E741">
            <v>5800</v>
          </cell>
          <cell r="F741" t="str">
            <v>P-70</v>
          </cell>
          <cell r="G741">
            <v>243091</v>
          </cell>
        </row>
        <row r="742">
          <cell r="A742">
            <v>243093</v>
          </cell>
          <cell r="B742" t="str">
            <v>幅木・花崗岩張</v>
          </cell>
          <cell r="C742" t="str">
            <v>厚20×120mm・本磨・コンクリート下地モルタル</v>
          </cell>
          <cell r="D742" t="str">
            <v>ｍ</v>
          </cell>
          <cell r="E742">
            <v>7290</v>
          </cell>
          <cell r="F742" t="str">
            <v>P-70</v>
          </cell>
          <cell r="G742">
            <v>243093</v>
          </cell>
        </row>
        <row r="743">
          <cell r="A743">
            <v>243095</v>
          </cell>
          <cell r="B743" t="str">
            <v>笠石・花崗岩張</v>
          </cell>
          <cell r="C743" t="str">
            <v>厚20×180mm</v>
          </cell>
          <cell r="D743" t="str">
            <v>ｍ</v>
          </cell>
          <cell r="E743">
            <v>9050</v>
          </cell>
          <cell r="F743" t="str">
            <v>P-70</v>
          </cell>
          <cell r="G743">
            <v>243095</v>
          </cell>
        </row>
        <row r="744">
          <cell r="A744">
            <v>243097</v>
          </cell>
          <cell r="B744" t="str">
            <v>笠石・花崗岩張</v>
          </cell>
          <cell r="C744" t="str">
            <v>厚20×180mm・コンクリート下地モルタル塗共</v>
          </cell>
          <cell r="D744" t="str">
            <v>ｍ</v>
          </cell>
          <cell r="E744">
            <v>10900</v>
          </cell>
          <cell r="F744" t="str">
            <v>P-70</v>
          </cell>
          <cell r="G744">
            <v>243097</v>
          </cell>
        </row>
        <row r="745">
          <cell r="A745">
            <v>243101</v>
          </cell>
          <cell r="B745" t="str">
            <v>床・大理石張</v>
          </cell>
          <cell r="C745" t="str">
            <v>厚25mm・本磨き</v>
          </cell>
          <cell r="D745" t="str">
            <v>㎡</v>
          </cell>
          <cell r="E745">
            <v>25300</v>
          </cell>
          <cell r="F745" t="str">
            <v>P-70</v>
          </cell>
          <cell r="G745">
            <v>243101</v>
          </cell>
        </row>
        <row r="746">
          <cell r="A746">
            <v>243105</v>
          </cell>
          <cell r="B746" t="str">
            <v>床・大理石張</v>
          </cell>
          <cell r="C746" t="str">
            <v>厚25mm・本磨き・コンクリート下地モルタル塗共</v>
          </cell>
          <cell r="D746" t="str">
            <v>㎡</v>
          </cell>
          <cell r="E746">
            <v>27300</v>
          </cell>
          <cell r="F746" t="str">
            <v>P-70</v>
          </cell>
          <cell r="G746">
            <v>243105</v>
          </cell>
        </row>
        <row r="747">
          <cell r="A747">
            <v>243111</v>
          </cell>
          <cell r="B747" t="str">
            <v>壁・大理石張</v>
          </cell>
          <cell r="C747" t="str">
            <v>厚25mm・本磨き</v>
          </cell>
          <cell r="D747" t="str">
            <v>㎡</v>
          </cell>
          <cell r="E747">
            <v>29800</v>
          </cell>
          <cell r="F747" t="str">
            <v>P-70</v>
          </cell>
          <cell r="G747">
            <v>243111</v>
          </cell>
        </row>
        <row r="748">
          <cell r="A748">
            <v>243115</v>
          </cell>
          <cell r="B748" t="str">
            <v>壁・大理石張</v>
          </cell>
          <cell r="C748" t="str">
            <v>厚25mm・本磨き・コンクリート下地モルタル塗共</v>
          </cell>
          <cell r="D748" t="str">
            <v>㎡</v>
          </cell>
          <cell r="E748">
            <v>33000</v>
          </cell>
          <cell r="F748" t="str">
            <v>P-70</v>
          </cell>
          <cell r="G748">
            <v>243115</v>
          </cell>
        </row>
        <row r="749">
          <cell r="A749">
            <v>243121</v>
          </cell>
          <cell r="B749" t="str">
            <v>柱・大理石張</v>
          </cell>
          <cell r="C749" t="str">
            <v>厚25mm・本磨き</v>
          </cell>
          <cell r="D749" t="str">
            <v>㎡</v>
          </cell>
          <cell r="E749">
            <v>30800</v>
          </cell>
          <cell r="F749" t="str">
            <v>P-70</v>
          </cell>
          <cell r="G749">
            <v>243121</v>
          </cell>
        </row>
        <row r="750">
          <cell r="A750">
            <v>243125</v>
          </cell>
          <cell r="B750" t="str">
            <v>柱・大理石張</v>
          </cell>
          <cell r="C750" t="str">
            <v>厚25mm・本磨き・コンクリート下地モルタル塗共</v>
          </cell>
          <cell r="D750" t="str">
            <v>㎡</v>
          </cell>
          <cell r="E750">
            <v>34000</v>
          </cell>
          <cell r="F750" t="str">
            <v>P-70</v>
          </cell>
          <cell r="G750">
            <v>243125</v>
          </cell>
        </row>
        <row r="751">
          <cell r="A751">
            <v>243161</v>
          </cell>
          <cell r="B751" t="str">
            <v>幅木・大理石張</v>
          </cell>
          <cell r="C751" t="str">
            <v>厚25×120mm・本磨き</v>
          </cell>
          <cell r="D751" t="str">
            <v>ｍ</v>
          </cell>
          <cell r="E751">
            <v>6540</v>
          </cell>
          <cell r="F751" t="str">
            <v>P-70</v>
          </cell>
          <cell r="G751">
            <v>243161</v>
          </cell>
        </row>
        <row r="752">
          <cell r="A752">
            <v>243165</v>
          </cell>
          <cell r="B752" t="str">
            <v>幅木・大理石張</v>
          </cell>
          <cell r="C752" t="str">
            <v>厚25×120mm・本磨・コンクリート下地モルタル</v>
          </cell>
          <cell r="D752" t="str">
            <v>ｍ</v>
          </cell>
          <cell r="E752">
            <v>6930</v>
          </cell>
          <cell r="F752" t="str">
            <v>P-70</v>
          </cell>
          <cell r="G752">
            <v>243165</v>
          </cell>
        </row>
        <row r="753">
          <cell r="A753">
            <v>243171</v>
          </cell>
          <cell r="B753" t="str">
            <v>昇り幅木・大理石張</v>
          </cell>
          <cell r="C753" t="str">
            <v>厚25×250mm・本磨き</v>
          </cell>
          <cell r="D753" t="str">
            <v>ｍ</v>
          </cell>
          <cell r="E753">
            <v>9370</v>
          </cell>
          <cell r="F753" t="str">
            <v>P-70</v>
          </cell>
          <cell r="G753">
            <v>243171</v>
          </cell>
        </row>
        <row r="754">
          <cell r="A754">
            <v>243175</v>
          </cell>
          <cell r="B754" t="str">
            <v>昇り幅木・大理石張</v>
          </cell>
          <cell r="C754" t="str">
            <v>厚25×250mm・本磨・コンクリート下地モルタル</v>
          </cell>
          <cell r="D754" t="str">
            <v>ｍ</v>
          </cell>
          <cell r="E754">
            <v>10100</v>
          </cell>
          <cell r="F754" t="str">
            <v>P-70</v>
          </cell>
          <cell r="G754">
            <v>243175</v>
          </cell>
        </row>
        <row r="755">
          <cell r="A755">
            <v>243181</v>
          </cell>
          <cell r="B755" t="str">
            <v>段型幅木・大理石張</v>
          </cell>
          <cell r="C755" t="str">
            <v>厚25×250mm・本磨き</v>
          </cell>
          <cell r="D755" t="str">
            <v>ｍ</v>
          </cell>
          <cell r="E755">
            <v>21400</v>
          </cell>
          <cell r="F755" t="str">
            <v>P-70</v>
          </cell>
          <cell r="G755">
            <v>243181</v>
          </cell>
        </row>
        <row r="756">
          <cell r="A756">
            <v>243185</v>
          </cell>
          <cell r="B756" t="str">
            <v>段型幅木・大理石張</v>
          </cell>
          <cell r="C756" t="str">
            <v>厚25×250mm・本磨・コンクリート下地モルタル</v>
          </cell>
          <cell r="D756" t="str">
            <v>ｍ</v>
          </cell>
          <cell r="E756">
            <v>22200</v>
          </cell>
          <cell r="F756" t="str">
            <v>P-70</v>
          </cell>
          <cell r="G756">
            <v>243185</v>
          </cell>
        </row>
        <row r="757">
          <cell r="A757">
            <v>243191</v>
          </cell>
          <cell r="B757" t="str">
            <v>ささら桁・大理石張</v>
          </cell>
          <cell r="C757" t="str">
            <v>厚25×350mm・本磨き</v>
          </cell>
          <cell r="D757" t="str">
            <v>ｍ</v>
          </cell>
          <cell r="E757">
            <v>23400</v>
          </cell>
          <cell r="F757" t="str">
            <v>P-70</v>
          </cell>
          <cell r="G757">
            <v>243191</v>
          </cell>
        </row>
        <row r="758">
          <cell r="A758">
            <v>243195</v>
          </cell>
          <cell r="B758" t="str">
            <v>ささら桁・大理石張</v>
          </cell>
          <cell r="C758" t="str">
            <v>厚25×350mm・本磨・コンクリート下地モルタル</v>
          </cell>
          <cell r="D758" t="str">
            <v>ｍ</v>
          </cell>
          <cell r="E758">
            <v>24500</v>
          </cell>
          <cell r="F758" t="str">
            <v>P-70</v>
          </cell>
          <cell r="G758">
            <v>243195</v>
          </cell>
        </row>
        <row r="759">
          <cell r="A759">
            <v>243201</v>
          </cell>
          <cell r="B759" t="str">
            <v>床・テラゾー張</v>
          </cell>
          <cell r="C759" t="str">
            <v>厚25mm・本磨き</v>
          </cell>
          <cell r="D759" t="str">
            <v>㎡</v>
          </cell>
          <cell r="E759">
            <v>22000</v>
          </cell>
          <cell r="F759" t="str">
            <v>P-70</v>
          </cell>
          <cell r="G759">
            <v>243201</v>
          </cell>
        </row>
        <row r="760">
          <cell r="A760">
            <v>243211</v>
          </cell>
          <cell r="B760" t="str">
            <v>床・テラゾー張</v>
          </cell>
          <cell r="C760" t="str">
            <v>厚25mm・本磨き・コンクリート下地モルタル塗共</v>
          </cell>
          <cell r="D760" t="str">
            <v>㎡</v>
          </cell>
          <cell r="E760">
            <v>24000</v>
          </cell>
          <cell r="F760" t="str">
            <v>P-70</v>
          </cell>
          <cell r="G760">
            <v>243211</v>
          </cell>
        </row>
        <row r="761">
          <cell r="A761">
            <v>243221</v>
          </cell>
          <cell r="B761" t="str">
            <v>壁・テラゾー張</v>
          </cell>
          <cell r="C761" t="str">
            <v>厚25mm・本磨き</v>
          </cell>
          <cell r="D761" t="str">
            <v>㎡</v>
          </cell>
          <cell r="E761">
            <v>24500</v>
          </cell>
          <cell r="F761" t="str">
            <v>P-70</v>
          </cell>
          <cell r="G761">
            <v>243221</v>
          </cell>
        </row>
        <row r="762">
          <cell r="A762">
            <v>243231</v>
          </cell>
          <cell r="B762" t="str">
            <v>壁・テラゾー張</v>
          </cell>
          <cell r="C762" t="str">
            <v>厚25mm・本磨き・コンクリート下地モルタル塗共</v>
          </cell>
          <cell r="D762" t="str">
            <v>㎡</v>
          </cell>
          <cell r="E762">
            <v>27700</v>
          </cell>
          <cell r="F762" t="str">
            <v>P-70</v>
          </cell>
          <cell r="G762">
            <v>243231</v>
          </cell>
        </row>
        <row r="763">
          <cell r="A763">
            <v>243241</v>
          </cell>
          <cell r="B763" t="str">
            <v>幅木・テラゾー張</v>
          </cell>
          <cell r="C763" t="str">
            <v>厚25×120mm以下</v>
          </cell>
          <cell r="D763" t="str">
            <v>ｍ</v>
          </cell>
          <cell r="E763">
            <v>6390</v>
          </cell>
          <cell r="F763" t="str">
            <v>P-70</v>
          </cell>
          <cell r="G763">
            <v>243241</v>
          </cell>
        </row>
        <row r="764">
          <cell r="A764">
            <v>243245</v>
          </cell>
          <cell r="B764" t="str">
            <v>幅木・テラゾー張</v>
          </cell>
          <cell r="C764" t="str">
            <v>厚25×120mm以下・コンクリート下地モルタル塗</v>
          </cell>
          <cell r="D764" t="str">
            <v>ｍ</v>
          </cell>
          <cell r="E764">
            <v>6780</v>
          </cell>
          <cell r="F764" t="str">
            <v>P-70</v>
          </cell>
          <cell r="G764">
            <v>243245</v>
          </cell>
        </row>
        <row r="765">
          <cell r="A765">
            <v>243251</v>
          </cell>
          <cell r="B765" t="str">
            <v>昇り幅木・テラゾー張</v>
          </cell>
          <cell r="C765" t="str">
            <v>厚25×120mm</v>
          </cell>
          <cell r="D765" t="str">
            <v>ｍ</v>
          </cell>
          <cell r="E765">
            <v>8490</v>
          </cell>
          <cell r="F765" t="str">
            <v>P-70</v>
          </cell>
          <cell r="G765">
            <v>243251</v>
          </cell>
        </row>
        <row r="766">
          <cell r="A766">
            <v>243255</v>
          </cell>
          <cell r="B766" t="str">
            <v>昇り幅木・テラゾー張</v>
          </cell>
          <cell r="C766" t="str">
            <v>厚25×120mm・コンクリート下地モルタル塗共</v>
          </cell>
          <cell r="D766" t="str">
            <v>ｍ</v>
          </cell>
          <cell r="E766">
            <v>8880</v>
          </cell>
          <cell r="F766" t="str">
            <v>P-70</v>
          </cell>
          <cell r="G766">
            <v>243255</v>
          </cell>
        </row>
        <row r="767">
          <cell r="A767">
            <v>243261</v>
          </cell>
          <cell r="B767" t="str">
            <v>ささら桁・テラゾー張</v>
          </cell>
          <cell r="C767" t="str">
            <v>厚25×400mm</v>
          </cell>
          <cell r="D767" t="str">
            <v>ｍ</v>
          </cell>
          <cell r="E767">
            <v>18100</v>
          </cell>
          <cell r="F767" t="str">
            <v>P-70</v>
          </cell>
          <cell r="G767">
            <v>243261</v>
          </cell>
        </row>
        <row r="768">
          <cell r="A768">
            <v>243265</v>
          </cell>
          <cell r="B768" t="str">
            <v>ささら桁・テラゾー張</v>
          </cell>
          <cell r="C768" t="str">
            <v>厚25×400mm・コンクリート下地モルタル塗共</v>
          </cell>
          <cell r="D768" t="str">
            <v>ｍ</v>
          </cell>
          <cell r="E768">
            <v>19400</v>
          </cell>
          <cell r="F768" t="str">
            <v>P-70</v>
          </cell>
          <cell r="G768">
            <v>243265</v>
          </cell>
        </row>
        <row r="769">
          <cell r="A769">
            <v>243271</v>
          </cell>
          <cell r="B769" t="str">
            <v>笠石・テラゾー張</v>
          </cell>
          <cell r="C769" t="str">
            <v>厚25×150mm</v>
          </cell>
          <cell r="D769" t="str">
            <v>ｍ</v>
          </cell>
          <cell r="E769">
            <v>12000</v>
          </cell>
          <cell r="F769" t="str">
            <v>P-70</v>
          </cell>
          <cell r="G769">
            <v>243271</v>
          </cell>
        </row>
        <row r="770">
          <cell r="A770">
            <v>243275</v>
          </cell>
          <cell r="B770" t="str">
            <v>笠石・テラゾー張</v>
          </cell>
          <cell r="C770" t="str">
            <v>厚25×150mm・コンクリート下地モルタル塗共</v>
          </cell>
          <cell r="D770" t="str">
            <v>ｍ</v>
          </cell>
          <cell r="E770">
            <v>13900</v>
          </cell>
          <cell r="F770" t="str">
            <v>P-70</v>
          </cell>
          <cell r="G770">
            <v>243275</v>
          </cell>
        </row>
        <row r="771">
          <cell r="A771">
            <v>243301</v>
          </cell>
          <cell r="B771" t="str">
            <v>床・鉄平石張</v>
          </cell>
          <cell r="C771" t="str">
            <v>方形</v>
          </cell>
          <cell r="D771" t="str">
            <v>㎡</v>
          </cell>
          <cell r="E771">
            <v>23800</v>
          </cell>
          <cell r="F771" t="str">
            <v>P-71</v>
          </cell>
          <cell r="G771">
            <v>243301</v>
          </cell>
        </row>
        <row r="772">
          <cell r="A772">
            <v>243305</v>
          </cell>
          <cell r="B772" t="str">
            <v>床・鉄平石張</v>
          </cell>
          <cell r="C772" t="str">
            <v>方形・コンクリート下地モルタル塗共</v>
          </cell>
          <cell r="D772" t="str">
            <v>㎡</v>
          </cell>
          <cell r="E772">
            <v>25800</v>
          </cell>
          <cell r="F772" t="str">
            <v>P-71</v>
          </cell>
          <cell r="G772">
            <v>243305</v>
          </cell>
        </row>
        <row r="773">
          <cell r="A773">
            <v>243311</v>
          </cell>
          <cell r="B773" t="str">
            <v>床・鉄平石張</v>
          </cell>
          <cell r="C773" t="str">
            <v>乱形</v>
          </cell>
          <cell r="D773" t="str">
            <v>㎡</v>
          </cell>
          <cell r="E773">
            <v>18600</v>
          </cell>
          <cell r="F773" t="str">
            <v>P-71</v>
          </cell>
          <cell r="G773">
            <v>243311</v>
          </cell>
        </row>
        <row r="774">
          <cell r="A774">
            <v>243315</v>
          </cell>
          <cell r="B774" t="str">
            <v>床・鉄平石張</v>
          </cell>
          <cell r="C774" t="str">
            <v>乱形・コンクリート下地モルタル塗共</v>
          </cell>
          <cell r="D774" t="str">
            <v>㎡</v>
          </cell>
          <cell r="E774">
            <v>20600</v>
          </cell>
          <cell r="F774" t="str">
            <v>P-71</v>
          </cell>
          <cell r="G774">
            <v>243315</v>
          </cell>
        </row>
        <row r="775">
          <cell r="A775">
            <v>243321</v>
          </cell>
          <cell r="B775" t="str">
            <v>壁・鉄平石張</v>
          </cell>
          <cell r="C775" t="str">
            <v>方形</v>
          </cell>
          <cell r="D775" t="str">
            <v>㎡</v>
          </cell>
          <cell r="E775">
            <v>26800</v>
          </cell>
          <cell r="F775" t="str">
            <v>P-71</v>
          </cell>
          <cell r="G775">
            <v>243321</v>
          </cell>
        </row>
        <row r="776">
          <cell r="A776">
            <v>243325</v>
          </cell>
          <cell r="B776" t="str">
            <v>壁・鉄平石張</v>
          </cell>
          <cell r="C776" t="str">
            <v>方形・コンクリート下地モルタル塗共</v>
          </cell>
          <cell r="D776" t="str">
            <v>㎡</v>
          </cell>
          <cell r="E776">
            <v>30000</v>
          </cell>
          <cell r="F776" t="str">
            <v>P-71</v>
          </cell>
          <cell r="G776">
            <v>243325</v>
          </cell>
        </row>
        <row r="777">
          <cell r="A777">
            <v>243331</v>
          </cell>
          <cell r="B777" t="str">
            <v>壁・鉄平石張</v>
          </cell>
          <cell r="C777" t="str">
            <v>乱形</v>
          </cell>
          <cell r="D777" t="str">
            <v>㎡</v>
          </cell>
          <cell r="E777">
            <v>21500</v>
          </cell>
          <cell r="F777" t="str">
            <v>P-71</v>
          </cell>
          <cell r="G777">
            <v>243331</v>
          </cell>
        </row>
        <row r="778">
          <cell r="A778">
            <v>243335</v>
          </cell>
          <cell r="B778" t="str">
            <v>壁・鉄平石張</v>
          </cell>
          <cell r="C778" t="str">
            <v>乱形・コンクリート下地モルタル塗共</v>
          </cell>
          <cell r="D778" t="str">
            <v>㎡</v>
          </cell>
          <cell r="E778">
            <v>24700</v>
          </cell>
          <cell r="F778" t="str">
            <v>P-71</v>
          </cell>
          <cell r="G778">
            <v>243335</v>
          </cell>
        </row>
        <row r="779">
          <cell r="A779">
            <v>243341</v>
          </cell>
          <cell r="B779" t="str">
            <v>壁・鉄平石張</v>
          </cell>
          <cell r="C779" t="str">
            <v>小口張り</v>
          </cell>
          <cell r="D779" t="str">
            <v>㎡</v>
          </cell>
          <cell r="E779">
            <v>36000</v>
          </cell>
          <cell r="F779" t="str">
            <v>P-71</v>
          </cell>
          <cell r="G779">
            <v>243341</v>
          </cell>
        </row>
        <row r="780">
          <cell r="A780">
            <v>243345</v>
          </cell>
          <cell r="B780" t="str">
            <v>壁・鉄平石張</v>
          </cell>
          <cell r="C780" t="str">
            <v>小口張り・コンクリート下地モルタル塗共</v>
          </cell>
          <cell r="D780" t="str">
            <v>㎡</v>
          </cell>
          <cell r="E780">
            <v>39200</v>
          </cell>
          <cell r="F780" t="str">
            <v>P-71</v>
          </cell>
          <cell r="G780">
            <v>243345</v>
          </cell>
        </row>
        <row r="781">
          <cell r="A781">
            <v>243401</v>
          </cell>
          <cell r="B781" t="str">
            <v>ネオパリエ</v>
          </cell>
          <cell r="C781" t="str">
            <v>厚15・標準色</v>
          </cell>
          <cell r="D781" t="str">
            <v>㎡</v>
          </cell>
          <cell r="E781">
            <v>42800</v>
          </cell>
          <cell r="F781" t="str">
            <v>P-71</v>
          </cell>
          <cell r="G781">
            <v>243401</v>
          </cell>
        </row>
        <row r="782">
          <cell r="A782">
            <v>243411</v>
          </cell>
          <cell r="B782" t="str">
            <v>ネオパリエ</v>
          </cell>
          <cell r="C782" t="str">
            <v>厚15・標準色・下地ならしモルタル共</v>
          </cell>
          <cell r="D782" t="str">
            <v>㎡</v>
          </cell>
          <cell r="E782">
            <v>46000</v>
          </cell>
          <cell r="F782" t="str">
            <v>P-71</v>
          </cell>
          <cell r="G782">
            <v>243411</v>
          </cell>
        </row>
        <row r="783">
          <cell r="A783">
            <v>243421</v>
          </cell>
          <cell r="B783" t="str">
            <v>洗面所甲板</v>
          </cell>
          <cell r="C783" t="str">
            <v>大理石・600×20×1500・本磨き・上</v>
          </cell>
          <cell r="D783" t="str">
            <v>ヶ所</v>
          </cell>
          <cell r="E783">
            <v>94800</v>
          </cell>
          <cell r="F783" t="str">
            <v>P-71</v>
          </cell>
          <cell r="G783">
            <v>243421</v>
          </cell>
        </row>
        <row r="784">
          <cell r="A784">
            <v>243431</v>
          </cell>
          <cell r="B784" t="str">
            <v>洗面所甲板</v>
          </cell>
          <cell r="C784" t="str">
            <v>大理石・600×20×1500・本磨き・中</v>
          </cell>
          <cell r="D784" t="str">
            <v>ヶ所</v>
          </cell>
          <cell r="E784">
            <v>81800</v>
          </cell>
          <cell r="F784" t="str">
            <v>P-71</v>
          </cell>
          <cell r="G784">
            <v>243431</v>
          </cell>
        </row>
        <row r="785">
          <cell r="A785">
            <v>243441</v>
          </cell>
          <cell r="B785" t="str">
            <v>洗面所甲板</v>
          </cell>
          <cell r="C785" t="str">
            <v>大理石・600×20×1500・本磨き・並</v>
          </cell>
          <cell r="D785" t="str">
            <v>ヶ所</v>
          </cell>
          <cell r="E785">
            <v>68800</v>
          </cell>
          <cell r="F785" t="str">
            <v>P-71</v>
          </cell>
          <cell r="G785">
            <v>243441</v>
          </cell>
        </row>
        <row r="786">
          <cell r="A786">
            <v>243451</v>
          </cell>
          <cell r="B786" t="str">
            <v>便所スクリーン</v>
          </cell>
          <cell r="C786" t="str">
            <v>テラゾブロック・厚40</v>
          </cell>
          <cell r="D786" t="str">
            <v>㎡</v>
          </cell>
          <cell r="E786">
            <v>33400</v>
          </cell>
          <cell r="F786" t="str">
            <v>P-71</v>
          </cell>
          <cell r="G786">
            <v>243451</v>
          </cell>
        </row>
        <row r="787">
          <cell r="A787">
            <v>243461</v>
          </cell>
          <cell r="B787" t="str">
            <v>棚板</v>
          </cell>
          <cell r="C787" t="str">
            <v>テラゾブロック・厚25・幅150以下</v>
          </cell>
          <cell r="D787" t="str">
            <v>ｍ</v>
          </cell>
          <cell r="E787">
            <v>10000</v>
          </cell>
          <cell r="F787" t="str">
            <v>P-71</v>
          </cell>
          <cell r="G787">
            <v>243461</v>
          </cell>
        </row>
        <row r="788">
          <cell r="A788">
            <v>243701</v>
          </cell>
          <cell r="B788" t="str">
            <v>石敷き</v>
          </cell>
          <cell r="C788" t="str">
            <v>琉球石灰岩・乱形・厚30</v>
          </cell>
          <cell r="D788" t="str">
            <v>㎡</v>
          </cell>
          <cell r="E788">
            <v>13200</v>
          </cell>
          <cell r="F788" t="str">
            <v>P-71</v>
          </cell>
          <cell r="G788">
            <v>243701</v>
          </cell>
        </row>
        <row r="789">
          <cell r="A789">
            <v>243705</v>
          </cell>
          <cell r="B789" t="str">
            <v>石敷き</v>
          </cell>
          <cell r="C789" t="str">
            <v>栗石・乱形</v>
          </cell>
          <cell r="D789" t="str">
            <v>㎡</v>
          </cell>
          <cell r="E789">
            <v>13200</v>
          </cell>
          <cell r="F789" t="str">
            <v>P-71</v>
          </cell>
          <cell r="G789">
            <v>243705</v>
          </cell>
        </row>
        <row r="790">
          <cell r="A790">
            <v>243711</v>
          </cell>
          <cell r="B790" t="str">
            <v>石積み</v>
          </cell>
          <cell r="C790" t="str">
            <v>琉球石灰岩・雑積・200角</v>
          </cell>
          <cell r="D790" t="str">
            <v>㎡</v>
          </cell>
          <cell r="E790">
            <v>37000</v>
          </cell>
          <cell r="F790" t="str">
            <v>P-71</v>
          </cell>
          <cell r="G790">
            <v>243711</v>
          </cell>
        </row>
        <row r="791">
          <cell r="A791">
            <v>243715</v>
          </cell>
          <cell r="B791" t="str">
            <v>石積み</v>
          </cell>
          <cell r="C791" t="str">
            <v>栗石・雑積・200角</v>
          </cell>
          <cell r="D791" t="str">
            <v>㎡</v>
          </cell>
          <cell r="E791">
            <v>37000</v>
          </cell>
          <cell r="F791" t="str">
            <v>P-71</v>
          </cell>
          <cell r="G791">
            <v>243715</v>
          </cell>
        </row>
        <row r="792">
          <cell r="A792">
            <v>243721</v>
          </cell>
          <cell r="B792" t="str">
            <v>石積み</v>
          </cell>
          <cell r="C792" t="str">
            <v>琉球石灰岩・相方積・200角</v>
          </cell>
          <cell r="D792" t="str">
            <v>㎡</v>
          </cell>
          <cell r="E792">
            <v>46300</v>
          </cell>
          <cell r="F792" t="str">
            <v>P-71</v>
          </cell>
          <cell r="G792">
            <v>243721</v>
          </cell>
        </row>
        <row r="793">
          <cell r="A793">
            <v>243725</v>
          </cell>
          <cell r="B793" t="str">
            <v>石積み</v>
          </cell>
          <cell r="C793" t="str">
            <v>栗石・相方積・200角</v>
          </cell>
          <cell r="D793" t="str">
            <v>㎡</v>
          </cell>
          <cell r="E793">
            <v>46300</v>
          </cell>
          <cell r="F793" t="str">
            <v>P-71</v>
          </cell>
          <cell r="G793">
            <v>243725</v>
          </cell>
        </row>
        <row r="794">
          <cell r="A794">
            <v>244001</v>
          </cell>
          <cell r="B794" t="str">
            <v>床・磁器質タイル</v>
          </cell>
          <cell r="C794" t="str">
            <v>無釉・100角</v>
          </cell>
          <cell r="D794" t="str">
            <v>㎡</v>
          </cell>
          <cell r="E794">
            <v>7880</v>
          </cell>
          <cell r="F794" t="str">
            <v>P-72</v>
          </cell>
          <cell r="G794">
            <v>244001</v>
          </cell>
        </row>
        <row r="795">
          <cell r="A795">
            <v>244005</v>
          </cell>
          <cell r="B795" t="str">
            <v>床・磁器質タイル</v>
          </cell>
          <cell r="C795" t="str">
            <v>無釉・100角・ラワン合板・ラス共・(木造用)</v>
          </cell>
          <cell r="D795" t="str">
            <v>㎡</v>
          </cell>
          <cell r="E795">
            <v>16500</v>
          </cell>
          <cell r="F795" t="str">
            <v>P-72</v>
          </cell>
          <cell r="G795">
            <v>244005</v>
          </cell>
        </row>
        <row r="796">
          <cell r="A796">
            <v>244011</v>
          </cell>
          <cell r="B796" t="str">
            <v>床・磁器質タイル</v>
          </cell>
          <cell r="C796" t="str">
            <v>無釉・100角・コンクリート下地・モルタル塗共</v>
          </cell>
          <cell r="D796" t="str">
            <v>㎡</v>
          </cell>
          <cell r="E796">
            <v>10200</v>
          </cell>
          <cell r="F796" t="str">
            <v>P-72</v>
          </cell>
          <cell r="G796">
            <v>244011</v>
          </cell>
        </row>
        <row r="797">
          <cell r="A797">
            <v>244013</v>
          </cell>
          <cell r="B797" t="str">
            <v>床・磁器質タイル</v>
          </cell>
          <cell r="C797" t="str">
            <v>無釉・100角・束立て床組・ラワン合板・ラス共</v>
          </cell>
          <cell r="D797" t="str">
            <v>㎡</v>
          </cell>
          <cell r="E797">
            <v>24300</v>
          </cell>
          <cell r="F797" t="str">
            <v>P-72</v>
          </cell>
          <cell r="G797">
            <v>244013</v>
          </cell>
        </row>
        <row r="798">
          <cell r="A798">
            <v>244016</v>
          </cell>
          <cell r="B798" t="str">
            <v>床・磁器質タイル</v>
          </cell>
          <cell r="C798" t="str">
            <v>無釉・100角・ころばし床組・ラワン合板・ラス共</v>
          </cell>
          <cell r="D798" t="str">
            <v>㎡</v>
          </cell>
          <cell r="E798">
            <v>19700</v>
          </cell>
          <cell r="F798" t="str">
            <v>P-72</v>
          </cell>
          <cell r="G798">
            <v>244016</v>
          </cell>
        </row>
        <row r="799">
          <cell r="A799">
            <v>244021</v>
          </cell>
          <cell r="B799" t="str">
            <v>床・磁器質タイル</v>
          </cell>
          <cell r="C799" t="str">
            <v>無釉・108角</v>
          </cell>
          <cell r="D799" t="str">
            <v>㎡</v>
          </cell>
          <cell r="E799">
            <v>8500</v>
          </cell>
          <cell r="F799" t="str">
            <v>P-72</v>
          </cell>
          <cell r="G799">
            <v>244021</v>
          </cell>
        </row>
        <row r="800">
          <cell r="A800">
            <v>244025</v>
          </cell>
          <cell r="B800" t="str">
            <v>床・磁器質タイル</v>
          </cell>
          <cell r="C800" t="str">
            <v>無釉・108角・ラワン合板・ラス共・(木造用)</v>
          </cell>
          <cell r="D800" t="str">
            <v>㎡</v>
          </cell>
          <cell r="E800">
            <v>17100</v>
          </cell>
          <cell r="F800" t="str">
            <v>P-72</v>
          </cell>
          <cell r="G800">
            <v>244025</v>
          </cell>
        </row>
        <row r="801">
          <cell r="A801">
            <v>244031</v>
          </cell>
          <cell r="B801" t="str">
            <v>床・磁器質タイル</v>
          </cell>
          <cell r="C801" t="str">
            <v>無釉・108角・コンクリート下地・モルタル塗共</v>
          </cell>
          <cell r="D801" t="str">
            <v>㎡</v>
          </cell>
          <cell r="E801">
            <v>10800</v>
          </cell>
          <cell r="F801" t="str">
            <v>P-72</v>
          </cell>
          <cell r="G801">
            <v>244031</v>
          </cell>
        </row>
        <row r="802">
          <cell r="A802">
            <v>244033</v>
          </cell>
          <cell r="B802" t="str">
            <v>床・磁器質タイル</v>
          </cell>
          <cell r="C802" t="str">
            <v>無釉・108角・束立て床組・ラワン合板・ラス共</v>
          </cell>
          <cell r="D802" t="str">
            <v>㎡</v>
          </cell>
          <cell r="E802">
            <v>24900</v>
          </cell>
          <cell r="F802" t="str">
            <v>P-72</v>
          </cell>
          <cell r="G802">
            <v>244033</v>
          </cell>
        </row>
        <row r="803">
          <cell r="A803">
            <v>244036</v>
          </cell>
          <cell r="B803" t="str">
            <v>床・磁器質タイル</v>
          </cell>
          <cell r="C803" t="str">
            <v>無釉・108角・ころばし床組・ラワン合板・ラス共</v>
          </cell>
          <cell r="D803" t="str">
            <v>㎡</v>
          </cell>
          <cell r="E803">
            <v>20400</v>
          </cell>
          <cell r="F803" t="str">
            <v>P-72</v>
          </cell>
          <cell r="G803">
            <v>244036</v>
          </cell>
        </row>
        <row r="804">
          <cell r="A804">
            <v>244041</v>
          </cell>
          <cell r="B804" t="str">
            <v>床・磁器質タイル</v>
          </cell>
          <cell r="C804" t="str">
            <v>無釉・150角</v>
          </cell>
          <cell r="D804" t="str">
            <v>㎡</v>
          </cell>
          <cell r="E804">
            <v>9430</v>
          </cell>
          <cell r="F804" t="str">
            <v>P-72</v>
          </cell>
          <cell r="G804">
            <v>244041</v>
          </cell>
        </row>
        <row r="805">
          <cell r="A805">
            <v>244045</v>
          </cell>
          <cell r="B805" t="str">
            <v>床・磁器質タイル</v>
          </cell>
          <cell r="C805" t="str">
            <v>無釉・150角・ラワン合板・ラス共・(木造用)</v>
          </cell>
          <cell r="D805" t="str">
            <v>㎡</v>
          </cell>
          <cell r="E805">
            <v>18100</v>
          </cell>
          <cell r="F805" t="str">
            <v>P-72</v>
          </cell>
          <cell r="G805">
            <v>244045</v>
          </cell>
        </row>
        <row r="806">
          <cell r="A806">
            <v>244051</v>
          </cell>
          <cell r="B806" t="str">
            <v>床・磁器質タイル</v>
          </cell>
          <cell r="C806" t="str">
            <v>無釉・150角・コンクリート下地・モルタル塗共</v>
          </cell>
          <cell r="D806" t="str">
            <v>㎡</v>
          </cell>
          <cell r="E806">
            <v>11800</v>
          </cell>
          <cell r="F806" t="str">
            <v>P-72</v>
          </cell>
          <cell r="G806">
            <v>244051</v>
          </cell>
        </row>
        <row r="807">
          <cell r="A807">
            <v>244053</v>
          </cell>
          <cell r="B807" t="str">
            <v>床・磁器質タイル</v>
          </cell>
          <cell r="C807" t="str">
            <v>無釉・150角・束立て床組・ラワン合板・ラス共</v>
          </cell>
          <cell r="D807" t="str">
            <v>㎡</v>
          </cell>
          <cell r="E807">
            <v>25900</v>
          </cell>
          <cell r="F807" t="str">
            <v>P-72</v>
          </cell>
          <cell r="G807">
            <v>244053</v>
          </cell>
        </row>
        <row r="808">
          <cell r="A808">
            <v>244056</v>
          </cell>
          <cell r="B808" t="str">
            <v>床・磁器質タイル</v>
          </cell>
          <cell r="C808" t="str">
            <v>無釉・150角・ころばし床組・ラワン合板・ラス共</v>
          </cell>
          <cell r="D808" t="str">
            <v>㎡</v>
          </cell>
          <cell r="E808">
            <v>21300</v>
          </cell>
          <cell r="F808" t="str">
            <v>P-72</v>
          </cell>
          <cell r="G808">
            <v>244056</v>
          </cell>
        </row>
        <row r="809">
          <cell r="A809">
            <v>244061</v>
          </cell>
          <cell r="B809" t="str">
            <v>床・磁器質タイル</v>
          </cell>
          <cell r="C809" t="str">
            <v>無釉・200×100・二丁掛</v>
          </cell>
          <cell r="D809" t="str">
            <v>㎡</v>
          </cell>
          <cell r="E809">
            <v>10200</v>
          </cell>
          <cell r="F809" t="str">
            <v>P-72</v>
          </cell>
          <cell r="G809">
            <v>244061</v>
          </cell>
        </row>
        <row r="810">
          <cell r="A810">
            <v>244065</v>
          </cell>
          <cell r="B810" t="str">
            <v>床・磁器質タイル</v>
          </cell>
          <cell r="C810" t="str">
            <v>無釉・200×100・ラワン合板ラス共・(木造用)</v>
          </cell>
          <cell r="D810" t="str">
            <v>㎡</v>
          </cell>
          <cell r="E810">
            <v>18800</v>
          </cell>
          <cell r="F810" t="str">
            <v>P-72</v>
          </cell>
          <cell r="G810">
            <v>244065</v>
          </cell>
        </row>
        <row r="811">
          <cell r="A811">
            <v>244071</v>
          </cell>
          <cell r="B811" t="str">
            <v>床・磁器質タイル</v>
          </cell>
          <cell r="C811" t="str">
            <v>無釉・200×100・コンクリート下地モルタル塗</v>
          </cell>
          <cell r="D811" t="str">
            <v>㎡</v>
          </cell>
          <cell r="E811">
            <v>12500</v>
          </cell>
          <cell r="F811" t="str">
            <v>P-72</v>
          </cell>
          <cell r="G811">
            <v>244071</v>
          </cell>
        </row>
        <row r="812">
          <cell r="A812">
            <v>244073</v>
          </cell>
          <cell r="B812" t="str">
            <v>床・磁器質タイル</v>
          </cell>
          <cell r="C812" t="str">
            <v>無釉・200×100・束立て床組・ラワン合板ラス共</v>
          </cell>
          <cell r="D812" t="str">
            <v>㎡</v>
          </cell>
          <cell r="E812">
            <v>26600</v>
          </cell>
          <cell r="F812" t="str">
            <v>P-72</v>
          </cell>
          <cell r="G812">
            <v>244073</v>
          </cell>
        </row>
        <row r="813">
          <cell r="A813">
            <v>244076</v>
          </cell>
          <cell r="B813" t="str">
            <v>床・磁器質タイル</v>
          </cell>
          <cell r="C813" t="str">
            <v>無釉・200×100・ころばし床組・ラワン合板ラス共</v>
          </cell>
          <cell r="D813" t="str">
            <v>㎡</v>
          </cell>
          <cell r="E813">
            <v>22100</v>
          </cell>
          <cell r="F813" t="str">
            <v>P-72</v>
          </cell>
          <cell r="G813">
            <v>244076</v>
          </cell>
        </row>
        <row r="814">
          <cell r="A814">
            <v>244081</v>
          </cell>
          <cell r="B814" t="str">
            <v>床・磁器質タイル</v>
          </cell>
          <cell r="C814" t="str">
            <v>無釉・200角</v>
          </cell>
          <cell r="D814" t="str">
            <v>㎡</v>
          </cell>
          <cell r="E814">
            <v>10400</v>
          </cell>
          <cell r="F814" t="str">
            <v>P-72</v>
          </cell>
          <cell r="G814">
            <v>244081</v>
          </cell>
        </row>
        <row r="815">
          <cell r="A815">
            <v>244085</v>
          </cell>
          <cell r="B815" t="str">
            <v>床・磁器質タイル</v>
          </cell>
          <cell r="C815" t="str">
            <v>無釉・200角・ラワン合板・ラス共・(木造用)</v>
          </cell>
          <cell r="D815" t="str">
            <v>㎡</v>
          </cell>
          <cell r="E815">
            <v>19000</v>
          </cell>
          <cell r="F815" t="str">
            <v>P-72</v>
          </cell>
          <cell r="G815">
            <v>244085</v>
          </cell>
        </row>
        <row r="816">
          <cell r="A816">
            <v>244091</v>
          </cell>
          <cell r="B816" t="str">
            <v>床・磁器質タイル</v>
          </cell>
          <cell r="C816" t="str">
            <v>無釉・200角・コンクリート下地・モルタル塗共</v>
          </cell>
          <cell r="D816" t="str">
            <v>㎡</v>
          </cell>
          <cell r="E816">
            <v>12700</v>
          </cell>
          <cell r="F816" t="str">
            <v>P-72</v>
          </cell>
          <cell r="G816">
            <v>244091</v>
          </cell>
        </row>
        <row r="817">
          <cell r="A817">
            <v>244093</v>
          </cell>
          <cell r="B817" t="str">
            <v>床・磁器質タイル</v>
          </cell>
          <cell r="C817" t="str">
            <v>無釉・200角・束立て床組・ラワン合板・ラス共</v>
          </cell>
          <cell r="D817" t="str">
            <v>㎡</v>
          </cell>
          <cell r="E817">
            <v>26800</v>
          </cell>
          <cell r="F817" t="str">
            <v>P-72</v>
          </cell>
          <cell r="G817">
            <v>244093</v>
          </cell>
        </row>
        <row r="818">
          <cell r="A818">
            <v>244096</v>
          </cell>
          <cell r="B818" t="str">
            <v>床・磁器質タイル</v>
          </cell>
          <cell r="C818" t="str">
            <v>無釉・200角・ころばし床組・ラワン合板・ラス共</v>
          </cell>
          <cell r="D818" t="str">
            <v>㎡</v>
          </cell>
          <cell r="E818">
            <v>22300</v>
          </cell>
          <cell r="F818" t="str">
            <v>P-72</v>
          </cell>
          <cell r="G818">
            <v>244096</v>
          </cell>
        </row>
        <row r="819">
          <cell r="A819">
            <v>244101</v>
          </cell>
          <cell r="B819" t="str">
            <v>床・磁器質タイル</v>
          </cell>
          <cell r="C819" t="str">
            <v>施釉・100角</v>
          </cell>
          <cell r="D819" t="str">
            <v>㎡</v>
          </cell>
          <cell r="E819">
            <v>9350</v>
          </cell>
          <cell r="F819" t="str">
            <v>P-72</v>
          </cell>
          <cell r="G819">
            <v>244101</v>
          </cell>
        </row>
        <row r="820">
          <cell r="A820">
            <v>244105</v>
          </cell>
          <cell r="B820" t="str">
            <v>床・磁器質タイル</v>
          </cell>
          <cell r="C820" t="str">
            <v>施釉・100角・ラワン合板・ラス共・(木造用)</v>
          </cell>
          <cell r="D820" t="str">
            <v>㎡</v>
          </cell>
          <cell r="E820">
            <v>18000</v>
          </cell>
          <cell r="F820" t="str">
            <v>P-72</v>
          </cell>
          <cell r="G820">
            <v>244105</v>
          </cell>
        </row>
        <row r="821">
          <cell r="A821">
            <v>244111</v>
          </cell>
          <cell r="B821" t="str">
            <v>床・磁器質タイル</v>
          </cell>
          <cell r="C821" t="str">
            <v>施釉・100角・コンクリート下地・モルタル塗共</v>
          </cell>
          <cell r="D821" t="str">
            <v>㎡</v>
          </cell>
          <cell r="E821">
            <v>11700</v>
          </cell>
          <cell r="F821" t="str">
            <v>P-72</v>
          </cell>
          <cell r="G821">
            <v>244111</v>
          </cell>
        </row>
        <row r="822">
          <cell r="A822">
            <v>244113</v>
          </cell>
          <cell r="B822" t="str">
            <v>床・磁器質タイル</v>
          </cell>
          <cell r="C822" t="str">
            <v>施釉・100角・束立て床組・ラワン合板・ラス共</v>
          </cell>
          <cell r="D822" t="str">
            <v>㎡</v>
          </cell>
          <cell r="E822">
            <v>25800</v>
          </cell>
          <cell r="F822" t="str">
            <v>P-72</v>
          </cell>
          <cell r="G822">
            <v>244113</v>
          </cell>
        </row>
        <row r="823">
          <cell r="A823">
            <v>244116</v>
          </cell>
          <cell r="B823" t="str">
            <v>床・磁器質タイル</v>
          </cell>
          <cell r="C823" t="str">
            <v>施釉・100角・ころばし床組・ラワン合板・ラス共</v>
          </cell>
          <cell r="D823" t="str">
            <v>㎡</v>
          </cell>
          <cell r="E823">
            <v>21200</v>
          </cell>
          <cell r="F823" t="str">
            <v>P-72</v>
          </cell>
          <cell r="G823">
            <v>244116</v>
          </cell>
        </row>
        <row r="824">
          <cell r="A824">
            <v>244121</v>
          </cell>
          <cell r="B824" t="str">
            <v>床・磁器質タイル</v>
          </cell>
          <cell r="C824" t="str">
            <v>施釉・150角</v>
          </cell>
          <cell r="D824" t="str">
            <v>㎡</v>
          </cell>
          <cell r="E824">
            <v>10400</v>
          </cell>
          <cell r="F824" t="str">
            <v>P-72</v>
          </cell>
          <cell r="G824">
            <v>244121</v>
          </cell>
        </row>
        <row r="825">
          <cell r="A825">
            <v>244125</v>
          </cell>
          <cell r="B825" t="str">
            <v>床・磁器質タイル</v>
          </cell>
          <cell r="C825" t="str">
            <v>施釉・150角・ラワン合板・ラス共・(木造用)</v>
          </cell>
          <cell r="D825" t="str">
            <v>㎡</v>
          </cell>
          <cell r="E825">
            <v>19000</v>
          </cell>
          <cell r="F825" t="str">
            <v>P-72</v>
          </cell>
          <cell r="G825">
            <v>244125</v>
          </cell>
        </row>
        <row r="826">
          <cell r="A826">
            <v>244131</v>
          </cell>
          <cell r="B826" t="str">
            <v>床・磁器質タイル</v>
          </cell>
          <cell r="C826" t="str">
            <v>施釉・150角・コンクリート下地・モルタル塗共</v>
          </cell>
          <cell r="D826" t="str">
            <v>㎡</v>
          </cell>
          <cell r="E826">
            <v>12700</v>
          </cell>
          <cell r="F826" t="str">
            <v>P-72</v>
          </cell>
          <cell r="G826">
            <v>244131</v>
          </cell>
        </row>
        <row r="827">
          <cell r="A827">
            <v>244133</v>
          </cell>
          <cell r="B827" t="str">
            <v>床・磁器質タイル</v>
          </cell>
          <cell r="C827" t="str">
            <v>施釉・150角・束立て床組・ラワン合板・ラス共</v>
          </cell>
          <cell r="D827" t="str">
            <v>㎡</v>
          </cell>
          <cell r="E827">
            <v>26800</v>
          </cell>
          <cell r="F827" t="str">
            <v>P-72</v>
          </cell>
          <cell r="G827">
            <v>244133</v>
          </cell>
        </row>
        <row r="828">
          <cell r="A828">
            <v>244136</v>
          </cell>
          <cell r="B828" t="str">
            <v>床・磁器質タイル</v>
          </cell>
          <cell r="C828" t="str">
            <v>施釉・150角・ころばし床組・ラワン合板・ラス共</v>
          </cell>
          <cell r="D828" t="str">
            <v>㎡</v>
          </cell>
          <cell r="E828">
            <v>22300</v>
          </cell>
          <cell r="F828" t="str">
            <v>P-72</v>
          </cell>
          <cell r="G828">
            <v>244136</v>
          </cell>
        </row>
        <row r="829">
          <cell r="A829">
            <v>244141</v>
          </cell>
          <cell r="B829" t="str">
            <v>床・磁器質タイル</v>
          </cell>
          <cell r="C829" t="str">
            <v>施釉・200×100・二丁掛</v>
          </cell>
          <cell r="D829" t="str">
            <v>㎡</v>
          </cell>
          <cell r="E829">
            <v>10000</v>
          </cell>
          <cell r="F829" t="str">
            <v>P-72</v>
          </cell>
          <cell r="G829">
            <v>244141</v>
          </cell>
        </row>
        <row r="830">
          <cell r="A830">
            <v>244145</v>
          </cell>
          <cell r="B830" t="str">
            <v>床・磁器質タイル</v>
          </cell>
          <cell r="C830" t="str">
            <v>施釉・200×100・ラワン合板ラス共・(木造用)</v>
          </cell>
          <cell r="D830" t="str">
            <v>㎡</v>
          </cell>
          <cell r="E830">
            <v>18600</v>
          </cell>
          <cell r="F830" t="str">
            <v>P-72</v>
          </cell>
          <cell r="G830">
            <v>244145</v>
          </cell>
        </row>
        <row r="831">
          <cell r="A831">
            <v>244151</v>
          </cell>
          <cell r="B831" t="str">
            <v>床・磁器質タイル</v>
          </cell>
          <cell r="C831" t="str">
            <v>施釉・200×100・コンクリート下地モルタル塗共</v>
          </cell>
          <cell r="D831" t="str">
            <v>㎡</v>
          </cell>
          <cell r="E831">
            <v>12300</v>
          </cell>
          <cell r="F831" t="str">
            <v>P-72</v>
          </cell>
          <cell r="G831">
            <v>244151</v>
          </cell>
        </row>
        <row r="832">
          <cell r="A832">
            <v>244153</v>
          </cell>
          <cell r="B832" t="str">
            <v>床・磁器質タイル</v>
          </cell>
          <cell r="C832" t="str">
            <v>施釉・200×100・束立て床組・ラワン合板ラス共</v>
          </cell>
          <cell r="D832" t="str">
            <v>㎡</v>
          </cell>
          <cell r="E832">
            <v>26400</v>
          </cell>
          <cell r="F832" t="str">
            <v>P-72</v>
          </cell>
          <cell r="G832">
            <v>244153</v>
          </cell>
        </row>
        <row r="833">
          <cell r="A833">
            <v>244156</v>
          </cell>
          <cell r="B833" t="str">
            <v>床・磁器質タイル</v>
          </cell>
          <cell r="C833" t="str">
            <v>施釉・200×100・ころばし床組・ラワン合板ラス共</v>
          </cell>
          <cell r="D833" t="str">
            <v>㎡</v>
          </cell>
          <cell r="E833">
            <v>21900</v>
          </cell>
          <cell r="F833" t="str">
            <v>P-72</v>
          </cell>
          <cell r="G833">
            <v>244156</v>
          </cell>
        </row>
        <row r="834">
          <cell r="A834">
            <v>244161</v>
          </cell>
          <cell r="B834" t="str">
            <v>床・磁器質タイル</v>
          </cell>
          <cell r="C834" t="str">
            <v>施釉・200角</v>
          </cell>
          <cell r="D834" t="str">
            <v>㎡</v>
          </cell>
          <cell r="E834">
            <v>10600</v>
          </cell>
          <cell r="F834" t="str">
            <v>P-72</v>
          </cell>
          <cell r="G834">
            <v>244161</v>
          </cell>
        </row>
        <row r="835">
          <cell r="A835">
            <v>244165</v>
          </cell>
          <cell r="B835" t="str">
            <v>床・磁器質タイル</v>
          </cell>
          <cell r="C835" t="str">
            <v>施釉・200角・ラワン合板・ラス共・(木造用)</v>
          </cell>
          <cell r="D835" t="str">
            <v>㎡</v>
          </cell>
          <cell r="E835">
            <v>19200</v>
          </cell>
          <cell r="F835" t="str">
            <v>P-72</v>
          </cell>
          <cell r="G835">
            <v>244165</v>
          </cell>
        </row>
        <row r="836">
          <cell r="A836">
            <v>244171</v>
          </cell>
          <cell r="B836" t="str">
            <v>床・磁器質タイル</v>
          </cell>
          <cell r="C836" t="str">
            <v>施釉・200角・コンクリート下地・モルタル塗共</v>
          </cell>
          <cell r="D836" t="str">
            <v>㎡</v>
          </cell>
          <cell r="E836">
            <v>12900</v>
          </cell>
          <cell r="F836" t="str">
            <v>P-72</v>
          </cell>
          <cell r="G836">
            <v>244171</v>
          </cell>
        </row>
        <row r="837">
          <cell r="A837">
            <v>244173</v>
          </cell>
          <cell r="B837" t="str">
            <v>床・磁器質タイル</v>
          </cell>
          <cell r="C837" t="str">
            <v>施釉・200角・束立て床組・ラワン合板・ラス共</v>
          </cell>
          <cell r="D837" t="str">
            <v>㎡</v>
          </cell>
          <cell r="E837">
            <v>27000</v>
          </cell>
          <cell r="F837" t="str">
            <v>P-72</v>
          </cell>
          <cell r="G837">
            <v>244173</v>
          </cell>
        </row>
        <row r="838">
          <cell r="A838">
            <v>244176</v>
          </cell>
          <cell r="B838" t="str">
            <v>床・磁器質タイル</v>
          </cell>
          <cell r="C838" t="str">
            <v>施釉・200角・ころばし床組・ラワン合板・ラス共</v>
          </cell>
          <cell r="D838" t="str">
            <v>㎡</v>
          </cell>
          <cell r="E838">
            <v>22500</v>
          </cell>
          <cell r="F838" t="str">
            <v>P-72</v>
          </cell>
          <cell r="G838">
            <v>244176</v>
          </cell>
        </row>
        <row r="839">
          <cell r="A839">
            <v>244201</v>
          </cell>
          <cell r="B839" t="str">
            <v>床・せっ器質タイル</v>
          </cell>
          <cell r="C839" t="str">
            <v>施釉・100角</v>
          </cell>
          <cell r="D839" t="str">
            <v>㎡</v>
          </cell>
          <cell r="E839">
            <v>9820</v>
          </cell>
          <cell r="F839" t="str">
            <v>P-72</v>
          </cell>
          <cell r="G839">
            <v>244201</v>
          </cell>
        </row>
        <row r="840">
          <cell r="A840">
            <v>244205</v>
          </cell>
          <cell r="B840" t="str">
            <v>床・せっ器質タイル</v>
          </cell>
          <cell r="C840" t="str">
            <v>施釉・100角・ラワン合板・ラス共・(木造用)</v>
          </cell>
          <cell r="D840" t="str">
            <v>㎡</v>
          </cell>
          <cell r="E840">
            <v>18500</v>
          </cell>
          <cell r="F840" t="str">
            <v>P-72</v>
          </cell>
          <cell r="G840">
            <v>244205</v>
          </cell>
        </row>
        <row r="841">
          <cell r="A841">
            <v>244211</v>
          </cell>
          <cell r="B841" t="str">
            <v>床・せっ器質タイル</v>
          </cell>
          <cell r="C841" t="str">
            <v>施釉・100角・コンクリート下地・モルタル塗共</v>
          </cell>
          <cell r="D841" t="str">
            <v>㎡</v>
          </cell>
          <cell r="E841">
            <v>12100</v>
          </cell>
          <cell r="F841" t="str">
            <v>P-72</v>
          </cell>
          <cell r="G841">
            <v>244211</v>
          </cell>
        </row>
        <row r="842">
          <cell r="A842">
            <v>244213</v>
          </cell>
          <cell r="B842" t="str">
            <v>床・せっ器質タイル</v>
          </cell>
          <cell r="C842" t="str">
            <v>施釉・100角・束立て床組・ラワン合板・ラス共</v>
          </cell>
          <cell r="D842" t="str">
            <v>㎡</v>
          </cell>
          <cell r="E842">
            <v>26200</v>
          </cell>
          <cell r="F842" t="str">
            <v>P-73</v>
          </cell>
          <cell r="G842">
            <v>244213</v>
          </cell>
        </row>
        <row r="843">
          <cell r="A843">
            <v>244216</v>
          </cell>
          <cell r="B843" t="str">
            <v>床・せっ器質タイル</v>
          </cell>
          <cell r="C843" t="str">
            <v>施釉・100角・ころばし床組・ラワン合板・ラス共</v>
          </cell>
          <cell r="D843" t="str">
            <v>㎡</v>
          </cell>
          <cell r="E843">
            <v>21700</v>
          </cell>
          <cell r="F843" t="str">
            <v>P-73</v>
          </cell>
          <cell r="G843">
            <v>244216</v>
          </cell>
        </row>
        <row r="844">
          <cell r="A844">
            <v>244221</v>
          </cell>
          <cell r="B844" t="str">
            <v>床・せっ器質タイル</v>
          </cell>
          <cell r="C844" t="str">
            <v>施釉・150角</v>
          </cell>
          <cell r="D844" t="str">
            <v>㎡</v>
          </cell>
          <cell r="E844">
            <v>10900</v>
          </cell>
          <cell r="F844" t="str">
            <v>P-73</v>
          </cell>
          <cell r="G844">
            <v>244221</v>
          </cell>
        </row>
        <row r="845">
          <cell r="A845">
            <v>244225</v>
          </cell>
          <cell r="B845" t="str">
            <v>床・せっ器質タイル</v>
          </cell>
          <cell r="C845" t="str">
            <v>施釉・150角・ラワン合板・ラス共・(木造用)</v>
          </cell>
          <cell r="D845" t="str">
            <v>㎡</v>
          </cell>
          <cell r="E845">
            <v>19500</v>
          </cell>
          <cell r="F845" t="str">
            <v>P-73</v>
          </cell>
          <cell r="G845">
            <v>244225</v>
          </cell>
        </row>
        <row r="846">
          <cell r="A846">
            <v>244231</v>
          </cell>
          <cell r="B846" t="str">
            <v>床・せっ器質タイル</v>
          </cell>
          <cell r="C846" t="str">
            <v>施釉・150角・コンクリート下地・モルタル塗共</v>
          </cell>
          <cell r="D846" t="str">
            <v>㎡</v>
          </cell>
          <cell r="E846">
            <v>13200</v>
          </cell>
          <cell r="F846" t="str">
            <v>P-73</v>
          </cell>
          <cell r="G846">
            <v>244231</v>
          </cell>
        </row>
        <row r="847">
          <cell r="A847">
            <v>244233</v>
          </cell>
          <cell r="B847" t="str">
            <v>床・せっ器質タイル</v>
          </cell>
          <cell r="C847" t="str">
            <v>施釉・150角・束立て床組・ラワン合板・ラス共</v>
          </cell>
          <cell r="D847" t="str">
            <v>㎡</v>
          </cell>
          <cell r="E847">
            <v>27300</v>
          </cell>
          <cell r="F847" t="str">
            <v>P-73</v>
          </cell>
          <cell r="G847">
            <v>244233</v>
          </cell>
        </row>
        <row r="848">
          <cell r="A848">
            <v>244236</v>
          </cell>
          <cell r="B848" t="str">
            <v>床・せっ器質タイル</v>
          </cell>
          <cell r="C848" t="str">
            <v>施釉・150角・ころばし床組・ラワン合板・ラス共</v>
          </cell>
          <cell r="D848" t="str">
            <v>㎡</v>
          </cell>
          <cell r="E848">
            <v>22800</v>
          </cell>
          <cell r="F848" t="str">
            <v>P-73</v>
          </cell>
          <cell r="G848">
            <v>244236</v>
          </cell>
        </row>
        <row r="849">
          <cell r="A849">
            <v>244241</v>
          </cell>
          <cell r="B849" t="str">
            <v>床・せっ器質タイル</v>
          </cell>
          <cell r="C849" t="str">
            <v>施釉・200角</v>
          </cell>
          <cell r="D849" t="str">
            <v>㎡</v>
          </cell>
          <cell r="E849">
            <v>12300</v>
          </cell>
          <cell r="F849" t="str">
            <v>P-73</v>
          </cell>
          <cell r="G849">
            <v>244241</v>
          </cell>
        </row>
        <row r="850">
          <cell r="A850">
            <v>244245</v>
          </cell>
          <cell r="B850" t="str">
            <v>床・せっ器質タイル</v>
          </cell>
          <cell r="C850" t="str">
            <v>施釉・200角・ラワン合板・ラス共・(木造用)</v>
          </cell>
          <cell r="D850" t="str">
            <v>㎡</v>
          </cell>
          <cell r="E850">
            <v>20900</v>
          </cell>
          <cell r="F850" t="str">
            <v>P-73</v>
          </cell>
          <cell r="G850">
            <v>244245</v>
          </cell>
        </row>
        <row r="851">
          <cell r="A851">
            <v>244251</v>
          </cell>
          <cell r="B851" t="str">
            <v>床・せっ器質タイル</v>
          </cell>
          <cell r="C851" t="str">
            <v>施釉・200角・コンクリート下地・モルタル塗共</v>
          </cell>
          <cell r="D851" t="str">
            <v>㎡</v>
          </cell>
          <cell r="E851">
            <v>14600</v>
          </cell>
          <cell r="F851" t="str">
            <v>P-73</v>
          </cell>
          <cell r="G851">
            <v>244251</v>
          </cell>
        </row>
        <row r="852">
          <cell r="A852">
            <v>244253</v>
          </cell>
          <cell r="B852" t="str">
            <v>床・せっ器質タイル</v>
          </cell>
          <cell r="C852" t="str">
            <v>施釉・200角・束立て床組・ラワン合板・ラス共</v>
          </cell>
          <cell r="D852" t="str">
            <v>㎡</v>
          </cell>
          <cell r="E852">
            <v>28700</v>
          </cell>
          <cell r="F852" t="str">
            <v>P-73</v>
          </cell>
          <cell r="G852">
            <v>244253</v>
          </cell>
        </row>
        <row r="853">
          <cell r="A853">
            <v>244256</v>
          </cell>
          <cell r="B853" t="str">
            <v>床・せっ器質タイル</v>
          </cell>
          <cell r="C853" t="str">
            <v>施釉・200角・ころばし床組・ラワン合板・ラス共</v>
          </cell>
          <cell r="D853" t="str">
            <v>㎡</v>
          </cell>
          <cell r="E853">
            <v>24200</v>
          </cell>
          <cell r="F853" t="str">
            <v>P-73</v>
          </cell>
          <cell r="G853">
            <v>244256</v>
          </cell>
        </row>
        <row r="854">
          <cell r="A854">
            <v>244261</v>
          </cell>
          <cell r="B854" t="str">
            <v>床・せっ器質タイル</v>
          </cell>
          <cell r="C854" t="str">
            <v>[れんが調]・150角</v>
          </cell>
          <cell r="D854" t="str">
            <v>㎡</v>
          </cell>
          <cell r="E854">
            <v>9740</v>
          </cell>
          <cell r="F854" t="str">
            <v>P-73</v>
          </cell>
          <cell r="G854">
            <v>244261</v>
          </cell>
        </row>
        <row r="855">
          <cell r="A855">
            <v>244265</v>
          </cell>
          <cell r="B855" t="str">
            <v>床・せっ器質タイル</v>
          </cell>
          <cell r="C855" t="str">
            <v>[れんが調]・150角・ラワン合板・ラス共・(木造用)</v>
          </cell>
          <cell r="D855" t="str">
            <v>㎡</v>
          </cell>
          <cell r="E855">
            <v>18400</v>
          </cell>
          <cell r="F855" t="str">
            <v>P-73</v>
          </cell>
          <cell r="G855">
            <v>244265</v>
          </cell>
        </row>
        <row r="856">
          <cell r="A856">
            <v>244271</v>
          </cell>
          <cell r="B856" t="str">
            <v>床・せっ器質タイル</v>
          </cell>
          <cell r="C856" t="str">
            <v>[れんが調]・150角・コンクリート・モルタル塗</v>
          </cell>
          <cell r="D856" t="str">
            <v>㎡</v>
          </cell>
          <cell r="E856">
            <v>12100</v>
          </cell>
          <cell r="F856" t="str">
            <v>P-73</v>
          </cell>
          <cell r="G856">
            <v>244271</v>
          </cell>
        </row>
        <row r="857">
          <cell r="A857">
            <v>244273</v>
          </cell>
          <cell r="B857" t="str">
            <v>床・せっ器質タイル</v>
          </cell>
          <cell r="C857" t="str">
            <v>[れんが調]・150角・束立て床組・ラワン合板ラス共</v>
          </cell>
          <cell r="D857" t="str">
            <v>㎡</v>
          </cell>
          <cell r="E857">
            <v>26200</v>
          </cell>
          <cell r="F857" t="str">
            <v>P-73</v>
          </cell>
          <cell r="G857">
            <v>244273</v>
          </cell>
        </row>
        <row r="858">
          <cell r="A858">
            <v>244276</v>
          </cell>
          <cell r="B858" t="str">
            <v>床・せっ器質タイル</v>
          </cell>
          <cell r="C858" t="str">
            <v>[れんが調]・150角・ころばし床組・ラワン合板ラス共</v>
          </cell>
          <cell r="D858" t="str">
            <v>㎡</v>
          </cell>
          <cell r="E858">
            <v>21600</v>
          </cell>
          <cell r="F858" t="str">
            <v>P-73</v>
          </cell>
          <cell r="G858">
            <v>244276</v>
          </cell>
        </row>
        <row r="859">
          <cell r="A859">
            <v>244281</v>
          </cell>
          <cell r="B859" t="str">
            <v>床・せっ器質タイル</v>
          </cell>
          <cell r="C859" t="str">
            <v>[れんが調]・200×100</v>
          </cell>
          <cell r="D859" t="str">
            <v>㎡</v>
          </cell>
          <cell r="E859">
            <v>9160</v>
          </cell>
          <cell r="F859" t="str">
            <v>P-73</v>
          </cell>
          <cell r="G859">
            <v>244281</v>
          </cell>
        </row>
        <row r="860">
          <cell r="A860">
            <v>244285</v>
          </cell>
          <cell r="B860" t="str">
            <v>床・せっ器質タイル</v>
          </cell>
          <cell r="C860" t="str">
            <v>[れんが調]・200×100・ラワンラス共・(木造用)</v>
          </cell>
          <cell r="D860" t="str">
            <v>㎡</v>
          </cell>
          <cell r="E860">
            <v>17800</v>
          </cell>
          <cell r="F860" t="str">
            <v>P-73</v>
          </cell>
          <cell r="G860">
            <v>244285</v>
          </cell>
        </row>
        <row r="861">
          <cell r="A861">
            <v>244291</v>
          </cell>
          <cell r="B861" t="str">
            <v>床・せっ器質タイル</v>
          </cell>
          <cell r="C861" t="str">
            <v>[れんが調]・200×100・コンクリート・モルタル塗</v>
          </cell>
          <cell r="D861" t="str">
            <v>㎡</v>
          </cell>
          <cell r="E861">
            <v>11500</v>
          </cell>
          <cell r="F861" t="str">
            <v>P-73</v>
          </cell>
          <cell r="G861">
            <v>244291</v>
          </cell>
        </row>
        <row r="862">
          <cell r="A862">
            <v>244293</v>
          </cell>
          <cell r="B862" t="str">
            <v>床・せっ器質タイル</v>
          </cell>
          <cell r="C862" t="str">
            <v>[れんが調]・200×100・束床ラワン合板ラス共</v>
          </cell>
          <cell r="D862" t="str">
            <v>㎡</v>
          </cell>
          <cell r="E862">
            <v>25600</v>
          </cell>
          <cell r="F862" t="str">
            <v>P-73</v>
          </cell>
          <cell r="G862">
            <v>244293</v>
          </cell>
        </row>
        <row r="863">
          <cell r="A863">
            <v>244296</v>
          </cell>
          <cell r="B863" t="str">
            <v>床・せっ器質タイル</v>
          </cell>
          <cell r="C863" t="str">
            <v>[れんが調]・200×100・ころばし床ラワンラス共</v>
          </cell>
          <cell r="D863" t="str">
            <v>㎡</v>
          </cell>
          <cell r="E863">
            <v>21000</v>
          </cell>
          <cell r="F863" t="str">
            <v>P-73</v>
          </cell>
          <cell r="G863">
            <v>244296</v>
          </cell>
        </row>
        <row r="864">
          <cell r="A864">
            <v>244301</v>
          </cell>
          <cell r="B864" t="str">
            <v>床・磁器質モザイクタイル</v>
          </cell>
          <cell r="C864" t="str">
            <v>施釉・25角</v>
          </cell>
          <cell r="D864" t="str">
            <v>㎡</v>
          </cell>
          <cell r="E864">
            <v>6660</v>
          </cell>
          <cell r="F864" t="str">
            <v>P-73</v>
          </cell>
          <cell r="G864">
            <v>244301</v>
          </cell>
        </row>
        <row r="865">
          <cell r="A865">
            <v>244305</v>
          </cell>
          <cell r="B865" t="str">
            <v>床・磁器質モザイクタイル</v>
          </cell>
          <cell r="C865" t="str">
            <v>施釉・25角・ラワン合板・ラス共・(木造用)</v>
          </cell>
          <cell r="D865" t="str">
            <v>㎡</v>
          </cell>
          <cell r="E865">
            <v>15300</v>
          </cell>
          <cell r="F865" t="str">
            <v>P-73</v>
          </cell>
          <cell r="G865">
            <v>244305</v>
          </cell>
        </row>
        <row r="866">
          <cell r="A866">
            <v>244311</v>
          </cell>
          <cell r="B866" t="str">
            <v>床・磁器質モザイクタイル</v>
          </cell>
          <cell r="C866" t="str">
            <v>施釉・25角・コンクリート下地・モルタル塗共</v>
          </cell>
          <cell r="D866" t="str">
            <v>㎡</v>
          </cell>
          <cell r="E866">
            <v>9030</v>
          </cell>
          <cell r="F866" t="str">
            <v>P-73</v>
          </cell>
          <cell r="G866">
            <v>244311</v>
          </cell>
        </row>
        <row r="867">
          <cell r="A867">
            <v>244313</v>
          </cell>
          <cell r="B867" t="str">
            <v>床・磁器質モザイクタイル</v>
          </cell>
          <cell r="C867" t="str">
            <v>施釉・25角・束立て床組・ラワン合板・ラス共</v>
          </cell>
          <cell r="D867" t="str">
            <v>㎡</v>
          </cell>
          <cell r="E867">
            <v>23100</v>
          </cell>
          <cell r="F867" t="str">
            <v>P-73</v>
          </cell>
          <cell r="G867">
            <v>244313</v>
          </cell>
        </row>
        <row r="868">
          <cell r="A868">
            <v>244316</v>
          </cell>
          <cell r="B868" t="str">
            <v>床・磁器質モザイクタイル</v>
          </cell>
          <cell r="C868" t="str">
            <v>施釉・25角・ころばし床組・ラワン合板・ラス共</v>
          </cell>
          <cell r="D868" t="str">
            <v>㎡</v>
          </cell>
          <cell r="E868">
            <v>18500</v>
          </cell>
          <cell r="F868" t="str">
            <v>P-73</v>
          </cell>
          <cell r="G868">
            <v>244316</v>
          </cell>
        </row>
        <row r="869">
          <cell r="A869">
            <v>244321</v>
          </cell>
          <cell r="B869" t="str">
            <v>床・磁器質モザイクタイル</v>
          </cell>
          <cell r="C869" t="str">
            <v>施釉・50角</v>
          </cell>
          <cell r="D869" t="str">
            <v>㎡</v>
          </cell>
          <cell r="E869">
            <v>7030</v>
          </cell>
          <cell r="F869" t="str">
            <v>P-73</v>
          </cell>
          <cell r="G869">
            <v>244321</v>
          </cell>
        </row>
        <row r="870">
          <cell r="A870">
            <v>244325</v>
          </cell>
          <cell r="B870" t="str">
            <v>床・磁器質モザイクタイル</v>
          </cell>
          <cell r="C870" t="str">
            <v>施釉・50角・ラワン合板・ラス共（木造用）</v>
          </cell>
          <cell r="D870" t="str">
            <v>㎡</v>
          </cell>
          <cell r="E870">
            <v>15700</v>
          </cell>
          <cell r="F870" t="str">
            <v>P-73</v>
          </cell>
          <cell r="G870">
            <v>244325</v>
          </cell>
        </row>
        <row r="871">
          <cell r="A871">
            <v>244331</v>
          </cell>
          <cell r="B871" t="str">
            <v>床・磁器質モザイクタイル</v>
          </cell>
          <cell r="C871" t="str">
            <v>施釉・50角・コンクリート下地・モルタル塗共</v>
          </cell>
          <cell r="D871" t="str">
            <v>㎡</v>
          </cell>
          <cell r="E871">
            <v>9400</v>
          </cell>
          <cell r="F871" t="str">
            <v>P-73</v>
          </cell>
          <cell r="G871">
            <v>244331</v>
          </cell>
        </row>
        <row r="872">
          <cell r="A872">
            <v>244333</v>
          </cell>
          <cell r="B872" t="str">
            <v>床・磁器質モザイクタイル</v>
          </cell>
          <cell r="C872" t="str">
            <v>施釉・50角・束立て床組・ラワン合板・ラス共</v>
          </cell>
          <cell r="D872" t="str">
            <v>㎡</v>
          </cell>
          <cell r="E872">
            <v>23500</v>
          </cell>
          <cell r="F872" t="str">
            <v>P-73</v>
          </cell>
          <cell r="G872">
            <v>244333</v>
          </cell>
        </row>
        <row r="873">
          <cell r="A873">
            <v>244336</v>
          </cell>
          <cell r="B873" t="str">
            <v>床・磁器質モザイクタイル</v>
          </cell>
          <cell r="C873" t="str">
            <v>施釉・50角・ころばし床組・ラワン合板・ラス共</v>
          </cell>
          <cell r="D873" t="str">
            <v>㎡</v>
          </cell>
          <cell r="E873">
            <v>18900</v>
          </cell>
          <cell r="F873" t="str">
            <v>P-73</v>
          </cell>
          <cell r="G873">
            <v>244336</v>
          </cell>
        </row>
        <row r="874">
          <cell r="A874">
            <v>244341</v>
          </cell>
          <cell r="B874" t="str">
            <v>床・磁器質モザイクタイル</v>
          </cell>
          <cell r="C874" t="str">
            <v>無釉・50角</v>
          </cell>
          <cell r="D874" t="str">
            <v>㎡</v>
          </cell>
          <cell r="E874">
            <v>6920</v>
          </cell>
          <cell r="F874" t="str">
            <v>P-73</v>
          </cell>
          <cell r="G874">
            <v>244341</v>
          </cell>
        </row>
        <row r="875">
          <cell r="A875">
            <v>244345</v>
          </cell>
          <cell r="B875" t="str">
            <v>床・磁器質モザイクタイル</v>
          </cell>
          <cell r="C875" t="str">
            <v>無釉・50角・ラワン合板・ラス共</v>
          </cell>
          <cell r="D875" t="str">
            <v>㎡</v>
          </cell>
          <cell r="E875">
            <v>15600</v>
          </cell>
          <cell r="F875" t="str">
            <v>P-73</v>
          </cell>
          <cell r="G875">
            <v>244345</v>
          </cell>
        </row>
        <row r="876">
          <cell r="A876">
            <v>244351</v>
          </cell>
          <cell r="B876" t="str">
            <v>床・磁器質モザイクタイル</v>
          </cell>
          <cell r="C876" t="str">
            <v>無釉・50角・コンクリート下地・モルタル塗共</v>
          </cell>
          <cell r="D876" t="str">
            <v>㎡</v>
          </cell>
          <cell r="E876">
            <v>9290</v>
          </cell>
          <cell r="F876" t="str">
            <v>P-73</v>
          </cell>
          <cell r="G876">
            <v>244351</v>
          </cell>
        </row>
        <row r="877">
          <cell r="A877">
            <v>244353</v>
          </cell>
          <cell r="B877" t="str">
            <v>床・磁器質モザイクタイル</v>
          </cell>
          <cell r="C877" t="str">
            <v>無釉・50角・束立て床組・ラワン合板・ラス共</v>
          </cell>
          <cell r="D877" t="str">
            <v>㎡</v>
          </cell>
          <cell r="E877">
            <v>23300</v>
          </cell>
          <cell r="F877" t="str">
            <v>P-73</v>
          </cell>
          <cell r="G877">
            <v>244353</v>
          </cell>
        </row>
        <row r="878">
          <cell r="A878">
            <v>244356</v>
          </cell>
          <cell r="B878" t="str">
            <v>床・磁器質モザイクタイル</v>
          </cell>
          <cell r="C878" t="str">
            <v>無釉・50角・ころばし床組・ラワン合板・ラス共</v>
          </cell>
          <cell r="D878" t="str">
            <v>㎡</v>
          </cell>
          <cell r="E878">
            <v>18800</v>
          </cell>
          <cell r="F878" t="str">
            <v>P-73</v>
          </cell>
          <cell r="G878">
            <v>244356</v>
          </cell>
        </row>
        <row r="879">
          <cell r="A879">
            <v>244401</v>
          </cell>
          <cell r="B879" t="str">
            <v>内装・陶器質タイル</v>
          </cell>
          <cell r="C879" t="str">
            <v>施釉・100角</v>
          </cell>
          <cell r="D879" t="str">
            <v>㎡</v>
          </cell>
          <cell r="E879">
            <v>5240</v>
          </cell>
          <cell r="F879" t="str">
            <v>P-73</v>
          </cell>
          <cell r="G879">
            <v>244401</v>
          </cell>
        </row>
        <row r="880">
          <cell r="A880">
            <v>244405</v>
          </cell>
          <cell r="B880" t="str">
            <v>内装・陶器質タイル</v>
          </cell>
          <cell r="C880" t="str">
            <v>施釉・100角・ラワン合板・ラス共・(木造用)</v>
          </cell>
          <cell r="D880" t="str">
            <v>㎡</v>
          </cell>
          <cell r="E880">
            <v>14100</v>
          </cell>
          <cell r="F880" t="str">
            <v>P-73</v>
          </cell>
          <cell r="G880">
            <v>244405</v>
          </cell>
        </row>
        <row r="881">
          <cell r="A881">
            <v>244411</v>
          </cell>
          <cell r="B881" t="str">
            <v>内装・陶器質タイル</v>
          </cell>
          <cell r="C881" t="str">
            <v>施釉・100角・RC・ブロック・ALC下地</v>
          </cell>
          <cell r="D881" t="str">
            <v>㎡</v>
          </cell>
          <cell r="E881">
            <v>7520</v>
          </cell>
          <cell r="F881" t="str">
            <v>P-73</v>
          </cell>
          <cell r="G881">
            <v>244411</v>
          </cell>
        </row>
        <row r="882">
          <cell r="A882">
            <v>244413</v>
          </cell>
          <cell r="B882" t="str">
            <v>内装・陶器質タイル</v>
          </cell>
          <cell r="C882" t="str">
            <v>施釉・100角・木造胴縁組・ラワン合板・ラス共</v>
          </cell>
          <cell r="D882" t="str">
            <v>㎡</v>
          </cell>
          <cell r="E882">
            <v>15900</v>
          </cell>
          <cell r="F882" t="str">
            <v>P-73</v>
          </cell>
          <cell r="G882">
            <v>244413</v>
          </cell>
        </row>
        <row r="883">
          <cell r="A883">
            <v>244421</v>
          </cell>
          <cell r="B883" t="str">
            <v>内装・陶器質タイル</v>
          </cell>
          <cell r="C883" t="str">
            <v>施釉・108角</v>
          </cell>
          <cell r="D883" t="str">
            <v>㎡</v>
          </cell>
          <cell r="E883">
            <v>4780</v>
          </cell>
          <cell r="F883" t="str">
            <v>P-73</v>
          </cell>
          <cell r="G883">
            <v>244421</v>
          </cell>
        </row>
        <row r="884">
          <cell r="A884">
            <v>244425</v>
          </cell>
          <cell r="B884" t="str">
            <v>内装・陶器質タイル</v>
          </cell>
          <cell r="C884" t="str">
            <v>施釉・108角・ラワン合板・ラス共・(木造用)</v>
          </cell>
          <cell r="D884" t="str">
            <v>㎡</v>
          </cell>
          <cell r="E884">
            <v>13700</v>
          </cell>
          <cell r="F884" t="str">
            <v>P-73</v>
          </cell>
          <cell r="G884">
            <v>244425</v>
          </cell>
        </row>
        <row r="885">
          <cell r="A885">
            <v>244431</v>
          </cell>
          <cell r="B885" t="str">
            <v>内装・陶器質タイル</v>
          </cell>
          <cell r="C885" t="str">
            <v>施釉・108角・RC・ブロック・ALC下地</v>
          </cell>
          <cell r="D885" t="str">
            <v>㎡</v>
          </cell>
          <cell r="E885">
            <v>7060</v>
          </cell>
          <cell r="F885" t="str">
            <v>P-73</v>
          </cell>
          <cell r="G885">
            <v>244431</v>
          </cell>
        </row>
        <row r="886">
          <cell r="A886">
            <v>244433</v>
          </cell>
          <cell r="B886" t="str">
            <v>内装・陶器質タイル</v>
          </cell>
          <cell r="C886" t="str">
            <v>施釉・108角・木造胴縁組・ラワン合板・ラス共</v>
          </cell>
          <cell r="D886" t="str">
            <v>㎡</v>
          </cell>
          <cell r="E886">
            <v>15400</v>
          </cell>
          <cell r="F886" t="str">
            <v>P-73</v>
          </cell>
          <cell r="G886">
            <v>244433</v>
          </cell>
        </row>
        <row r="887">
          <cell r="A887">
            <v>244501</v>
          </cell>
          <cell r="B887" t="str">
            <v>内装・デザインタイル</v>
          </cell>
          <cell r="C887" t="str">
            <v>陶器質・施釉・100角</v>
          </cell>
          <cell r="D887" t="str">
            <v>㎡</v>
          </cell>
          <cell r="E887">
            <v>5760</v>
          </cell>
          <cell r="F887" t="str">
            <v>P-73</v>
          </cell>
          <cell r="G887">
            <v>244501</v>
          </cell>
        </row>
        <row r="888">
          <cell r="A888">
            <v>244505</v>
          </cell>
          <cell r="B888" t="str">
            <v>内装・デザインタイル</v>
          </cell>
          <cell r="C888" t="str">
            <v>陶器質施釉・100角・ラワン合板ラス共(木造用)</v>
          </cell>
          <cell r="D888" t="str">
            <v>㎡</v>
          </cell>
          <cell r="E888">
            <v>14700</v>
          </cell>
          <cell r="F888" t="str">
            <v>P-73</v>
          </cell>
          <cell r="G888">
            <v>244505</v>
          </cell>
        </row>
        <row r="889">
          <cell r="A889">
            <v>244511</v>
          </cell>
          <cell r="B889" t="str">
            <v>内装・デザインタイル</v>
          </cell>
          <cell r="C889" t="str">
            <v>陶器質施釉・100角・RC・ブロック・ALC下地</v>
          </cell>
          <cell r="D889" t="str">
            <v>㎡</v>
          </cell>
          <cell r="E889">
            <v>8040</v>
          </cell>
          <cell r="F889" t="str">
            <v>P-73</v>
          </cell>
          <cell r="G889">
            <v>244511</v>
          </cell>
        </row>
        <row r="890">
          <cell r="A890">
            <v>244513</v>
          </cell>
          <cell r="B890" t="str">
            <v>内装・デザインタイル</v>
          </cell>
          <cell r="C890" t="str">
            <v>陶器質施釉・100角・木造胴縁組・合板・ラス共</v>
          </cell>
          <cell r="D890" t="str">
            <v>㎡</v>
          </cell>
          <cell r="E890">
            <v>16400</v>
          </cell>
          <cell r="F890" t="str">
            <v>P-74</v>
          </cell>
          <cell r="G890">
            <v>244513</v>
          </cell>
        </row>
        <row r="891">
          <cell r="A891">
            <v>244521</v>
          </cell>
          <cell r="B891" t="str">
            <v>内装・デザインタイル</v>
          </cell>
          <cell r="C891" t="str">
            <v>陶器質・施釉・150角</v>
          </cell>
          <cell r="D891" t="str">
            <v>㎡</v>
          </cell>
          <cell r="E891">
            <v>6910</v>
          </cell>
          <cell r="F891" t="str">
            <v>P-74</v>
          </cell>
          <cell r="G891">
            <v>244521</v>
          </cell>
        </row>
        <row r="892">
          <cell r="A892">
            <v>244525</v>
          </cell>
          <cell r="B892" t="str">
            <v>内装・デザインタイル</v>
          </cell>
          <cell r="C892" t="str">
            <v>陶器質・施釉・150角・ラワン合板ラス共(木造用)</v>
          </cell>
          <cell r="D892" t="str">
            <v>㎡</v>
          </cell>
          <cell r="E892">
            <v>15800</v>
          </cell>
          <cell r="F892" t="str">
            <v>P-74</v>
          </cell>
          <cell r="G892">
            <v>244525</v>
          </cell>
        </row>
        <row r="893">
          <cell r="A893">
            <v>244531</v>
          </cell>
          <cell r="B893" t="str">
            <v>内装・デザインタイル</v>
          </cell>
          <cell r="C893" t="str">
            <v>陶器質・施釉・150角・RC・ブロック・ALC下地</v>
          </cell>
          <cell r="D893" t="str">
            <v>㎡</v>
          </cell>
          <cell r="E893">
            <v>9190</v>
          </cell>
          <cell r="F893" t="str">
            <v>P-74</v>
          </cell>
          <cell r="G893">
            <v>244531</v>
          </cell>
        </row>
        <row r="894">
          <cell r="A894">
            <v>244533</v>
          </cell>
          <cell r="B894" t="str">
            <v>内装・デザインタイル</v>
          </cell>
          <cell r="C894" t="str">
            <v>陶器質・施釉・150角・木造胴縁組・合板・ラス共</v>
          </cell>
          <cell r="D894" t="str">
            <v>㎡</v>
          </cell>
          <cell r="E894">
            <v>17600</v>
          </cell>
          <cell r="F894" t="str">
            <v>P-74</v>
          </cell>
          <cell r="G894">
            <v>244533</v>
          </cell>
        </row>
        <row r="895">
          <cell r="A895">
            <v>244541</v>
          </cell>
          <cell r="B895" t="str">
            <v>内装・デザインタイル</v>
          </cell>
          <cell r="C895" t="str">
            <v>陶器質・施釉・200×100</v>
          </cell>
          <cell r="D895" t="str">
            <v>㎡</v>
          </cell>
          <cell r="E895">
            <v>8200</v>
          </cell>
          <cell r="F895" t="str">
            <v>P-74</v>
          </cell>
          <cell r="G895">
            <v>244541</v>
          </cell>
        </row>
        <row r="896">
          <cell r="A896">
            <v>244545</v>
          </cell>
          <cell r="B896" t="str">
            <v>内装・デザインタイル</v>
          </cell>
          <cell r="C896" t="str">
            <v>陶器質・施釉・200×100・ラワン合板ラス共(木造用)</v>
          </cell>
          <cell r="D896" t="str">
            <v>㎡</v>
          </cell>
          <cell r="E896">
            <v>17100</v>
          </cell>
          <cell r="F896" t="str">
            <v>P-74</v>
          </cell>
          <cell r="G896">
            <v>244545</v>
          </cell>
        </row>
        <row r="897">
          <cell r="A897">
            <v>244551</v>
          </cell>
          <cell r="B897" t="str">
            <v>内装・デザインタイル</v>
          </cell>
          <cell r="C897" t="str">
            <v>陶器質・施釉・200×100・RC・ブロック・ALC</v>
          </cell>
          <cell r="D897" t="str">
            <v>㎡</v>
          </cell>
          <cell r="E897">
            <v>10400</v>
          </cell>
          <cell r="F897" t="str">
            <v>P-74</v>
          </cell>
          <cell r="G897">
            <v>244551</v>
          </cell>
        </row>
        <row r="898">
          <cell r="A898">
            <v>244553</v>
          </cell>
          <cell r="B898" t="str">
            <v>内装・デザインタイル</v>
          </cell>
          <cell r="C898" t="str">
            <v>陶器質・施釉・200×100・木造胴縁組・合板・ラス共</v>
          </cell>
          <cell r="D898" t="str">
            <v>㎡</v>
          </cell>
          <cell r="E898">
            <v>18900</v>
          </cell>
          <cell r="F898" t="str">
            <v>P-74</v>
          </cell>
          <cell r="G898">
            <v>244553</v>
          </cell>
        </row>
        <row r="899">
          <cell r="A899">
            <v>244561</v>
          </cell>
          <cell r="B899" t="str">
            <v>内装・デザインタイル</v>
          </cell>
          <cell r="C899" t="str">
            <v>陶器質・施釉・200角</v>
          </cell>
          <cell r="D899" t="str">
            <v>㎡</v>
          </cell>
          <cell r="E899">
            <v>8920</v>
          </cell>
          <cell r="F899" t="str">
            <v>P-74</v>
          </cell>
          <cell r="G899">
            <v>244561</v>
          </cell>
        </row>
        <row r="900">
          <cell r="A900">
            <v>244565</v>
          </cell>
          <cell r="B900" t="str">
            <v>内装・デザインタイル</v>
          </cell>
          <cell r="C900" t="str">
            <v>陶器質・施釉・200角・ラワン合板ラス共(木造用)</v>
          </cell>
          <cell r="D900" t="str">
            <v>㎡</v>
          </cell>
          <cell r="E900">
            <v>17800</v>
          </cell>
          <cell r="F900" t="str">
            <v>P-74</v>
          </cell>
          <cell r="G900">
            <v>244565</v>
          </cell>
        </row>
        <row r="901">
          <cell r="A901">
            <v>244571</v>
          </cell>
          <cell r="B901" t="str">
            <v>内装・デザインタイル</v>
          </cell>
          <cell r="C901" t="str">
            <v>陶器質・施釉・200角・RC・ブロック・ALC</v>
          </cell>
          <cell r="D901" t="str">
            <v>㎡</v>
          </cell>
          <cell r="E901">
            <v>11200</v>
          </cell>
          <cell r="F901" t="str">
            <v>P-74</v>
          </cell>
          <cell r="G901">
            <v>244571</v>
          </cell>
        </row>
        <row r="902">
          <cell r="A902">
            <v>244573</v>
          </cell>
          <cell r="B902" t="str">
            <v>内装・デザインタイル</v>
          </cell>
          <cell r="C902" t="str">
            <v>陶器質・施釉・200角・木造胴縁組・合板・ラス共</v>
          </cell>
          <cell r="D902" t="str">
            <v>㎡</v>
          </cell>
          <cell r="E902">
            <v>19600</v>
          </cell>
          <cell r="F902" t="str">
            <v>P-74</v>
          </cell>
          <cell r="G902">
            <v>244573</v>
          </cell>
        </row>
        <row r="903">
          <cell r="A903">
            <v>244601</v>
          </cell>
          <cell r="B903" t="str">
            <v>外装・磁器質タイル</v>
          </cell>
          <cell r="C903" t="str">
            <v>施釉・小口平・(108×60)</v>
          </cell>
          <cell r="D903" t="str">
            <v>㎡</v>
          </cell>
          <cell r="E903">
            <v>8830</v>
          </cell>
          <cell r="F903" t="str">
            <v>P-74</v>
          </cell>
          <cell r="G903">
            <v>244601</v>
          </cell>
        </row>
        <row r="904">
          <cell r="A904">
            <v>244605</v>
          </cell>
          <cell r="B904" t="str">
            <v>外装・磁器質タイル</v>
          </cell>
          <cell r="C904" t="str">
            <v>施釉・小口平・木摺・ラス共・(木造用)</v>
          </cell>
          <cell r="D904" t="str">
            <v>㎡</v>
          </cell>
          <cell r="E904">
            <v>16900</v>
          </cell>
          <cell r="F904" t="str">
            <v>P-74</v>
          </cell>
          <cell r="G904">
            <v>244605</v>
          </cell>
        </row>
        <row r="905">
          <cell r="A905">
            <v>244611</v>
          </cell>
          <cell r="B905" t="str">
            <v>外装・磁器質タイル</v>
          </cell>
          <cell r="C905" t="str">
            <v>施釉・小口平・コンクリート下地・モルタル塗共</v>
          </cell>
          <cell r="D905" t="str">
            <v>㎡</v>
          </cell>
          <cell r="E905">
            <v>11100</v>
          </cell>
          <cell r="F905" t="str">
            <v>P-74</v>
          </cell>
          <cell r="G905">
            <v>244611</v>
          </cell>
        </row>
        <row r="906">
          <cell r="A906">
            <v>244621</v>
          </cell>
          <cell r="B906" t="str">
            <v>外装・磁器質タイル</v>
          </cell>
          <cell r="C906" t="str">
            <v>施釉・二丁掛平・(227×60)</v>
          </cell>
          <cell r="D906" t="str">
            <v>㎡</v>
          </cell>
          <cell r="E906">
            <v>9680</v>
          </cell>
          <cell r="F906" t="str">
            <v>P-74</v>
          </cell>
          <cell r="G906">
            <v>244621</v>
          </cell>
        </row>
        <row r="907">
          <cell r="A907">
            <v>244625</v>
          </cell>
          <cell r="B907" t="str">
            <v>外装・磁器質タイル</v>
          </cell>
          <cell r="C907" t="str">
            <v>施釉・二丁掛・木摺・ラス共・(木造用)</v>
          </cell>
          <cell r="D907" t="str">
            <v>㎡</v>
          </cell>
          <cell r="E907">
            <v>17800</v>
          </cell>
          <cell r="F907" t="str">
            <v>P-74</v>
          </cell>
          <cell r="G907">
            <v>244625</v>
          </cell>
        </row>
        <row r="908">
          <cell r="A908">
            <v>244631</v>
          </cell>
          <cell r="B908" t="str">
            <v>外装・磁器質タイル</v>
          </cell>
          <cell r="C908" t="str">
            <v>施釉・二丁掛平・コンクリート下地・モルタル塗共</v>
          </cell>
          <cell r="D908" t="str">
            <v>㎡</v>
          </cell>
          <cell r="E908">
            <v>11900</v>
          </cell>
          <cell r="F908" t="str">
            <v>P-74</v>
          </cell>
          <cell r="G908">
            <v>244631</v>
          </cell>
        </row>
        <row r="909">
          <cell r="A909">
            <v>244651</v>
          </cell>
          <cell r="B909" t="str">
            <v>外装・せっ器質タイル</v>
          </cell>
          <cell r="C909" t="str">
            <v>[れんが調]・小口平・(108×60)</v>
          </cell>
          <cell r="D909" t="str">
            <v>㎡</v>
          </cell>
          <cell r="E909">
            <v>9280</v>
          </cell>
          <cell r="F909" t="str">
            <v>P-74</v>
          </cell>
          <cell r="G909">
            <v>244651</v>
          </cell>
        </row>
        <row r="910">
          <cell r="A910">
            <v>244655</v>
          </cell>
          <cell r="B910" t="str">
            <v>外装・せっ器質タイル</v>
          </cell>
          <cell r="C910" t="str">
            <v>[れんが調]・小口平・木摺・ラス共・(木造用)</v>
          </cell>
          <cell r="D910" t="str">
            <v>㎡</v>
          </cell>
          <cell r="E910">
            <v>17400</v>
          </cell>
          <cell r="F910" t="str">
            <v>P-74</v>
          </cell>
          <cell r="G910">
            <v>244655</v>
          </cell>
        </row>
        <row r="911">
          <cell r="A911">
            <v>244661</v>
          </cell>
          <cell r="B911" t="str">
            <v>外装・せっ器質タイル</v>
          </cell>
          <cell r="C911" t="str">
            <v>[れんが調]・小口平・RC・ブロック・ALC板</v>
          </cell>
          <cell r="D911" t="str">
            <v>㎡</v>
          </cell>
          <cell r="E911">
            <v>11500</v>
          </cell>
          <cell r="F911" t="str">
            <v>P-74</v>
          </cell>
          <cell r="G911">
            <v>244661</v>
          </cell>
        </row>
        <row r="912">
          <cell r="A912">
            <v>244671</v>
          </cell>
          <cell r="B912" t="str">
            <v>外装・せっ器質タイル</v>
          </cell>
          <cell r="C912" t="str">
            <v>[れんが調]・二丁掛平・(227×60)</v>
          </cell>
          <cell r="D912" t="str">
            <v>㎡</v>
          </cell>
          <cell r="E912">
            <v>9680</v>
          </cell>
          <cell r="F912" t="str">
            <v>P-74</v>
          </cell>
          <cell r="G912">
            <v>244671</v>
          </cell>
        </row>
        <row r="913">
          <cell r="A913">
            <v>244675</v>
          </cell>
          <cell r="B913" t="str">
            <v>外装・せっ器質タイル</v>
          </cell>
          <cell r="C913" t="str">
            <v>[れんが調]・二丁掛・木摺・ラス共</v>
          </cell>
          <cell r="D913" t="str">
            <v>㎡</v>
          </cell>
          <cell r="E913">
            <v>17800</v>
          </cell>
          <cell r="F913" t="str">
            <v>P-74</v>
          </cell>
          <cell r="G913">
            <v>244675</v>
          </cell>
        </row>
        <row r="914">
          <cell r="A914">
            <v>244681</v>
          </cell>
          <cell r="B914" t="str">
            <v>外装・せっ器質タイル</v>
          </cell>
          <cell r="C914" t="str">
            <v>[れんが調]・二丁掛平・RC・ブロック・ALC</v>
          </cell>
          <cell r="D914" t="str">
            <v>㎡</v>
          </cell>
          <cell r="E914">
            <v>11900</v>
          </cell>
          <cell r="F914" t="str">
            <v>P-74</v>
          </cell>
          <cell r="G914">
            <v>244681</v>
          </cell>
        </row>
        <row r="915">
          <cell r="A915">
            <v>244701</v>
          </cell>
          <cell r="B915" t="str">
            <v>内装磁器質モザイクタイル</v>
          </cell>
          <cell r="C915" t="str">
            <v>施釉・25角</v>
          </cell>
          <cell r="D915" t="str">
            <v>㎡</v>
          </cell>
          <cell r="E915">
            <v>7070</v>
          </cell>
          <cell r="F915" t="str">
            <v>P-74</v>
          </cell>
          <cell r="G915">
            <v>244701</v>
          </cell>
        </row>
        <row r="916">
          <cell r="A916">
            <v>244705</v>
          </cell>
          <cell r="B916" t="str">
            <v>内装磁器質モザイクタイル</v>
          </cell>
          <cell r="C916" t="str">
            <v>施釉・25角・ラワン合板・ラス共(木造用)</v>
          </cell>
          <cell r="D916" t="str">
            <v>㎡</v>
          </cell>
          <cell r="E916">
            <v>16000</v>
          </cell>
          <cell r="F916" t="str">
            <v>P-74</v>
          </cell>
          <cell r="G916">
            <v>244705</v>
          </cell>
        </row>
        <row r="917">
          <cell r="A917">
            <v>244711</v>
          </cell>
          <cell r="B917" t="str">
            <v>内装磁器質モザイクタイル</v>
          </cell>
          <cell r="C917" t="str">
            <v>施釉・25角・RC・ブロック・ALC下地</v>
          </cell>
          <cell r="D917" t="str">
            <v>㎡</v>
          </cell>
          <cell r="E917">
            <v>9350</v>
          </cell>
          <cell r="F917" t="str">
            <v>P-74</v>
          </cell>
          <cell r="G917">
            <v>244711</v>
          </cell>
        </row>
        <row r="918">
          <cell r="A918">
            <v>244713</v>
          </cell>
          <cell r="B918" t="str">
            <v>内装磁器質モザイクタイル</v>
          </cell>
          <cell r="C918" t="str">
            <v>施釉・25角・木造胴縁組・ラワン合板・ラス共</v>
          </cell>
          <cell r="D918" t="str">
            <v>㎡</v>
          </cell>
          <cell r="E918">
            <v>17700</v>
          </cell>
          <cell r="F918" t="str">
            <v>P-74</v>
          </cell>
          <cell r="G918">
            <v>244713</v>
          </cell>
        </row>
        <row r="919">
          <cell r="A919">
            <v>244721</v>
          </cell>
          <cell r="B919" t="str">
            <v>内装磁器質モザイクタイル</v>
          </cell>
          <cell r="C919" t="str">
            <v>施釉・50角</v>
          </cell>
          <cell r="D919" t="str">
            <v>㎡</v>
          </cell>
          <cell r="E919">
            <v>7930</v>
          </cell>
          <cell r="F919" t="str">
            <v>P-74</v>
          </cell>
          <cell r="G919">
            <v>244721</v>
          </cell>
        </row>
        <row r="920">
          <cell r="A920">
            <v>244725</v>
          </cell>
          <cell r="B920" t="str">
            <v>内装磁器質モザイクタイル</v>
          </cell>
          <cell r="C920" t="str">
            <v>施釉・50角・ラワン合板・ラス共(木造用)</v>
          </cell>
          <cell r="D920" t="str">
            <v>㎡</v>
          </cell>
          <cell r="E920">
            <v>16800</v>
          </cell>
          <cell r="F920" t="str">
            <v>P-74</v>
          </cell>
          <cell r="G920">
            <v>244725</v>
          </cell>
        </row>
        <row r="921">
          <cell r="A921">
            <v>244731</v>
          </cell>
          <cell r="B921" t="str">
            <v>内装磁器質モザイクタイル</v>
          </cell>
          <cell r="C921" t="str">
            <v>施釉・50角・RC・ブロック・ALC下地</v>
          </cell>
          <cell r="D921" t="str">
            <v>㎡</v>
          </cell>
          <cell r="E921">
            <v>10200</v>
          </cell>
          <cell r="F921" t="str">
            <v>P-74</v>
          </cell>
          <cell r="G921">
            <v>244731</v>
          </cell>
        </row>
        <row r="922">
          <cell r="A922">
            <v>244733</v>
          </cell>
          <cell r="B922" t="str">
            <v>内装磁器質モザイクタイル</v>
          </cell>
          <cell r="C922" t="str">
            <v>施釉・50角・木造胴縁組・ラワン合板・ラス共</v>
          </cell>
          <cell r="D922" t="str">
            <v>㎡</v>
          </cell>
          <cell r="E922">
            <v>18600</v>
          </cell>
          <cell r="F922" t="str">
            <v>P-74</v>
          </cell>
          <cell r="G922">
            <v>244733</v>
          </cell>
        </row>
        <row r="923">
          <cell r="A923">
            <v>244751</v>
          </cell>
          <cell r="B923" t="str">
            <v>外装磁器質モザイクタイル</v>
          </cell>
          <cell r="C923" t="str">
            <v>施釉・50角</v>
          </cell>
          <cell r="D923" t="str">
            <v>㎡</v>
          </cell>
          <cell r="E923">
            <v>7670</v>
          </cell>
          <cell r="F923" t="str">
            <v>P-74</v>
          </cell>
          <cell r="G923">
            <v>244751</v>
          </cell>
        </row>
        <row r="924">
          <cell r="A924">
            <v>244755</v>
          </cell>
          <cell r="B924" t="str">
            <v>外装磁器質モザイクタイル</v>
          </cell>
          <cell r="C924" t="str">
            <v>施釉・50角・木摺・ラス共・(木造用)</v>
          </cell>
          <cell r="D924" t="str">
            <v>㎡</v>
          </cell>
          <cell r="E924">
            <v>15800</v>
          </cell>
          <cell r="F924" t="str">
            <v>P-74</v>
          </cell>
          <cell r="G924">
            <v>244755</v>
          </cell>
        </row>
        <row r="925">
          <cell r="A925">
            <v>244761</v>
          </cell>
          <cell r="B925" t="str">
            <v>外装磁器質モザイクタイル</v>
          </cell>
          <cell r="C925" t="str">
            <v>施釉・50角・RC・ブロック・ALC下地</v>
          </cell>
          <cell r="D925" t="str">
            <v>㎡</v>
          </cell>
          <cell r="E925">
            <v>9950</v>
          </cell>
          <cell r="F925" t="str">
            <v>P-74</v>
          </cell>
          <cell r="G925">
            <v>244761</v>
          </cell>
        </row>
        <row r="926">
          <cell r="A926">
            <v>244771</v>
          </cell>
          <cell r="B926" t="str">
            <v>外装磁器質モザイクタイル</v>
          </cell>
          <cell r="C926" t="str">
            <v>無釉・50角</v>
          </cell>
          <cell r="D926" t="str">
            <v>㎡</v>
          </cell>
          <cell r="E926">
            <v>7800</v>
          </cell>
          <cell r="F926" t="str">
            <v>P-74</v>
          </cell>
          <cell r="G926">
            <v>244771</v>
          </cell>
        </row>
        <row r="927">
          <cell r="A927">
            <v>244775</v>
          </cell>
          <cell r="B927" t="str">
            <v>外装磁器質モザイクタイル</v>
          </cell>
          <cell r="C927" t="str">
            <v>無釉・50角・木摺・ラス共・(木造用)</v>
          </cell>
          <cell r="D927" t="str">
            <v>㎡</v>
          </cell>
          <cell r="E927">
            <v>15900</v>
          </cell>
          <cell r="F927" t="str">
            <v>P-74</v>
          </cell>
          <cell r="G927">
            <v>244775</v>
          </cell>
        </row>
        <row r="928">
          <cell r="A928">
            <v>244781</v>
          </cell>
          <cell r="B928" t="str">
            <v>外装磁器質モザイクタイル</v>
          </cell>
          <cell r="C928" t="str">
            <v>無釉・50角・RC・ブロック・ALC下地</v>
          </cell>
          <cell r="D928" t="str">
            <v>㎡</v>
          </cell>
          <cell r="E928">
            <v>10000</v>
          </cell>
          <cell r="F928" t="str">
            <v>P-74</v>
          </cell>
          <cell r="G928">
            <v>244781</v>
          </cell>
        </row>
        <row r="929">
          <cell r="A929">
            <v>244801</v>
          </cell>
          <cell r="B929" t="str">
            <v>外装・磁器質タイル</v>
          </cell>
          <cell r="C929" t="str">
            <v>施釉・小口曲・90°コーナー</v>
          </cell>
          <cell r="D929" t="str">
            <v>ｍ</v>
          </cell>
          <cell r="E929">
            <v>2850</v>
          </cell>
          <cell r="F929" t="str">
            <v>P-74</v>
          </cell>
          <cell r="G929">
            <v>244801</v>
          </cell>
        </row>
        <row r="930">
          <cell r="A930">
            <v>244805</v>
          </cell>
          <cell r="B930" t="str">
            <v>外装・磁器質タイル</v>
          </cell>
          <cell r="C930" t="str">
            <v>施釉・二丁掛曲・90°コーナー</v>
          </cell>
          <cell r="D930" t="str">
            <v>ｍ</v>
          </cell>
          <cell r="E930">
            <v>4970</v>
          </cell>
          <cell r="F930" t="str">
            <v>P-74</v>
          </cell>
          <cell r="G930">
            <v>244805</v>
          </cell>
        </row>
        <row r="931">
          <cell r="A931">
            <v>244811</v>
          </cell>
          <cell r="B931" t="str">
            <v>外装・せっ器質タイル</v>
          </cell>
          <cell r="C931" t="str">
            <v>無釉・れんが調・小口曲・90°コーナー</v>
          </cell>
          <cell r="D931" t="str">
            <v>ｍ</v>
          </cell>
          <cell r="E931">
            <v>3020</v>
          </cell>
          <cell r="F931" t="str">
            <v>P-74</v>
          </cell>
          <cell r="G931">
            <v>244811</v>
          </cell>
        </row>
        <row r="932">
          <cell r="A932">
            <v>244815</v>
          </cell>
          <cell r="B932" t="str">
            <v>外装・せっ器質タイル</v>
          </cell>
          <cell r="C932" t="str">
            <v>無釉・二丁掛曲・90°コーナー</v>
          </cell>
          <cell r="D932" t="str">
            <v>ｍ</v>
          </cell>
          <cell r="E932">
            <v>4470</v>
          </cell>
          <cell r="F932" t="str">
            <v>P-74</v>
          </cell>
          <cell r="G932">
            <v>244815</v>
          </cell>
        </row>
        <row r="933">
          <cell r="A933">
            <v>244821</v>
          </cell>
          <cell r="B933" t="str">
            <v>外装・モザイクタイル</v>
          </cell>
          <cell r="C933" t="str">
            <v>磁器質・施釉・二丁掛曲・90°コーナー</v>
          </cell>
          <cell r="D933" t="str">
            <v>ｍ</v>
          </cell>
          <cell r="E933">
            <v>3470</v>
          </cell>
          <cell r="F933" t="str">
            <v>P-74</v>
          </cell>
          <cell r="G933">
            <v>244821</v>
          </cell>
        </row>
        <row r="934">
          <cell r="A934">
            <v>244851</v>
          </cell>
          <cell r="B934" t="str">
            <v>階段・磁器質タイル</v>
          </cell>
          <cell r="C934" t="str">
            <v>無釉・段鼻・100×100</v>
          </cell>
          <cell r="D934" t="str">
            <v>㎡</v>
          </cell>
          <cell r="E934">
            <v>16400</v>
          </cell>
          <cell r="F934" t="str">
            <v>P-74</v>
          </cell>
          <cell r="G934">
            <v>244851</v>
          </cell>
        </row>
        <row r="935">
          <cell r="A935">
            <v>244861</v>
          </cell>
          <cell r="B935" t="str">
            <v>階段・磁器質タイル</v>
          </cell>
          <cell r="C935" t="str">
            <v>施釉・垂れ付段鼻・100×100</v>
          </cell>
          <cell r="D935" t="str">
            <v>㎡</v>
          </cell>
          <cell r="E935">
            <v>18500</v>
          </cell>
          <cell r="F935" t="str">
            <v>P-74</v>
          </cell>
          <cell r="G935">
            <v>244861</v>
          </cell>
        </row>
        <row r="936">
          <cell r="A936">
            <v>244871</v>
          </cell>
          <cell r="B936" t="str">
            <v>階段・せっ器質タイル</v>
          </cell>
          <cell r="C936" t="str">
            <v>無釉・れんが調・垂れ付段鼻・150×150</v>
          </cell>
          <cell r="D936" t="str">
            <v>㎡</v>
          </cell>
          <cell r="E936">
            <v>25200</v>
          </cell>
          <cell r="F936" t="str">
            <v>P-74</v>
          </cell>
          <cell r="G936">
            <v>244871</v>
          </cell>
        </row>
        <row r="937">
          <cell r="A937">
            <v>245001</v>
          </cell>
          <cell r="B937" t="str">
            <v>モルタル</v>
          </cell>
          <cell r="C937" t="str">
            <v>1:3</v>
          </cell>
          <cell r="D937" t="str">
            <v>m3</v>
          </cell>
          <cell r="E937">
            <v>21900</v>
          </cell>
          <cell r="F937" t="str">
            <v>P-75</v>
          </cell>
          <cell r="G937">
            <v>245001</v>
          </cell>
        </row>
        <row r="938">
          <cell r="A938">
            <v>245002</v>
          </cell>
          <cell r="B938" t="str">
            <v>モルタル</v>
          </cell>
          <cell r="C938" t="str">
            <v>1:2</v>
          </cell>
          <cell r="D938" t="str">
            <v>m3</v>
          </cell>
          <cell r="E938">
            <v>24800</v>
          </cell>
          <cell r="F938" t="str">
            <v>P-75</v>
          </cell>
          <cell r="G938">
            <v>245002</v>
          </cell>
        </row>
        <row r="939">
          <cell r="A939">
            <v>245011</v>
          </cell>
          <cell r="B939" t="str">
            <v>メタルラス(平)張</v>
          </cell>
          <cell r="D939" t="str">
            <v>㎡</v>
          </cell>
          <cell r="E939">
            <v>1280</v>
          </cell>
          <cell r="F939" t="str">
            <v>P-75</v>
          </cell>
          <cell r="G939">
            <v>245011</v>
          </cell>
        </row>
        <row r="940">
          <cell r="A940">
            <v>245015</v>
          </cell>
          <cell r="B940" t="str">
            <v>ワイヤーラス[菱型]張</v>
          </cell>
          <cell r="D940" t="str">
            <v>㎡</v>
          </cell>
          <cell r="E940">
            <v>2270</v>
          </cell>
          <cell r="F940" t="str">
            <v>P-75</v>
          </cell>
          <cell r="G940">
            <v>245015</v>
          </cell>
        </row>
        <row r="941">
          <cell r="A941">
            <v>245021</v>
          </cell>
          <cell r="B941" t="str">
            <v>リブラス張</v>
          </cell>
          <cell r="C941" t="str">
            <v>下地木造の場合</v>
          </cell>
          <cell r="D941" t="str">
            <v>㎡</v>
          </cell>
          <cell r="E941">
            <v>940</v>
          </cell>
          <cell r="F941" t="str">
            <v>P-75</v>
          </cell>
          <cell r="G941">
            <v>245021</v>
          </cell>
        </row>
        <row r="942">
          <cell r="A942">
            <v>245025</v>
          </cell>
          <cell r="B942" t="str">
            <v>リブラス張</v>
          </cell>
          <cell r="C942" t="str">
            <v>下地鉄骨の場合</v>
          </cell>
          <cell r="D942" t="str">
            <v>㎡</v>
          </cell>
          <cell r="E942">
            <v>1390</v>
          </cell>
          <cell r="F942" t="str">
            <v>P-75</v>
          </cell>
          <cell r="G942">
            <v>245025</v>
          </cell>
        </row>
        <row r="943">
          <cell r="A943">
            <v>245035</v>
          </cell>
          <cell r="B943" t="str">
            <v>ラスコスリ</v>
          </cell>
          <cell r="C943" t="str">
            <v>塗厚10mm</v>
          </cell>
          <cell r="D943" t="str">
            <v>㎡</v>
          </cell>
          <cell r="E943">
            <v>1580</v>
          </cell>
          <cell r="F943" t="str">
            <v>P-75</v>
          </cell>
          <cell r="G943">
            <v>245035</v>
          </cell>
        </row>
        <row r="944">
          <cell r="A944">
            <v>245051</v>
          </cell>
          <cell r="B944" t="str">
            <v>床・コンクリート仕上げ</v>
          </cell>
          <cell r="C944" t="str">
            <v>直均し・薄物仕上げ</v>
          </cell>
          <cell r="D944" t="str">
            <v>㎡</v>
          </cell>
          <cell r="E944">
            <v>740</v>
          </cell>
          <cell r="F944" t="str">
            <v>P-75</v>
          </cell>
          <cell r="G944">
            <v>245051</v>
          </cell>
        </row>
        <row r="945">
          <cell r="A945">
            <v>245055</v>
          </cell>
          <cell r="B945" t="str">
            <v>床・コンクリート仕上げ</v>
          </cell>
          <cell r="C945" t="str">
            <v>直均し・厚物仕上げ</v>
          </cell>
          <cell r="D945" t="str">
            <v>㎡</v>
          </cell>
          <cell r="E945">
            <v>520</v>
          </cell>
          <cell r="F945" t="str">
            <v>P-75</v>
          </cell>
          <cell r="G945">
            <v>245055</v>
          </cell>
        </row>
        <row r="946">
          <cell r="A946">
            <v>245061</v>
          </cell>
          <cell r="B946" t="str">
            <v>セメントノロ引き</v>
          </cell>
          <cell r="C946" t="str">
            <v>打放コンクリート面補修</v>
          </cell>
          <cell r="D946" t="str">
            <v>㎡</v>
          </cell>
          <cell r="E946">
            <v>570</v>
          </cell>
          <cell r="F946" t="str">
            <v>P-75</v>
          </cell>
          <cell r="G946">
            <v>245061</v>
          </cell>
        </row>
        <row r="947">
          <cell r="A947">
            <v>245081</v>
          </cell>
          <cell r="B947" t="str">
            <v>石こうラスボード張</v>
          </cell>
          <cell r="C947" t="str">
            <v>厚9.5mm・直張</v>
          </cell>
          <cell r="D947" t="str">
            <v>㎡</v>
          </cell>
          <cell r="E947">
            <v>1040</v>
          </cell>
          <cell r="F947" t="str">
            <v>P-75</v>
          </cell>
          <cell r="G947">
            <v>245081</v>
          </cell>
        </row>
        <row r="948">
          <cell r="A948">
            <v>245101</v>
          </cell>
          <cell r="B948" t="str">
            <v>床・モルタル塗</v>
          </cell>
          <cell r="C948" t="str">
            <v>厚30mm</v>
          </cell>
          <cell r="D948" t="str">
            <v>㎡</v>
          </cell>
          <cell r="E948">
            <v>2060</v>
          </cell>
          <cell r="F948" t="str">
            <v>P-75</v>
          </cell>
          <cell r="G948">
            <v>245101</v>
          </cell>
        </row>
        <row r="949">
          <cell r="A949">
            <v>245103</v>
          </cell>
          <cell r="B949" t="str">
            <v>床・モルタル塗</v>
          </cell>
          <cell r="C949" t="str">
            <v>厚30mm・ラワン合板・ラス共</v>
          </cell>
          <cell r="D949" t="str">
            <v>㎡</v>
          </cell>
          <cell r="E949">
            <v>8380</v>
          </cell>
          <cell r="F949" t="str">
            <v>P-75</v>
          </cell>
          <cell r="G949">
            <v>245103</v>
          </cell>
        </row>
        <row r="950">
          <cell r="A950">
            <v>245105</v>
          </cell>
          <cell r="B950" t="str">
            <v>床・モルタル塗</v>
          </cell>
          <cell r="C950" t="str">
            <v>厚30mm・束立て床組・ラワン合板・ラス共</v>
          </cell>
          <cell r="D950" t="str">
            <v>㎡</v>
          </cell>
          <cell r="E950">
            <v>16100</v>
          </cell>
          <cell r="F950" t="str">
            <v>P-75</v>
          </cell>
          <cell r="G950">
            <v>245105</v>
          </cell>
        </row>
        <row r="951">
          <cell r="A951">
            <v>245107</v>
          </cell>
          <cell r="B951" t="str">
            <v>床・モルタル塗</v>
          </cell>
          <cell r="C951" t="str">
            <v>厚30mm・ころばし床組・ラワン合板・ラス共</v>
          </cell>
          <cell r="D951" t="str">
            <v>㎡</v>
          </cell>
          <cell r="E951">
            <v>11500</v>
          </cell>
          <cell r="F951" t="str">
            <v>P-75</v>
          </cell>
          <cell r="G951">
            <v>245107</v>
          </cell>
        </row>
        <row r="952">
          <cell r="A952">
            <v>245111</v>
          </cell>
          <cell r="B952" t="str">
            <v>床・モルタル塗</v>
          </cell>
          <cell r="C952" t="str">
            <v>厚37mm・タイル下地</v>
          </cell>
          <cell r="D952" t="str">
            <v>㎡</v>
          </cell>
          <cell r="E952">
            <v>2370</v>
          </cell>
          <cell r="F952" t="str">
            <v>P-75</v>
          </cell>
          <cell r="G952">
            <v>245111</v>
          </cell>
        </row>
        <row r="953">
          <cell r="A953">
            <v>245121</v>
          </cell>
          <cell r="B953" t="str">
            <v>床・モルタル塗</v>
          </cell>
          <cell r="C953" t="str">
            <v>厚28mm・(ビニール系床材下地)</v>
          </cell>
          <cell r="D953" t="str">
            <v>㎡</v>
          </cell>
          <cell r="E953">
            <v>1960</v>
          </cell>
          <cell r="F953" t="str">
            <v>P-75</v>
          </cell>
          <cell r="G953">
            <v>245121</v>
          </cell>
        </row>
        <row r="954">
          <cell r="A954">
            <v>245123</v>
          </cell>
          <cell r="B954" t="str">
            <v>床・モルタル塗</v>
          </cell>
          <cell r="C954" t="str">
            <v>厚28mm・(ビニール系床材下地)合板・ラス共</v>
          </cell>
          <cell r="D954" t="str">
            <v>㎡</v>
          </cell>
          <cell r="E954">
            <v>8280</v>
          </cell>
          <cell r="F954" t="str">
            <v>P-75</v>
          </cell>
          <cell r="G954">
            <v>245123</v>
          </cell>
        </row>
        <row r="955">
          <cell r="A955">
            <v>245125</v>
          </cell>
          <cell r="B955" t="str">
            <v>床・モルタル塗</v>
          </cell>
          <cell r="C955" t="str">
            <v>厚28mm・(ビニール系床材下地)束立・合板・ラス共</v>
          </cell>
          <cell r="D955" t="str">
            <v>㎡</v>
          </cell>
          <cell r="E955">
            <v>16000</v>
          </cell>
          <cell r="F955" t="str">
            <v>P-75</v>
          </cell>
          <cell r="G955">
            <v>245125</v>
          </cell>
        </row>
        <row r="956">
          <cell r="A956">
            <v>245127</v>
          </cell>
          <cell r="B956" t="str">
            <v>床・モルタル塗</v>
          </cell>
          <cell r="C956" t="str">
            <v>厚28mm・(ビニール系床材下地)ころばし合板・ラス共</v>
          </cell>
          <cell r="D956" t="str">
            <v>㎡</v>
          </cell>
          <cell r="E956">
            <v>11400</v>
          </cell>
          <cell r="F956" t="str">
            <v>P-75</v>
          </cell>
          <cell r="G956">
            <v>245127</v>
          </cell>
        </row>
        <row r="957">
          <cell r="A957">
            <v>245131</v>
          </cell>
          <cell r="B957" t="str">
            <v>床・モルタル塗</v>
          </cell>
          <cell r="C957" t="str">
            <v>厚18mm・防水下地</v>
          </cell>
          <cell r="D957" t="str">
            <v>㎡</v>
          </cell>
          <cell r="E957">
            <v>1490</v>
          </cell>
          <cell r="F957" t="str">
            <v>P-75</v>
          </cell>
          <cell r="G957">
            <v>245131</v>
          </cell>
        </row>
        <row r="958">
          <cell r="A958">
            <v>245135</v>
          </cell>
          <cell r="B958" t="str">
            <v>布基礎天端モルタル塗</v>
          </cell>
          <cell r="D958" t="str">
            <v>㎡</v>
          </cell>
          <cell r="E958">
            <v>2020</v>
          </cell>
          <cell r="F958" t="str">
            <v>P-75</v>
          </cell>
          <cell r="G958">
            <v>245135</v>
          </cell>
        </row>
        <row r="959">
          <cell r="A959">
            <v>245141</v>
          </cell>
          <cell r="B959" t="str">
            <v>床・色モルタル塗</v>
          </cell>
          <cell r="C959" t="str">
            <v>厚30mm・緑色</v>
          </cell>
          <cell r="D959" t="str">
            <v>㎡</v>
          </cell>
          <cell r="E959">
            <v>3240</v>
          </cell>
          <cell r="F959" t="str">
            <v>P-75</v>
          </cell>
          <cell r="G959">
            <v>245141</v>
          </cell>
        </row>
        <row r="960">
          <cell r="A960">
            <v>245143</v>
          </cell>
          <cell r="B960" t="str">
            <v>床・色モルタル塗</v>
          </cell>
          <cell r="C960" t="str">
            <v>厚30mm・緑色・ラワン合板・ラス共</v>
          </cell>
          <cell r="D960" t="str">
            <v>㎡</v>
          </cell>
          <cell r="E960">
            <v>9560</v>
          </cell>
          <cell r="F960" t="str">
            <v>P-75</v>
          </cell>
          <cell r="G960">
            <v>245143</v>
          </cell>
        </row>
        <row r="961">
          <cell r="A961">
            <v>245145</v>
          </cell>
          <cell r="B961" t="str">
            <v>床・色モルタル塗</v>
          </cell>
          <cell r="C961" t="str">
            <v>厚30mm・緑色・束立て床組・ラワン合板・ラス共</v>
          </cell>
          <cell r="D961" t="str">
            <v>㎡</v>
          </cell>
          <cell r="E961">
            <v>17300</v>
          </cell>
          <cell r="F961" t="str">
            <v>P-75</v>
          </cell>
          <cell r="G961">
            <v>245145</v>
          </cell>
        </row>
        <row r="962">
          <cell r="A962">
            <v>245147</v>
          </cell>
          <cell r="B962" t="str">
            <v>床・色モルタル塗</v>
          </cell>
          <cell r="C962" t="str">
            <v>厚30mm・緑色・ころばし床組・ラワン合板・ラス共</v>
          </cell>
          <cell r="D962" t="str">
            <v>㎡</v>
          </cell>
          <cell r="E962">
            <v>12700</v>
          </cell>
          <cell r="F962" t="str">
            <v>P-75</v>
          </cell>
          <cell r="G962">
            <v>245147</v>
          </cell>
        </row>
        <row r="963">
          <cell r="A963">
            <v>245151</v>
          </cell>
          <cell r="B963" t="str">
            <v>床・色モルタル塗</v>
          </cell>
          <cell r="C963" t="str">
            <v>厚30mm・一般色</v>
          </cell>
          <cell r="D963" t="str">
            <v>㎡</v>
          </cell>
          <cell r="E963">
            <v>3220</v>
          </cell>
          <cell r="F963" t="str">
            <v>P-75</v>
          </cell>
          <cell r="G963">
            <v>245151</v>
          </cell>
        </row>
        <row r="964">
          <cell r="A964">
            <v>245153</v>
          </cell>
          <cell r="B964" t="str">
            <v>床・色モルタル塗</v>
          </cell>
          <cell r="C964" t="str">
            <v>厚30mm・一般色・ラワン合板・ラス共</v>
          </cell>
          <cell r="D964" t="str">
            <v>㎡</v>
          </cell>
          <cell r="E964">
            <v>9540</v>
          </cell>
          <cell r="F964" t="str">
            <v>P-75</v>
          </cell>
          <cell r="G964">
            <v>245153</v>
          </cell>
        </row>
        <row r="965">
          <cell r="A965">
            <v>245155</v>
          </cell>
          <cell r="B965" t="str">
            <v>床・色モルタル塗</v>
          </cell>
          <cell r="C965" t="str">
            <v>厚30mm・一般色・束立て床組・ラワン合板・ラス共</v>
          </cell>
          <cell r="D965" t="str">
            <v>㎡</v>
          </cell>
          <cell r="E965">
            <v>17300</v>
          </cell>
          <cell r="F965" t="str">
            <v>P-75</v>
          </cell>
          <cell r="G965">
            <v>245155</v>
          </cell>
        </row>
        <row r="966">
          <cell r="A966">
            <v>245157</v>
          </cell>
          <cell r="B966" t="str">
            <v>床・色モルタル塗</v>
          </cell>
          <cell r="C966" t="str">
            <v>厚30mm・一般色・ころばし床組・合板・ラス共</v>
          </cell>
          <cell r="D966" t="str">
            <v>㎡</v>
          </cell>
          <cell r="E966">
            <v>12700</v>
          </cell>
          <cell r="F966" t="str">
            <v>P-75</v>
          </cell>
          <cell r="G966">
            <v>245157</v>
          </cell>
        </row>
        <row r="967">
          <cell r="A967">
            <v>245161</v>
          </cell>
          <cell r="B967" t="str">
            <v>床・防水モルタル塗</v>
          </cell>
          <cell r="C967" t="str">
            <v>厚30mm</v>
          </cell>
          <cell r="D967" t="str">
            <v>㎡</v>
          </cell>
          <cell r="E967">
            <v>2280</v>
          </cell>
          <cell r="F967" t="str">
            <v>P-75</v>
          </cell>
          <cell r="G967">
            <v>245161</v>
          </cell>
        </row>
        <row r="968">
          <cell r="A968">
            <v>245163</v>
          </cell>
          <cell r="B968" t="str">
            <v>床・防水モルタル塗</v>
          </cell>
          <cell r="C968" t="str">
            <v>厚30mm・ラワン合板・ラス共・</v>
          </cell>
          <cell r="D968" t="str">
            <v>㎡</v>
          </cell>
          <cell r="E968">
            <v>8600</v>
          </cell>
          <cell r="F968" t="str">
            <v>P-75</v>
          </cell>
          <cell r="G968">
            <v>245163</v>
          </cell>
        </row>
        <row r="969">
          <cell r="A969">
            <v>245165</v>
          </cell>
          <cell r="B969" t="str">
            <v>床・防水モルタル塗</v>
          </cell>
          <cell r="C969" t="str">
            <v>厚30mm・束立て床組・ラワン合板・ラス共</v>
          </cell>
          <cell r="D969" t="str">
            <v>㎡</v>
          </cell>
          <cell r="E969">
            <v>16300</v>
          </cell>
          <cell r="F969" t="str">
            <v>P-75</v>
          </cell>
          <cell r="G969">
            <v>245165</v>
          </cell>
        </row>
        <row r="970">
          <cell r="A970">
            <v>245167</v>
          </cell>
          <cell r="B970" t="str">
            <v>床・防水モルタル塗</v>
          </cell>
          <cell r="C970" t="str">
            <v>厚30mm・ころばし床組・ラワン合板・ラス共</v>
          </cell>
          <cell r="D970" t="str">
            <v>㎡</v>
          </cell>
          <cell r="E970">
            <v>11800</v>
          </cell>
          <cell r="F970" t="str">
            <v>P-75</v>
          </cell>
          <cell r="G970">
            <v>245167</v>
          </cell>
        </row>
        <row r="971">
          <cell r="A971">
            <v>245201</v>
          </cell>
          <cell r="B971" t="str">
            <v>床・人造石研出</v>
          </cell>
          <cell r="C971" t="str">
            <v>厚30mm</v>
          </cell>
          <cell r="D971" t="str">
            <v>㎡</v>
          </cell>
          <cell r="E971">
            <v>11000</v>
          </cell>
          <cell r="F971" t="str">
            <v>P-75</v>
          </cell>
          <cell r="G971">
            <v>245201</v>
          </cell>
        </row>
        <row r="972">
          <cell r="A972">
            <v>245203</v>
          </cell>
          <cell r="B972" t="str">
            <v>床・人造石研出</v>
          </cell>
          <cell r="C972" t="str">
            <v>厚30mm・ラワン合板・ラス共</v>
          </cell>
          <cell r="D972" t="str">
            <v>㎡</v>
          </cell>
          <cell r="E972">
            <v>17300</v>
          </cell>
          <cell r="F972" t="str">
            <v>P-75</v>
          </cell>
          <cell r="G972">
            <v>245203</v>
          </cell>
        </row>
        <row r="973">
          <cell r="A973">
            <v>245205</v>
          </cell>
          <cell r="B973" t="str">
            <v>床・人造石研出</v>
          </cell>
          <cell r="C973" t="str">
            <v>厚30mm・束立て床組・ラワン合板・ラス共</v>
          </cell>
          <cell r="D973" t="str">
            <v>㎡</v>
          </cell>
          <cell r="E973">
            <v>25100</v>
          </cell>
          <cell r="F973" t="str">
            <v>P-75</v>
          </cell>
          <cell r="G973">
            <v>245205</v>
          </cell>
        </row>
        <row r="974">
          <cell r="A974">
            <v>245207</v>
          </cell>
          <cell r="B974" t="str">
            <v>床・人造石研出</v>
          </cell>
          <cell r="C974" t="str">
            <v>厚30mm・ころばし床組・ラワン合板・ラス共</v>
          </cell>
          <cell r="D974" t="str">
            <v>㎡</v>
          </cell>
          <cell r="E974">
            <v>20500</v>
          </cell>
          <cell r="F974" t="str">
            <v>P-75</v>
          </cell>
          <cell r="G974">
            <v>245207</v>
          </cell>
        </row>
        <row r="975">
          <cell r="A975">
            <v>245211</v>
          </cell>
          <cell r="B975" t="str">
            <v>床・豆砂利洗出</v>
          </cell>
          <cell r="C975" t="str">
            <v>厚30mm</v>
          </cell>
          <cell r="D975" t="str">
            <v>㎡</v>
          </cell>
          <cell r="E975">
            <v>11200</v>
          </cell>
          <cell r="F975" t="str">
            <v>P-75</v>
          </cell>
          <cell r="G975">
            <v>245211</v>
          </cell>
        </row>
        <row r="976">
          <cell r="A976">
            <v>245213</v>
          </cell>
          <cell r="B976" t="str">
            <v>床・豆砂利洗出</v>
          </cell>
          <cell r="C976" t="str">
            <v>厚30mm・ラワン合板・ラス共</v>
          </cell>
          <cell r="D976" t="str">
            <v>㎡</v>
          </cell>
          <cell r="E976">
            <v>17500</v>
          </cell>
          <cell r="F976" t="str">
            <v>P-75</v>
          </cell>
          <cell r="G976">
            <v>245213</v>
          </cell>
        </row>
        <row r="977">
          <cell r="A977">
            <v>245215</v>
          </cell>
          <cell r="B977" t="str">
            <v>床・豆砂利洗出</v>
          </cell>
          <cell r="C977" t="str">
            <v>厚30mm・束立て床組・ラワン合板・ラス共</v>
          </cell>
          <cell r="D977" t="str">
            <v>㎡</v>
          </cell>
          <cell r="E977">
            <v>25300</v>
          </cell>
          <cell r="F977" t="str">
            <v>P-75</v>
          </cell>
          <cell r="G977">
            <v>245215</v>
          </cell>
        </row>
        <row r="978">
          <cell r="A978">
            <v>245217</v>
          </cell>
          <cell r="B978" t="str">
            <v>床・豆砂利洗出</v>
          </cell>
          <cell r="C978" t="str">
            <v>厚30mm・ころばし床組・ラワン合板・ラス共</v>
          </cell>
          <cell r="D978" t="str">
            <v>㎡</v>
          </cell>
          <cell r="E978">
            <v>20700</v>
          </cell>
          <cell r="F978" t="str">
            <v>P-75</v>
          </cell>
          <cell r="G978">
            <v>245217</v>
          </cell>
        </row>
        <row r="979">
          <cell r="A979">
            <v>245221</v>
          </cell>
          <cell r="B979" t="str">
            <v>床・現場テラゾー</v>
          </cell>
          <cell r="C979" t="str">
            <v>厚30mm</v>
          </cell>
          <cell r="D979" t="str">
            <v>㎡</v>
          </cell>
          <cell r="E979">
            <v>17600</v>
          </cell>
          <cell r="F979" t="str">
            <v>P-75</v>
          </cell>
          <cell r="G979">
            <v>245221</v>
          </cell>
        </row>
        <row r="980">
          <cell r="A980">
            <v>245223</v>
          </cell>
          <cell r="B980" t="str">
            <v>床・現場テラゾー</v>
          </cell>
          <cell r="C980" t="str">
            <v>厚30mm・ラワン合板・ラス共</v>
          </cell>
          <cell r="D980" t="str">
            <v>㎡</v>
          </cell>
          <cell r="E980">
            <v>23900</v>
          </cell>
          <cell r="F980" t="str">
            <v>P-75</v>
          </cell>
          <cell r="G980">
            <v>245223</v>
          </cell>
        </row>
        <row r="981">
          <cell r="A981">
            <v>245225</v>
          </cell>
          <cell r="B981" t="str">
            <v>床・現場テラゾー</v>
          </cell>
          <cell r="C981" t="str">
            <v>厚30mm・束立て床組・ラワン合板・ラス共</v>
          </cell>
          <cell r="D981" t="str">
            <v>㎡</v>
          </cell>
          <cell r="E981">
            <v>31700</v>
          </cell>
          <cell r="F981" t="str">
            <v>P-75</v>
          </cell>
          <cell r="G981">
            <v>245225</v>
          </cell>
        </row>
        <row r="982">
          <cell r="A982">
            <v>245227</v>
          </cell>
          <cell r="B982" t="str">
            <v>床・現場テラゾー</v>
          </cell>
          <cell r="C982" t="str">
            <v>厚30mm・ころばし床組・ラワン合板・ラス共</v>
          </cell>
          <cell r="D982" t="str">
            <v>㎡</v>
          </cell>
          <cell r="E982">
            <v>27100</v>
          </cell>
          <cell r="F982" t="str">
            <v>P-75</v>
          </cell>
          <cell r="G982">
            <v>245227</v>
          </cell>
        </row>
        <row r="983">
          <cell r="A983">
            <v>245231</v>
          </cell>
          <cell r="B983" t="str">
            <v>床・パーライトモルタル塗</v>
          </cell>
          <cell r="C983" t="str">
            <v>(屋上)厚30mm</v>
          </cell>
          <cell r="D983" t="str">
            <v>㎡</v>
          </cell>
          <cell r="E983">
            <v>2530</v>
          </cell>
          <cell r="F983" t="str">
            <v>P-75</v>
          </cell>
          <cell r="G983">
            <v>245231</v>
          </cell>
        </row>
        <row r="984">
          <cell r="A984">
            <v>245241</v>
          </cell>
          <cell r="B984" t="str">
            <v>階段モルタル塗</v>
          </cell>
          <cell r="C984" t="str">
            <v>ビニル系床材下地･踏面･蹴込面</v>
          </cell>
          <cell r="D984" t="str">
            <v>㎡</v>
          </cell>
          <cell r="E984">
            <v>4810</v>
          </cell>
          <cell r="F984" t="str">
            <v>P-75</v>
          </cell>
          <cell r="G984">
            <v>245241</v>
          </cell>
        </row>
        <row r="985">
          <cell r="A985">
            <v>245243</v>
          </cell>
          <cell r="B985" t="str">
            <v>階段モルタル塗</v>
          </cell>
          <cell r="C985" t="str">
            <v>仕上･踏面･蹴込面</v>
          </cell>
          <cell r="D985" t="str">
            <v>㎡</v>
          </cell>
          <cell r="E985">
            <v>4950</v>
          </cell>
          <cell r="F985" t="str">
            <v>P-76</v>
          </cell>
          <cell r="G985">
            <v>245243</v>
          </cell>
        </row>
        <row r="986">
          <cell r="A986">
            <v>245301</v>
          </cell>
          <cell r="B986" t="str">
            <v>外壁・モルタル塗はけ引き</v>
          </cell>
          <cell r="C986" t="str">
            <v>厚25mm</v>
          </cell>
          <cell r="D986" t="str">
            <v>㎡</v>
          </cell>
          <cell r="E986">
            <v>3360</v>
          </cell>
          <cell r="F986" t="str">
            <v>P-76</v>
          </cell>
          <cell r="G986">
            <v>245301</v>
          </cell>
        </row>
        <row r="987">
          <cell r="A987">
            <v>245303</v>
          </cell>
          <cell r="B987" t="str">
            <v>外壁・モルタル塗はけ引き</v>
          </cell>
          <cell r="C987" t="str">
            <v>厚25mm･木摺･ワイヤーラス共</v>
          </cell>
          <cell r="D987" t="str">
            <v>㎡</v>
          </cell>
          <cell r="E987">
            <v>9230</v>
          </cell>
          <cell r="F987" t="str">
            <v>P-76</v>
          </cell>
          <cell r="G987">
            <v>245303</v>
          </cell>
        </row>
        <row r="988">
          <cell r="A988">
            <v>245305</v>
          </cell>
          <cell r="B988" t="str">
            <v>外壁・モルタル塗はけ引き</v>
          </cell>
          <cell r="C988" t="str">
            <v>厚25mm･メタルラス共</v>
          </cell>
          <cell r="D988" t="str">
            <v>㎡</v>
          </cell>
          <cell r="E988">
            <v>6220</v>
          </cell>
          <cell r="F988" t="str">
            <v>P-76</v>
          </cell>
          <cell r="G988">
            <v>245305</v>
          </cell>
        </row>
        <row r="989">
          <cell r="A989">
            <v>245307</v>
          </cell>
          <cell r="B989" t="str">
            <v>外壁・モルタル塗はけ引き</v>
          </cell>
          <cell r="C989" t="str">
            <v>厚25mm・リブラス共</v>
          </cell>
          <cell r="D989" t="str">
            <v>㎡</v>
          </cell>
          <cell r="E989">
            <v>6330</v>
          </cell>
          <cell r="F989" t="str">
            <v>P-76</v>
          </cell>
          <cell r="G989">
            <v>245307</v>
          </cell>
        </row>
        <row r="990">
          <cell r="A990">
            <v>245311</v>
          </cell>
          <cell r="B990" t="str">
            <v>外壁・モルタル塗金ごて</v>
          </cell>
          <cell r="C990" t="str">
            <v>厚25mm</v>
          </cell>
          <cell r="D990" t="str">
            <v>㎡</v>
          </cell>
          <cell r="E990">
            <v>3780</v>
          </cell>
          <cell r="F990" t="str">
            <v>P-76</v>
          </cell>
          <cell r="G990">
            <v>245311</v>
          </cell>
        </row>
        <row r="991">
          <cell r="A991">
            <v>245313</v>
          </cell>
          <cell r="B991" t="str">
            <v>外壁・モルタル塗金ごて</v>
          </cell>
          <cell r="C991" t="str">
            <v>厚25mm・木摺・ワイヤーラス共</v>
          </cell>
          <cell r="D991" t="str">
            <v>㎡</v>
          </cell>
          <cell r="E991">
            <v>9650</v>
          </cell>
          <cell r="F991" t="str">
            <v>P-76</v>
          </cell>
          <cell r="G991">
            <v>245313</v>
          </cell>
        </row>
        <row r="992">
          <cell r="A992">
            <v>245315</v>
          </cell>
          <cell r="B992" t="str">
            <v>外壁・モルタル塗金ごて</v>
          </cell>
          <cell r="C992" t="str">
            <v>厚25mm・メタルラス共</v>
          </cell>
          <cell r="D992" t="str">
            <v>㎡</v>
          </cell>
          <cell r="E992">
            <v>6640</v>
          </cell>
          <cell r="F992" t="str">
            <v>P-76</v>
          </cell>
          <cell r="G992">
            <v>245315</v>
          </cell>
        </row>
        <row r="993">
          <cell r="A993">
            <v>245317</v>
          </cell>
          <cell r="B993" t="str">
            <v>外壁・モルタル塗金ごて</v>
          </cell>
          <cell r="C993" t="str">
            <v>厚25mm・リブラス共</v>
          </cell>
          <cell r="D993" t="str">
            <v>㎡</v>
          </cell>
          <cell r="E993">
            <v>6750</v>
          </cell>
          <cell r="F993" t="str">
            <v>P-76</v>
          </cell>
          <cell r="G993">
            <v>245317</v>
          </cell>
        </row>
        <row r="994">
          <cell r="A994">
            <v>245321</v>
          </cell>
          <cell r="B994" t="str">
            <v>内壁・モルタル塗はけ引き</v>
          </cell>
          <cell r="C994" t="str">
            <v>厚20mm</v>
          </cell>
          <cell r="D994" t="str">
            <v>㎡</v>
          </cell>
          <cell r="E994">
            <v>2840</v>
          </cell>
          <cell r="F994" t="str">
            <v>P-76</v>
          </cell>
          <cell r="G994">
            <v>245321</v>
          </cell>
        </row>
        <row r="995">
          <cell r="A995">
            <v>245323</v>
          </cell>
          <cell r="B995" t="str">
            <v>内壁・モルタル塗はけ引き</v>
          </cell>
          <cell r="C995" t="str">
            <v>厚20mm・木摺・ワイヤーラス共</v>
          </cell>
          <cell r="D995" t="str">
            <v>㎡</v>
          </cell>
          <cell r="E995">
            <v>8710</v>
          </cell>
          <cell r="F995" t="str">
            <v>P-76</v>
          </cell>
          <cell r="G995">
            <v>245323</v>
          </cell>
        </row>
        <row r="996">
          <cell r="A996">
            <v>245325</v>
          </cell>
          <cell r="B996" t="str">
            <v>内壁・モルタル塗はけ引き</v>
          </cell>
          <cell r="C996" t="str">
            <v>厚20mm・メタルラス共</v>
          </cell>
          <cell r="D996" t="str">
            <v>㎡</v>
          </cell>
          <cell r="E996">
            <v>5700</v>
          </cell>
          <cell r="F996" t="str">
            <v>P-76</v>
          </cell>
          <cell r="G996">
            <v>245325</v>
          </cell>
        </row>
        <row r="997">
          <cell r="A997">
            <v>245327</v>
          </cell>
          <cell r="B997" t="str">
            <v>内壁・モルタル塗はけ引き</v>
          </cell>
          <cell r="C997" t="str">
            <v>厚20mm・リブラス共</v>
          </cell>
          <cell r="D997" t="str">
            <v>㎡</v>
          </cell>
          <cell r="E997">
            <v>5810</v>
          </cell>
          <cell r="F997" t="str">
            <v>P-76</v>
          </cell>
          <cell r="G997">
            <v>245327</v>
          </cell>
        </row>
        <row r="998">
          <cell r="A998">
            <v>245331</v>
          </cell>
          <cell r="B998" t="str">
            <v>内壁・モルタル塗金ごて</v>
          </cell>
          <cell r="C998" t="str">
            <v>厚20mm</v>
          </cell>
          <cell r="D998" t="str">
            <v>㎡</v>
          </cell>
          <cell r="E998">
            <v>3260</v>
          </cell>
          <cell r="F998" t="str">
            <v>P-76</v>
          </cell>
          <cell r="G998">
            <v>245331</v>
          </cell>
        </row>
        <row r="999">
          <cell r="A999">
            <v>245333</v>
          </cell>
          <cell r="B999" t="str">
            <v>内壁・モルタル塗金ごて</v>
          </cell>
          <cell r="C999" t="str">
            <v>厚20mm・木摺・ワイヤーラス共</v>
          </cell>
          <cell r="D999" t="str">
            <v>㎡</v>
          </cell>
          <cell r="E999">
            <v>9130</v>
          </cell>
          <cell r="F999" t="str">
            <v>P-76</v>
          </cell>
          <cell r="G999">
            <v>245333</v>
          </cell>
        </row>
        <row r="1000">
          <cell r="A1000">
            <v>245335</v>
          </cell>
          <cell r="B1000" t="str">
            <v>内壁・モルタル塗金ごて</v>
          </cell>
          <cell r="C1000" t="str">
            <v>厚20mm・メタルラス共</v>
          </cell>
          <cell r="D1000" t="str">
            <v>㎡</v>
          </cell>
          <cell r="E1000">
            <v>6120</v>
          </cell>
          <cell r="F1000" t="str">
            <v>P-76</v>
          </cell>
          <cell r="G1000">
            <v>245335</v>
          </cell>
        </row>
        <row r="1001">
          <cell r="A1001">
            <v>245337</v>
          </cell>
          <cell r="B1001" t="str">
            <v>内壁・モルタル塗金ごて</v>
          </cell>
          <cell r="C1001" t="str">
            <v>厚20mm・リブラス共</v>
          </cell>
          <cell r="D1001" t="str">
            <v>㎡</v>
          </cell>
          <cell r="E1001">
            <v>6230</v>
          </cell>
          <cell r="F1001" t="str">
            <v>P-76</v>
          </cell>
          <cell r="G1001">
            <v>245337</v>
          </cell>
        </row>
        <row r="1002">
          <cell r="A1002">
            <v>245341</v>
          </cell>
          <cell r="B1002" t="str">
            <v>壁・モルタル塗</v>
          </cell>
          <cell r="C1002" t="str">
            <v>厚17mm・タイル下地</v>
          </cell>
          <cell r="D1002" t="str">
            <v>㎡</v>
          </cell>
          <cell r="E1002">
            <v>2280</v>
          </cell>
          <cell r="F1002" t="str">
            <v>P-76</v>
          </cell>
          <cell r="G1002">
            <v>245341</v>
          </cell>
        </row>
        <row r="1003">
          <cell r="A1003">
            <v>245351</v>
          </cell>
          <cell r="B1003" t="str">
            <v>壁・防水下地モルタル塗</v>
          </cell>
          <cell r="C1003" t="str">
            <v>厚18mm・コンクリート・ブロック・ALC板下地</v>
          </cell>
          <cell r="D1003" t="str">
            <v>㎡</v>
          </cell>
          <cell r="E1003">
            <v>1490</v>
          </cell>
          <cell r="F1003" t="str">
            <v>P-76</v>
          </cell>
          <cell r="G1003">
            <v>245351</v>
          </cell>
        </row>
        <row r="1004">
          <cell r="A1004">
            <v>245361</v>
          </cell>
          <cell r="B1004" t="str">
            <v>外壁・色モルタル塗</v>
          </cell>
          <cell r="C1004" t="str">
            <v>厚25mm・一般色</v>
          </cell>
          <cell r="D1004" t="str">
            <v>㎡</v>
          </cell>
          <cell r="E1004">
            <v>3810</v>
          </cell>
          <cell r="F1004" t="str">
            <v>P-76</v>
          </cell>
          <cell r="G1004">
            <v>245361</v>
          </cell>
        </row>
        <row r="1005">
          <cell r="A1005">
            <v>245363</v>
          </cell>
          <cell r="B1005" t="str">
            <v>外壁・色モルタル塗</v>
          </cell>
          <cell r="C1005" t="str">
            <v>厚25mm・一般色・木摺・ワイヤーラス共</v>
          </cell>
          <cell r="D1005" t="str">
            <v>㎡</v>
          </cell>
          <cell r="E1005">
            <v>9680</v>
          </cell>
          <cell r="F1005" t="str">
            <v>P-76</v>
          </cell>
          <cell r="G1005">
            <v>245363</v>
          </cell>
        </row>
        <row r="1006">
          <cell r="A1006">
            <v>245365</v>
          </cell>
          <cell r="B1006" t="str">
            <v>外壁・色モルタル塗</v>
          </cell>
          <cell r="C1006" t="str">
            <v>厚25mm・一般色・メタルラス共</v>
          </cell>
          <cell r="D1006" t="str">
            <v>㎡</v>
          </cell>
          <cell r="E1006">
            <v>6670</v>
          </cell>
          <cell r="F1006" t="str">
            <v>P-76</v>
          </cell>
          <cell r="G1006">
            <v>245365</v>
          </cell>
        </row>
        <row r="1007">
          <cell r="A1007">
            <v>245367</v>
          </cell>
          <cell r="B1007" t="str">
            <v>外壁・色モルタル塗</v>
          </cell>
          <cell r="C1007" t="str">
            <v>厚25mm・一般色・リブラス共</v>
          </cell>
          <cell r="D1007" t="str">
            <v>㎡</v>
          </cell>
          <cell r="E1007">
            <v>6780</v>
          </cell>
          <cell r="F1007" t="str">
            <v>P-76</v>
          </cell>
          <cell r="G1007">
            <v>245367</v>
          </cell>
        </row>
        <row r="1008">
          <cell r="A1008">
            <v>245371</v>
          </cell>
          <cell r="B1008" t="str">
            <v>外壁・色モルタル塗</v>
          </cell>
          <cell r="C1008" t="str">
            <v>厚20mm・一般色・ラス下地仕上分</v>
          </cell>
          <cell r="D1008" t="str">
            <v>㎡</v>
          </cell>
          <cell r="E1008">
            <v>3500</v>
          </cell>
          <cell r="F1008" t="str">
            <v>P-76</v>
          </cell>
          <cell r="G1008">
            <v>245371</v>
          </cell>
        </row>
        <row r="1009">
          <cell r="A1009">
            <v>245373</v>
          </cell>
          <cell r="B1009" t="str">
            <v>外壁・色モルタル塗</v>
          </cell>
          <cell r="C1009" t="str">
            <v>厚20mm・一般色・木摺・ワイヤーラス共</v>
          </cell>
          <cell r="D1009" t="str">
            <v>㎡</v>
          </cell>
          <cell r="E1009">
            <v>9370</v>
          </cell>
          <cell r="F1009" t="str">
            <v>P-76</v>
          </cell>
          <cell r="G1009">
            <v>245373</v>
          </cell>
        </row>
        <row r="1010">
          <cell r="A1010">
            <v>245375</v>
          </cell>
          <cell r="B1010" t="str">
            <v>外壁・色モルタル塗</v>
          </cell>
          <cell r="C1010" t="str">
            <v>厚20mm・一般色・メタルラス共</v>
          </cell>
          <cell r="D1010" t="str">
            <v>㎡</v>
          </cell>
          <cell r="E1010">
            <v>6360</v>
          </cell>
          <cell r="F1010" t="str">
            <v>P-76</v>
          </cell>
          <cell r="G1010">
            <v>245375</v>
          </cell>
        </row>
        <row r="1011">
          <cell r="A1011">
            <v>245377</v>
          </cell>
          <cell r="B1011" t="str">
            <v>外壁・色モルタル塗</v>
          </cell>
          <cell r="C1011" t="str">
            <v>厚20mm・一般色・リブラス共</v>
          </cell>
          <cell r="D1011" t="str">
            <v>㎡</v>
          </cell>
          <cell r="E1011">
            <v>6470</v>
          </cell>
          <cell r="F1011" t="str">
            <v>P-76</v>
          </cell>
          <cell r="G1011">
            <v>245377</v>
          </cell>
        </row>
        <row r="1012">
          <cell r="A1012">
            <v>245381</v>
          </cell>
          <cell r="B1012" t="str">
            <v>防水モルタル塗</v>
          </cell>
          <cell r="C1012" t="str">
            <v>厚25mm</v>
          </cell>
          <cell r="D1012" t="str">
            <v>㎡</v>
          </cell>
          <cell r="E1012">
            <v>3470</v>
          </cell>
          <cell r="F1012" t="str">
            <v>P-76</v>
          </cell>
          <cell r="G1012">
            <v>245381</v>
          </cell>
        </row>
        <row r="1013">
          <cell r="A1013">
            <v>245401</v>
          </cell>
          <cell r="B1013" t="str">
            <v>壁・パーライトモルタル塗</v>
          </cell>
          <cell r="C1013" t="str">
            <v>厚25mm</v>
          </cell>
          <cell r="D1013" t="str">
            <v>㎡</v>
          </cell>
          <cell r="E1013">
            <v>3550</v>
          </cell>
          <cell r="F1013" t="str">
            <v>P-76</v>
          </cell>
          <cell r="G1013">
            <v>245401</v>
          </cell>
        </row>
        <row r="1014">
          <cell r="A1014">
            <v>245403</v>
          </cell>
          <cell r="B1014" t="str">
            <v>壁・パーライトモルタル塗</v>
          </cell>
          <cell r="C1014" t="str">
            <v>厚25mm・ラスボード共</v>
          </cell>
          <cell r="D1014" t="str">
            <v>㎡</v>
          </cell>
          <cell r="E1014">
            <v>4590</v>
          </cell>
          <cell r="F1014" t="str">
            <v>P-76</v>
          </cell>
          <cell r="G1014">
            <v>245403</v>
          </cell>
        </row>
        <row r="1015">
          <cell r="A1015">
            <v>245405</v>
          </cell>
          <cell r="B1015" t="str">
            <v>壁・パーライトモルタル塗</v>
          </cell>
          <cell r="C1015" t="str">
            <v>厚25mm・ラワン合板・ラス共</v>
          </cell>
          <cell r="D1015" t="str">
            <v>㎡</v>
          </cell>
          <cell r="E1015">
            <v>10100</v>
          </cell>
          <cell r="F1015" t="str">
            <v>P-76</v>
          </cell>
          <cell r="G1015">
            <v>245405</v>
          </cell>
        </row>
        <row r="1016">
          <cell r="A1016">
            <v>245411</v>
          </cell>
          <cell r="B1016" t="str">
            <v>壁・混合プラスター塗</v>
          </cell>
          <cell r="C1016" t="str">
            <v>厚20mm</v>
          </cell>
          <cell r="D1016" t="str">
            <v>㎡</v>
          </cell>
          <cell r="E1016">
            <v>4050</v>
          </cell>
          <cell r="F1016" t="str">
            <v>P-76</v>
          </cell>
          <cell r="G1016">
            <v>245411</v>
          </cell>
        </row>
        <row r="1017">
          <cell r="A1017">
            <v>245413</v>
          </cell>
          <cell r="B1017" t="str">
            <v>壁・混合プラスター塗</v>
          </cell>
          <cell r="C1017" t="str">
            <v>厚20mm・ラスボード共</v>
          </cell>
          <cell r="D1017" t="str">
            <v>㎡</v>
          </cell>
          <cell r="E1017">
            <v>5090</v>
          </cell>
          <cell r="F1017" t="str">
            <v>P-76</v>
          </cell>
          <cell r="G1017">
            <v>245413</v>
          </cell>
        </row>
        <row r="1018">
          <cell r="A1018">
            <v>245415</v>
          </cell>
          <cell r="B1018" t="str">
            <v>壁・混合プラスター塗</v>
          </cell>
          <cell r="C1018" t="str">
            <v>厚20mm・ラワン合板・ラス共</v>
          </cell>
          <cell r="D1018" t="str">
            <v>㎡</v>
          </cell>
          <cell r="E1018">
            <v>10600</v>
          </cell>
          <cell r="F1018" t="str">
            <v>P-76</v>
          </cell>
          <cell r="G1018">
            <v>245415</v>
          </cell>
        </row>
        <row r="1019">
          <cell r="A1019">
            <v>245421</v>
          </cell>
          <cell r="B1019" t="str">
            <v>壁・石こうプラスター塗</v>
          </cell>
          <cell r="C1019" t="str">
            <v>厚20mm</v>
          </cell>
          <cell r="D1019" t="str">
            <v>㎡</v>
          </cell>
          <cell r="E1019">
            <v>4050</v>
          </cell>
          <cell r="F1019" t="str">
            <v>P-76</v>
          </cell>
          <cell r="G1019">
            <v>245421</v>
          </cell>
        </row>
        <row r="1020">
          <cell r="A1020">
            <v>245423</v>
          </cell>
          <cell r="B1020" t="str">
            <v>壁・石こうプラスター塗</v>
          </cell>
          <cell r="C1020" t="str">
            <v>厚20mm・ラスボード共</v>
          </cell>
          <cell r="D1020" t="str">
            <v>㎡</v>
          </cell>
          <cell r="E1020">
            <v>5090</v>
          </cell>
          <cell r="F1020" t="str">
            <v>P-76</v>
          </cell>
          <cell r="G1020">
            <v>245423</v>
          </cell>
        </row>
        <row r="1021">
          <cell r="A1021">
            <v>245425</v>
          </cell>
          <cell r="B1021" t="str">
            <v>壁・石こうプラスター塗</v>
          </cell>
          <cell r="C1021" t="str">
            <v>厚20mm・ラワン合板・ラス共</v>
          </cell>
          <cell r="D1021" t="str">
            <v>㎡</v>
          </cell>
          <cell r="E1021">
            <v>10600</v>
          </cell>
          <cell r="F1021" t="str">
            <v>P-76</v>
          </cell>
          <cell r="G1021">
            <v>245425</v>
          </cell>
        </row>
        <row r="1022">
          <cell r="A1022">
            <v>245431</v>
          </cell>
          <cell r="B1022" t="str">
            <v>壁・パーライトプラスタ塗</v>
          </cell>
          <cell r="C1022" t="str">
            <v>厚25mm</v>
          </cell>
          <cell r="D1022" t="str">
            <v>㎡</v>
          </cell>
          <cell r="E1022">
            <v>4310</v>
          </cell>
          <cell r="F1022" t="str">
            <v>P-76</v>
          </cell>
          <cell r="G1022">
            <v>245431</v>
          </cell>
        </row>
        <row r="1023">
          <cell r="A1023">
            <v>245433</v>
          </cell>
          <cell r="B1023" t="str">
            <v>壁・パーライトプラスタ塗</v>
          </cell>
          <cell r="C1023" t="str">
            <v>厚25mm・ラスボード共</v>
          </cell>
          <cell r="D1023" t="str">
            <v>㎡</v>
          </cell>
          <cell r="E1023">
            <v>5350</v>
          </cell>
          <cell r="F1023" t="str">
            <v>P-76</v>
          </cell>
          <cell r="G1023">
            <v>245433</v>
          </cell>
        </row>
        <row r="1024">
          <cell r="A1024">
            <v>245435</v>
          </cell>
          <cell r="B1024" t="str">
            <v>壁・パーライトプラスタ塗</v>
          </cell>
          <cell r="C1024" t="str">
            <v>厚25mm・ラワン合板・ラス共</v>
          </cell>
          <cell r="D1024" t="str">
            <v>㎡</v>
          </cell>
          <cell r="E1024">
            <v>10900</v>
          </cell>
          <cell r="F1024" t="str">
            <v>P-76</v>
          </cell>
          <cell r="G1024">
            <v>245435</v>
          </cell>
        </row>
        <row r="1025">
          <cell r="A1025">
            <v>245441</v>
          </cell>
          <cell r="B1025" t="str">
            <v>壁・ドロマイトプラスタ塗</v>
          </cell>
          <cell r="C1025" t="str">
            <v>厚20mm</v>
          </cell>
          <cell r="D1025" t="str">
            <v>㎡</v>
          </cell>
          <cell r="E1025">
            <v>3530</v>
          </cell>
          <cell r="F1025" t="str">
            <v>P-76</v>
          </cell>
          <cell r="G1025">
            <v>245441</v>
          </cell>
        </row>
        <row r="1026">
          <cell r="A1026">
            <v>245443</v>
          </cell>
          <cell r="B1026" t="str">
            <v>壁・ドロマイトプラスタ塗</v>
          </cell>
          <cell r="C1026" t="str">
            <v>厚20mm・ラスボード共</v>
          </cell>
          <cell r="D1026" t="str">
            <v>㎡</v>
          </cell>
          <cell r="E1026">
            <v>4570</v>
          </cell>
          <cell r="F1026" t="str">
            <v>P-76</v>
          </cell>
          <cell r="G1026">
            <v>245443</v>
          </cell>
        </row>
        <row r="1027">
          <cell r="A1027">
            <v>245445</v>
          </cell>
          <cell r="B1027" t="str">
            <v>壁・ドロマイトプラスタ塗</v>
          </cell>
          <cell r="C1027" t="str">
            <v>厚20mm・ラワン合板・ラス共</v>
          </cell>
          <cell r="D1027" t="str">
            <v>㎡</v>
          </cell>
          <cell r="E1027">
            <v>10100</v>
          </cell>
          <cell r="F1027" t="str">
            <v>P-76</v>
          </cell>
          <cell r="G1027">
            <v>245445</v>
          </cell>
        </row>
        <row r="1028">
          <cell r="A1028">
            <v>245451</v>
          </cell>
          <cell r="B1028" t="str">
            <v>壁・ひる石プラスター塗</v>
          </cell>
          <cell r="C1028" t="str">
            <v>厚25mm</v>
          </cell>
          <cell r="D1028" t="str">
            <v>㎡</v>
          </cell>
          <cell r="E1028">
            <v>3080</v>
          </cell>
          <cell r="F1028" t="str">
            <v>P-76</v>
          </cell>
          <cell r="G1028">
            <v>245451</v>
          </cell>
        </row>
        <row r="1029">
          <cell r="A1029">
            <v>245453</v>
          </cell>
          <cell r="B1029" t="str">
            <v>壁・ひる石プラスター塗</v>
          </cell>
          <cell r="C1029" t="str">
            <v>厚25mm・ラスボード共</v>
          </cell>
          <cell r="D1029" t="str">
            <v>㎡</v>
          </cell>
          <cell r="E1029">
            <v>4120</v>
          </cell>
          <cell r="F1029" t="str">
            <v>P-76</v>
          </cell>
          <cell r="G1029">
            <v>245453</v>
          </cell>
        </row>
        <row r="1030">
          <cell r="A1030">
            <v>245455</v>
          </cell>
          <cell r="B1030" t="str">
            <v>壁・ひる石プラスター塗</v>
          </cell>
          <cell r="C1030" t="str">
            <v>厚25mm・ラワン合板・ラス共</v>
          </cell>
          <cell r="D1030" t="str">
            <v>㎡</v>
          </cell>
          <cell r="E1030">
            <v>9680</v>
          </cell>
          <cell r="F1030" t="str">
            <v>P-76</v>
          </cell>
          <cell r="G1030">
            <v>245455</v>
          </cell>
        </row>
        <row r="1031">
          <cell r="A1031">
            <v>245461</v>
          </cell>
          <cell r="B1031" t="str">
            <v>壁・人造石研出</v>
          </cell>
          <cell r="C1031" t="str">
            <v>厚25mm</v>
          </cell>
          <cell r="D1031" t="str">
            <v>㎡</v>
          </cell>
          <cell r="E1031">
            <v>13900</v>
          </cell>
          <cell r="F1031" t="str">
            <v>P-76</v>
          </cell>
          <cell r="G1031">
            <v>245461</v>
          </cell>
        </row>
        <row r="1032">
          <cell r="A1032">
            <v>245463</v>
          </cell>
          <cell r="B1032" t="str">
            <v>壁・人造石研出</v>
          </cell>
          <cell r="C1032" t="str">
            <v>厚25mm・ラワン合板・ラス共</v>
          </cell>
          <cell r="D1032" t="str">
            <v>㎡</v>
          </cell>
          <cell r="E1032">
            <v>20500</v>
          </cell>
          <cell r="F1032" t="str">
            <v>P-76</v>
          </cell>
          <cell r="G1032">
            <v>245463</v>
          </cell>
        </row>
        <row r="1033">
          <cell r="A1033">
            <v>245465</v>
          </cell>
          <cell r="B1033" t="str">
            <v>壁・人造石研出</v>
          </cell>
          <cell r="C1033" t="str">
            <v>厚25mm･リブラス共</v>
          </cell>
          <cell r="D1033" t="str">
            <v>㎡</v>
          </cell>
          <cell r="E1033">
            <v>16800</v>
          </cell>
          <cell r="F1033" t="str">
            <v>P-77</v>
          </cell>
          <cell r="G1033">
            <v>245465</v>
          </cell>
        </row>
        <row r="1034">
          <cell r="A1034">
            <v>245471</v>
          </cell>
          <cell r="B1034" t="str">
            <v>壁・人造石洗出</v>
          </cell>
          <cell r="C1034" t="str">
            <v>厚25mm</v>
          </cell>
          <cell r="D1034" t="str">
            <v>㎡</v>
          </cell>
          <cell r="E1034">
            <v>8080</v>
          </cell>
          <cell r="F1034" t="str">
            <v>P-77</v>
          </cell>
          <cell r="G1034">
            <v>245471</v>
          </cell>
        </row>
        <row r="1035">
          <cell r="A1035">
            <v>245473</v>
          </cell>
          <cell r="B1035" t="str">
            <v>壁・人造石洗出</v>
          </cell>
          <cell r="C1035" t="str">
            <v>厚25mm・ラワン合板・ラス共</v>
          </cell>
          <cell r="D1035" t="str">
            <v>㎡</v>
          </cell>
          <cell r="E1035">
            <v>14600</v>
          </cell>
          <cell r="F1035" t="str">
            <v>P-77</v>
          </cell>
          <cell r="G1035">
            <v>245473</v>
          </cell>
        </row>
        <row r="1036">
          <cell r="A1036">
            <v>245475</v>
          </cell>
          <cell r="B1036" t="str">
            <v>壁・人造石洗出</v>
          </cell>
          <cell r="C1036" t="str">
            <v>厚25mm･リブラス共</v>
          </cell>
          <cell r="D1036" t="str">
            <v>㎡</v>
          </cell>
          <cell r="E1036">
            <v>11000</v>
          </cell>
          <cell r="F1036" t="str">
            <v>P-77</v>
          </cell>
          <cell r="G1036">
            <v>245475</v>
          </cell>
        </row>
        <row r="1037">
          <cell r="A1037">
            <v>245481</v>
          </cell>
          <cell r="B1037" t="str">
            <v>壁・人造石小叩</v>
          </cell>
          <cell r="C1037" t="str">
            <v>厚40mm</v>
          </cell>
          <cell r="D1037" t="str">
            <v>㎡</v>
          </cell>
          <cell r="E1037">
            <v>20000</v>
          </cell>
          <cell r="F1037" t="str">
            <v>P-77</v>
          </cell>
          <cell r="G1037">
            <v>245481</v>
          </cell>
        </row>
        <row r="1038">
          <cell r="A1038">
            <v>245483</v>
          </cell>
          <cell r="B1038" t="str">
            <v>壁・人造石小叩</v>
          </cell>
          <cell r="C1038" t="str">
            <v>厚40mm・ラワン合板・ラス共</v>
          </cell>
          <cell r="D1038" t="str">
            <v>㎡</v>
          </cell>
          <cell r="E1038">
            <v>26600</v>
          </cell>
          <cell r="F1038" t="str">
            <v>P-77</v>
          </cell>
          <cell r="G1038">
            <v>245483</v>
          </cell>
        </row>
        <row r="1039">
          <cell r="A1039">
            <v>245485</v>
          </cell>
          <cell r="B1039" t="str">
            <v>壁・人造石小叩</v>
          </cell>
          <cell r="C1039" t="str">
            <v>厚40mm･リブラス共</v>
          </cell>
          <cell r="D1039" t="str">
            <v>㎡</v>
          </cell>
          <cell r="E1039">
            <v>22900</v>
          </cell>
          <cell r="F1039" t="str">
            <v>P-77</v>
          </cell>
          <cell r="G1039">
            <v>245485</v>
          </cell>
        </row>
        <row r="1040">
          <cell r="A1040">
            <v>245491</v>
          </cell>
          <cell r="B1040" t="str">
            <v>壁・リシンかき落し</v>
          </cell>
          <cell r="C1040" t="str">
            <v>厚25mm</v>
          </cell>
          <cell r="D1040" t="str">
            <v>㎡</v>
          </cell>
          <cell r="E1040">
            <v>6570</v>
          </cell>
          <cell r="F1040" t="str">
            <v>P-77</v>
          </cell>
          <cell r="G1040">
            <v>245491</v>
          </cell>
        </row>
        <row r="1041">
          <cell r="A1041">
            <v>245493</v>
          </cell>
          <cell r="B1041" t="str">
            <v>壁・リシンかき落し</v>
          </cell>
          <cell r="C1041" t="str">
            <v>厚25mm・ラワン合板・ラス共</v>
          </cell>
          <cell r="D1041" t="str">
            <v>㎡</v>
          </cell>
          <cell r="E1041">
            <v>13100</v>
          </cell>
          <cell r="F1041" t="str">
            <v>P-77</v>
          </cell>
          <cell r="G1041">
            <v>245493</v>
          </cell>
        </row>
        <row r="1042">
          <cell r="A1042">
            <v>245495</v>
          </cell>
          <cell r="B1042" t="str">
            <v>壁・リシンかき落し</v>
          </cell>
          <cell r="C1042" t="str">
            <v>厚25mm･リブラス共</v>
          </cell>
          <cell r="D1042" t="str">
            <v>㎡</v>
          </cell>
          <cell r="E1042">
            <v>9540</v>
          </cell>
          <cell r="F1042" t="str">
            <v>P-77</v>
          </cell>
          <cell r="G1042">
            <v>245495</v>
          </cell>
        </row>
        <row r="1043">
          <cell r="A1043">
            <v>245501</v>
          </cell>
          <cell r="B1043" t="str">
            <v>木舞かき</v>
          </cell>
          <cell r="D1043" t="str">
            <v>㎡</v>
          </cell>
          <cell r="E1043">
            <v>3650</v>
          </cell>
          <cell r="F1043" t="str">
            <v>P-77</v>
          </cell>
          <cell r="G1043">
            <v>245501</v>
          </cell>
        </row>
        <row r="1044">
          <cell r="A1044">
            <v>245503</v>
          </cell>
          <cell r="B1044" t="str">
            <v>荒壁</v>
          </cell>
          <cell r="D1044" t="str">
            <v>㎡</v>
          </cell>
          <cell r="E1044">
            <v>2190</v>
          </cell>
          <cell r="F1044" t="str">
            <v>P-77</v>
          </cell>
          <cell r="G1044">
            <v>245503</v>
          </cell>
        </row>
        <row r="1045">
          <cell r="A1045">
            <v>245505</v>
          </cell>
          <cell r="B1045" t="str">
            <v>荒壁裏返し</v>
          </cell>
          <cell r="D1045" t="str">
            <v>㎡</v>
          </cell>
          <cell r="E1045">
            <v>1930</v>
          </cell>
          <cell r="F1045" t="str">
            <v>P-77</v>
          </cell>
          <cell r="G1045">
            <v>245505</v>
          </cell>
        </row>
        <row r="1046">
          <cell r="A1046">
            <v>245507</v>
          </cell>
          <cell r="B1046" t="str">
            <v>むら直し中塗</v>
          </cell>
          <cell r="D1046" t="str">
            <v>㎡</v>
          </cell>
          <cell r="E1046">
            <v>2480</v>
          </cell>
          <cell r="F1046" t="str">
            <v>P-77</v>
          </cell>
          <cell r="G1046">
            <v>245507</v>
          </cell>
        </row>
        <row r="1047">
          <cell r="A1047">
            <v>245508</v>
          </cell>
          <cell r="B1047" t="str">
            <v>モルタル塗金ごて仕上</v>
          </cell>
          <cell r="C1047" t="str">
            <v>厚25mm</v>
          </cell>
          <cell r="D1047" t="str">
            <v>㎡</v>
          </cell>
          <cell r="E1047">
            <v>3780</v>
          </cell>
          <cell r="F1047" t="str">
            <v>P-77</v>
          </cell>
          <cell r="G1047">
            <v>245508</v>
          </cell>
        </row>
        <row r="1048">
          <cell r="A1048">
            <v>245511</v>
          </cell>
          <cell r="B1048" t="str">
            <v>新京壁(じゅらく)</v>
          </cell>
          <cell r="C1048" t="str">
            <v>仕上のみ</v>
          </cell>
          <cell r="D1048" t="str">
            <v>㎡</v>
          </cell>
          <cell r="E1048">
            <v>2480</v>
          </cell>
          <cell r="F1048" t="str">
            <v>P-77</v>
          </cell>
          <cell r="G1048">
            <v>245511</v>
          </cell>
        </row>
        <row r="1049">
          <cell r="A1049">
            <v>245513</v>
          </cell>
          <cell r="B1049" t="str">
            <v>新京壁(じゅらく)</v>
          </cell>
          <cell r="C1049" t="str">
            <v>木舞下地・中塗共・(片面)</v>
          </cell>
          <cell r="D1049" t="str">
            <v>㎡</v>
          </cell>
          <cell r="E1049">
            <v>12700</v>
          </cell>
          <cell r="F1049" t="str">
            <v>P-77</v>
          </cell>
          <cell r="G1049">
            <v>245513</v>
          </cell>
        </row>
        <row r="1050">
          <cell r="A1050">
            <v>245514</v>
          </cell>
          <cell r="B1050" t="str">
            <v>新京壁(じゅらく)</v>
          </cell>
          <cell r="C1050" t="str">
            <v>木舞下地・中塗共・(両面)</v>
          </cell>
          <cell r="D1050" t="str">
            <v>㎡</v>
          </cell>
          <cell r="E1050">
            <v>8970</v>
          </cell>
          <cell r="F1050" t="str">
            <v>P-77</v>
          </cell>
          <cell r="G1050">
            <v>245514</v>
          </cell>
        </row>
        <row r="1051">
          <cell r="A1051">
            <v>245515</v>
          </cell>
          <cell r="B1051" t="str">
            <v>新京壁(じゅらく)</v>
          </cell>
          <cell r="C1051" t="str">
            <v>ラスボード共</v>
          </cell>
          <cell r="D1051" t="str">
            <v>㎡</v>
          </cell>
          <cell r="E1051">
            <v>7570</v>
          </cell>
          <cell r="F1051" t="str">
            <v>P-77</v>
          </cell>
          <cell r="G1051">
            <v>245515</v>
          </cell>
        </row>
        <row r="1052">
          <cell r="A1052">
            <v>245521</v>
          </cell>
          <cell r="B1052" t="str">
            <v>砂壁</v>
          </cell>
          <cell r="C1052" t="str">
            <v>仕上のみ</v>
          </cell>
          <cell r="D1052" t="str">
            <v>㎡</v>
          </cell>
          <cell r="E1052">
            <v>2170</v>
          </cell>
          <cell r="F1052" t="str">
            <v>P-77</v>
          </cell>
          <cell r="G1052">
            <v>245521</v>
          </cell>
        </row>
        <row r="1053">
          <cell r="A1053">
            <v>245523</v>
          </cell>
          <cell r="B1053" t="str">
            <v>砂壁</v>
          </cell>
          <cell r="C1053" t="str">
            <v>木舞下地・中塗共・(片面)</v>
          </cell>
          <cell r="D1053" t="str">
            <v>㎡</v>
          </cell>
          <cell r="E1053">
            <v>12400</v>
          </cell>
          <cell r="F1053" t="str">
            <v>P-77</v>
          </cell>
          <cell r="G1053">
            <v>245523</v>
          </cell>
        </row>
        <row r="1054">
          <cell r="A1054">
            <v>245524</v>
          </cell>
          <cell r="B1054" t="str">
            <v>砂壁</v>
          </cell>
          <cell r="C1054" t="str">
            <v>木舞下地・中塗共・(両面)</v>
          </cell>
          <cell r="D1054" t="str">
            <v>㎡</v>
          </cell>
          <cell r="E1054">
            <v>8660</v>
          </cell>
          <cell r="F1054" t="str">
            <v>P-77</v>
          </cell>
          <cell r="G1054">
            <v>245524</v>
          </cell>
        </row>
        <row r="1055">
          <cell r="A1055">
            <v>245525</v>
          </cell>
          <cell r="B1055" t="str">
            <v>砂壁</v>
          </cell>
          <cell r="C1055" t="str">
            <v>ラスボード共</v>
          </cell>
          <cell r="D1055" t="str">
            <v>㎡</v>
          </cell>
          <cell r="E1055">
            <v>7260</v>
          </cell>
          <cell r="F1055" t="str">
            <v>P-77</v>
          </cell>
          <cell r="G1055">
            <v>245525</v>
          </cell>
        </row>
        <row r="1056">
          <cell r="A1056">
            <v>245531</v>
          </cell>
          <cell r="B1056" t="str">
            <v>大津壁</v>
          </cell>
          <cell r="C1056" t="str">
            <v>仕上のみ</v>
          </cell>
          <cell r="D1056" t="str">
            <v>㎡</v>
          </cell>
          <cell r="E1056">
            <v>2160</v>
          </cell>
          <cell r="F1056" t="str">
            <v>P-77</v>
          </cell>
          <cell r="G1056">
            <v>245531</v>
          </cell>
        </row>
        <row r="1057">
          <cell r="A1057">
            <v>245533</v>
          </cell>
          <cell r="B1057" t="str">
            <v>大津壁</v>
          </cell>
          <cell r="C1057" t="str">
            <v>木舞下地・中塗共・(片面)</v>
          </cell>
          <cell r="D1057" t="str">
            <v>㎡</v>
          </cell>
          <cell r="E1057">
            <v>12400</v>
          </cell>
          <cell r="F1057" t="str">
            <v>P-77</v>
          </cell>
          <cell r="G1057">
            <v>245533</v>
          </cell>
        </row>
        <row r="1058">
          <cell r="A1058">
            <v>245534</v>
          </cell>
          <cell r="B1058" t="str">
            <v>大津壁</v>
          </cell>
          <cell r="C1058" t="str">
            <v>木舞下地・中塗共・(両面)</v>
          </cell>
          <cell r="D1058" t="str">
            <v>㎡</v>
          </cell>
          <cell r="E1058">
            <v>8650</v>
          </cell>
          <cell r="F1058" t="str">
            <v>P-77</v>
          </cell>
          <cell r="G1058">
            <v>245534</v>
          </cell>
        </row>
        <row r="1059">
          <cell r="A1059">
            <v>245535</v>
          </cell>
          <cell r="B1059" t="str">
            <v>大津壁</v>
          </cell>
          <cell r="C1059" t="str">
            <v>ラスボード共</v>
          </cell>
          <cell r="D1059" t="str">
            <v>㎡</v>
          </cell>
          <cell r="E1059">
            <v>7250</v>
          </cell>
          <cell r="F1059" t="str">
            <v>P-77</v>
          </cell>
          <cell r="G1059">
            <v>245535</v>
          </cell>
        </row>
        <row r="1060">
          <cell r="A1060">
            <v>245541</v>
          </cell>
          <cell r="B1060" t="str">
            <v>しっくい壁</v>
          </cell>
          <cell r="C1060" t="str">
            <v>仕上のみ</v>
          </cell>
          <cell r="D1060" t="str">
            <v>㎡</v>
          </cell>
          <cell r="E1060">
            <v>2150</v>
          </cell>
          <cell r="F1060" t="str">
            <v>P-77</v>
          </cell>
          <cell r="G1060">
            <v>245541</v>
          </cell>
        </row>
        <row r="1061">
          <cell r="A1061">
            <v>245543</v>
          </cell>
          <cell r="B1061" t="str">
            <v>しっくい壁</v>
          </cell>
          <cell r="C1061" t="str">
            <v>木舞下地・中塗共・(片面)</v>
          </cell>
          <cell r="D1061" t="str">
            <v>㎡</v>
          </cell>
          <cell r="E1061">
            <v>12400</v>
          </cell>
          <cell r="F1061" t="str">
            <v>P-77</v>
          </cell>
          <cell r="G1061">
            <v>245543</v>
          </cell>
        </row>
        <row r="1062">
          <cell r="A1062">
            <v>245544</v>
          </cell>
          <cell r="B1062" t="str">
            <v>しっくい壁</v>
          </cell>
          <cell r="C1062" t="str">
            <v>木舞下地・中塗共・(両面)</v>
          </cell>
          <cell r="D1062" t="str">
            <v>㎡</v>
          </cell>
          <cell r="E1062">
            <v>8640</v>
          </cell>
          <cell r="F1062" t="str">
            <v>P-77</v>
          </cell>
          <cell r="G1062">
            <v>245544</v>
          </cell>
        </row>
        <row r="1063">
          <cell r="A1063">
            <v>245547</v>
          </cell>
          <cell r="B1063" t="str">
            <v>しっくい壁</v>
          </cell>
          <cell r="C1063" t="str">
            <v>ラスボード共</v>
          </cell>
          <cell r="D1063" t="str">
            <v>㎡</v>
          </cell>
          <cell r="E1063">
            <v>7240</v>
          </cell>
          <cell r="F1063" t="str">
            <v>P-77</v>
          </cell>
          <cell r="G1063">
            <v>245547</v>
          </cell>
        </row>
        <row r="1064">
          <cell r="A1064">
            <v>245550</v>
          </cell>
          <cell r="B1064" t="str">
            <v>繊維壁</v>
          </cell>
          <cell r="C1064" t="str">
            <v>仕上のみ</v>
          </cell>
          <cell r="D1064" t="str">
            <v>㎡</v>
          </cell>
          <cell r="E1064">
            <v>2480</v>
          </cell>
          <cell r="F1064" t="str">
            <v>P-77</v>
          </cell>
          <cell r="G1064">
            <v>245550</v>
          </cell>
        </row>
        <row r="1065">
          <cell r="A1065">
            <v>245551</v>
          </cell>
          <cell r="B1065" t="str">
            <v>繊維壁</v>
          </cell>
          <cell r="C1065" t="str">
            <v>ラスボード共</v>
          </cell>
          <cell r="D1065" t="str">
            <v>㎡</v>
          </cell>
          <cell r="E1065">
            <v>7570</v>
          </cell>
          <cell r="F1065" t="str">
            <v>P-77</v>
          </cell>
          <cell r="G1065">
            <v>245551</v>
          </cell>
        </row>
        <row r="1066">
          <cell r="A1066">
            <v>245553</v>
          </cell>
          <cell r="B1066" t="str">
            <v>繊維壁</v>
          </cell>
          <cell r="C1066" t="str">
            <v>木舞下地・中塗共・(片面)</v>
          </cell>
          <cell r="D1066" t="str">
            <v>㎡</v>
          </cell>
          <cell r="E1066">
            <v>12700</v>
          </cell>
          <cell r="F1066" t="str">
            <v>P-77</v>
          </cell>
          <cell r="G1066">
            <v>245553</v>
          </cell>
        </row>
        <row r="1067">
          <cell r="A1067">
            <v>245554</v>
          </cell>
          <cell r="B1067" t="str">
            <v>繊維壁</v>
          </cell>
          <cell r="C1067" t="str">
            <v>木舞下地・中塗共・(両面)</v>
          </cell>
          <cell r="D1067" t="str">
            <v>㎡</v>
          </cell>
          <cell r="E1067">
            <v>8970</v>
          </cell>
          <cell r="F1067" t="str">
            <v>P-77</v>
          </cell>
          <cell r="G1067">
            <v>245554</v>
          </cell>
        </row>
        <row r="1068">
          <cell r="A1068">
            <v>245561</v>
          </cell>
          <cell r="B1068" t="str">
            <v>土蔵荒壁塗</v>
          </cell>
          <cell r="C1068" t="str">
            <v>厚18～21ｃｍ</v>
          </cell>
          <cell r="D1068" t="str">
            <v>㎡</v>
          </cell>
          <cell r="E1068">
            <v>16800</v>
          </cell>
          <cell r="F1068" t="str">
            <v>P-77</v>
          </cell>
          <cell r="G1068">
            <v>245561</v>
          </cell>
        </row>
        <row r="1069">
          <cell r="A1069">
            <v>245562</v>
          </cell>
          <cell r="B1069" t="str">
            <v>土蔵荒壁塗</v>
          </cell>
          <cell r="C1069" t="str">
            <v>厚22～24ｃｍ</v>
          </cell>
          <cell r="D1069" t="str">
            <v>㎡</v>
          </cell>
          <cell r="E1069">
            <v>19200</v>
          </cell>
          <cell r="F1069" t="str">
            <v>P-77</v>
          </cell>
          <cell r="G1069">
            <v>245562</v>
          </cell>
        </row>
        <row r="1070">
          <cell r="A1070">
            <v>245563</v>
          </cell>
          <cell r="B1070" t="str">
            <v>土蔵荒壁塗</v>
          </cell>
          <cell r="C1070" t="str">
            <v>厚25～27ｃｍ</v>
          </cell>
          <cell r="D1070" t="str">
            <v>㎡</v>
          </cell>
          <cell r="E1070">
            <v>21200</v>
          </cell>
          <cell r="F1070" t="str">
            <v>P-77</v>
          </cell>
          <cell r="G1070">
            <v>245563</v>
          </cell>
        </row>
        <row r="1071">
          <cell r="A1071">
            <v>245564</v>
          </cell>
          <cell r="B1071" t="str">
            <v>土蔵荒壁塗</v>
          </cell>
          <cell r="C1071" t="str">
            <v>厚28～30ｃｍ</v>
          </cell>
          <cell r="D1071" t="str">
            <v>㎡</v>
          </cell>
          <cell r="E1071">
            <v>23200</v>
          </cell>
          <cell r="F1071" t="str">
            <v>P-77</v>
          </cell>
          <cell r="G1071">
            <v>245564</v>
          </cell>
        </row>
        <row r="1072">
          <cell r="A1072">
            <v>245566</v>
          </cell>
          <cell r="B1072" t="str">
            <v>土蔵壁・しっくい仕上</v>
          </cell>
          <cell r="C1072" t="str">
            <v>荒壁厚18～21ｃｍ共</v>
          </cell>
          <cell r="D1072" t="str">
            <v>㎡</v>
          </cell>
          <cell r="E1072">
            <v>21400</v>
          </cell>
          <cell r="F1072" t="str">
            <v>P-77</v>
          </cell>
          <cell r="G1072">
            <v>245566</v>
          </cell>
        </row>
        <row r="1073">
          <cell r="A1073">
            <v>245567</v>
          </cell>
          <cell r="B1073" t="str">
            <v>土蔵壁・しっくい仕上</v>
          </cell>
          <cell r="C1073" t="str">
            <v>荒壁厚22～24ｃｍ共</v>
          </cell>
          <cell r="D1073" t="str">
            <v>㎡</v>
          </cell>
          <cell r="E1073">
            <v>23800</v>
          </cell>
          <cell r="F1073" t="str">
            <v>P-77</v>
          </cell>
          <cell r="G1073">
            <v>245567</v>
          </cell>
        </row>
        <row r="1074">
          <cell r="A1074">
            <v>245568</v>
          </cell>
          <cell r="B1074" t="str">
            <v>土蔵壁・しっくい仕上</v>
          </cell>
          <cell r="C1074" t="str">
            <v>荒壁厚25～27ｃｍ共</v>
          </cell>
          <cell r="D1074" t="str">
            <v>㎡</v>
          </cell>
          <cell r="E1074">
            <v>25800</v>
          </cell>
          <cell r="F1074" t="str">
            <v>P-77</v>
          </cell>
          <cell r="G1074">
            <v>245568</v>
          </cell>
        </row>
        <row r="1075">
          <cell r="A1075">
            <v>245569</v>
          </cell>
          <cell r="B1075" t="str">
            <v>土蔵壁・しっくい仕上</v>
          </cell>
          <cell r="C1075" t="str">
            <v>荒壁厚28～30ｃｍ共</v>
          </cell>
          <cell r="D1075" t="str">
            <v>㎡</v>
          </cell>
          <cell r="E1075">
            <v>27800</v>
          </cell>
          <cell r="F1075" t="str">
            <v>P-77</v>
          </cell>
          <cell r="G1075">
            <v>245569</v>
          </cell>
        </row>
        <row r="1076">
          <cell r="A1076">
            <v>245571</v>
          </cell>
          <cell r="B1076" t="str">
            <v>土蔵壁・押縁下見板張</v>
          </cell>
          <cell r="C1076" t="str">
            <v>杉・厚15・木造胴縁組・荒壁厚18～21ｃｍ共</v>
          </cell>
          <cell r="D1076" t="str">
            <v>㎡</v>
          </cell>
          <cell r="E1076">
            <v>23200</v>
          </cell>
          <cell r="F1076" t="str">
            <v>P-77</v>
          </cell>
          <cell r="G1076">
            <v>245571</v>
          </cell>
        </row>
        <row r="1077">
          <cell r="A1077">
            <v>245572</v>
          </cell>
          <cell r="B1077" t="str">
            <v>土蔵壁・押縁下見板張</v>
          </cell>
          <cell r="C1077" t="str">
            <v>杉・厚15・木造胴縁組・荒壁厚22～24ｃｍ共</v>
          </cell>
          <cell r="D1077" t="str">
            <v>㎡</v>
          </cell>
          <cell r="E1077">
            <v>25600</v>
          </cell>
          <cell r="F1077" t="str">
            <v>P-77</v>
          </cell>
          <cell r="G1077">
            <v>245572</v>
          </cell>
        </row>
        <row r="1078">
          <cell r="A1078">
            <v>245573</v>
          </cell>
          <cell r="B1078" t="str">
            <v>土蔵壁・押縁下見板張</v>
          </cell>
          <cell r="C1078" t="str">
            <v>杉・厚15・木造胴縁組・荒壁厚25～27ｃｍ共</v>
          </cell>
          <cell r="D1078" t="str">
            <v>㎡</v>
          </cell>
          <cell r="E1078">
            <v>27600</v>
          </cell>
          <cell r="F1078" t="str">
            <v>P-77</v>
          </cell>
          <cell r="G1078">
            <v>245573</v>
          </cell>
        </row>
        <row r="1079">
          <cell r="A1079">
            <v>245574</v>
          </cell>
          <cell r="B1079" t="str">
            <v>土蔵壁・押縁下見板張</v>
          </cell>
          <cell r="C1079" t="str">
            <v>杉・厚15・木造胴縁組・荒壁厚28～30ｃｍ共</v>
          </cell>
          <cell r="D1079" t="str">
            <v>㎡</v>
          </cell>
          <cell r="E1079">
            <v>29600</v>
          </cell>
          <cell r="F1079" t="str">
            <v>P-77</v>
          </cell>
          <cell r="G1079">
            <v>245574</v>
          </cell>
        </row>
        <row r="1080">
          <cell r="A1080">
            <v>245576</v>
          </cell>
          <cell r="B1080" t="str">
            <v>土蔵壁・羽目板張</v>
          </cell>
          <cell r="C1080" t="str">
            <v>杉・厚15・木造胴縁組・荒壁厚18～21ｃｍ共</v>
          </cell>
          <cell r="D1080" t="str">
            <v>㎡</v>
          </cell>
          <cell r="E1080">
            <v>23200</v>
          </cell>
          <cell r="F1080" t="str">
            <v>P-77</v>
          </cell>
          <cell r="G1080">
            <v>245576</v>
          </cell>
        </row>
        <row r="1081">
          <cell r="A1081">
            <v>245577</v>
          </cell>
          <cell r="B1081" t="str">
            <v>土蔵壁・羽目板張</v>
          </cell>
          <cell r="C1081" t="str">
            <v>杉・厚15・木造胴縁組・荒壁厚22～24ｃｍ共</v>
          </cell>
          <cell r="D1081" t="str">
            <v>㎡</v>
          </cell>
          <cell r="E1081">
            <v>25600</v>
          </cell>
          <cell r="F1081" t="str">
            <v>P-78</v>
          </cell>
          <cell r="G1081">
            <v>245577</v>
          </cell>
        </row>
        <row r="1082">
          <cell r="A1082">
            <v>245578</v>
          </cell>
          <cell r="B1082" t="str">
            <v>土蔵壁・羽目板張</v>
          </cell>
          <cell r="C1082" t="str">
            <v>杉・厚15・木造胴縁組・荒壁厚25～27ｃｍ共</v>
          </cell>
          <cell r="D1082" t="str">
            <v>㎡</v>
          </cell>
          <cell r="E1082">
            <v>27600</v>
          </cell>
          <cell r="F1082" t="str">
            <v>P-78</v>
          </cell>
          <cell r="G1082">
            <v>245578</v>
          </cell>
        </row>
        <row r="1083">
          <cell r="A1083">
            <v>245579</v>
          </cell>
          <cell r="B1083" t="str">
            <v>土蔵壁・羽目板張</v>
          </cell>
          <cell r="C1083" t="str">
            <v>杉・厚15・木造胴縁組・荒壁厚28～30ｃｍ共</v>
          </cell>
          <cell r="D1083" t="str">
            <v>㎡</v>
          </cell>
          <cell r="E1083">
            <v>29600</v>
          </cell>
          <cell r="F1083" t="str">
            <v>P-78</v>
          </cell>
          <cell r="G1083">
            <v>245579</v>
          </cell>
        </row>
        <row r="1084">
          <cell r="A1084">
            <v>245581</v>
          </cell>
          <cell r="B1084" t="str">
            <v>土蔵内壁・板張</v>
          </cell>
          <cell r="C1084" t="str">
            <v>桧･厚15･木造胴縁組・荒壁塗別途</v>
          </cell>
          <cell r="D1084" t="str">
            <v>㎡</v>
          </cell>
          <cell r="E1084">
            <v>7010</v>
          </cell>
          <cell r="F1084" t="str">
            <v>P-78</v>
          </cell>
          <cell r="G1084">
            <v>245581</v>
          </cell>
        </row>
        <row r="1085">
          <cell r="A1085">
            <v>245583</v>
          </cell>
          <cell r="B1085" t="str">
            <v>土蔵内壁・板張</v>
          </cell>
          <cell r="C1085" t="str">
            <v>桧･厚15･木造胴縁組・裏砂込め･荒壁塗別途</v>
          </cell>
          <cell r="D1085" t="str">
            <v>㎡</v>
          </cell>
          <cell r="E1085">
            <v>7300</v>
          </cell>
          <cell r="F1085" t="str">
            <v>P-78</v>
          </cell>
          <cell r="G1085">
            <v>245583</v>
          </cell>
        </row>
        <row r="1086">
          <cell r="A1086">
            <v>245585</v>
          </cell>
          <cell r="B1086" t="str">
            <v>土蔵外壁なまこ壁</v>
          </cell>
          <cell r="C1086" t="str">
            <v>瓦張･荒壁塗別途</v>
          </cell>
          <cell r="D1086" t="str">
            <v>㎡</v>
          </cell>
          <cell r="E1086">
            <v>9000</v>
          </cell>
          <cell r="F1086" t="str">
            <v>P-78</v>
          </cell>
          <cell r="G1086">
            <v>245585</v>
          </cell>
        </row>
        <row r="1087">
          <cell r="A1087">
            <v>245587</v>
          </cell>
          <cell r="B1087" t="str">
            <v>土蔵外壁・化粧鉢巻</v>
          </cell>
          <cell r="C1087" t="str">
            <v>瓦張･荒壁塗別途</v>
          </cell>
          <cell r="D1087" t="str">
            <v>ｍ</v>
          </cell>
          <cell r="E1087">
            <v>13900</v>
          </cell>
          <cell r="F1087" t="str">
            <v>P-78</v>
          </cell>
          <cell r="G1087">
            <v>245587</v>
          </cell>
        </row>
        <row r="1088">
          <cell r="A1088">
            <v>245601</v>
          </cell>
          <cell r="B1088" t="str">
            <v>天井・モルタル塗はけ引き</v>
          </cell>
          <cell r="C1088" t="str">
            <v>厚12mm</v>
          </cell>
          <cell r="D1088" t="str">
            <v>㎡</v>
          </cell>
          <cell r="E1088">
            <v>4010</v>
          </cell>
          <cell r="F1088" t="str">
            <v>P-78</v>
          </cell>
          <cell r="G1088">
            <v>245601</v>
          </cell>
        </row>
        <row r="1089">
          <cell r="A1089">
            <v>245603</v>
          </cell>
          <cell r="B1089" t="str">
            <v>天井・モルタル塗はけ引き</v>
          </cell>
          <cell r="C1089" t="str">
            <v>厚12mm･メタルラス共</v>
          </cell>
          <cell r="D1089" t="str">
            <v>㎡</v>
          </cell>
          <cell r="E1089">
            <v>6870</v>
          </cell>
          <cell r="F1089" t="str">
            <v>P-78</v>
          </cell>
          <cell r="G1089">
            <v>245603</v>
          </cell>
        </row>
        <row r="1090">
          <cell r="A1090">
            <v>245605</v>
          </cell>
          <cell r="B1090" t="str">
            <v>天井・モルタル塗はけ引き</v>
          </cell>
          <cell r="C1090" t="str">
            <v>厚12mm･リブラス共</v>
          </cell>
          <cell r="D1090" t="str">
            <v>㎡</v>
          </cell>
          <cell r="E1090">
            <v>6980</v>
          </cell>
          <cell r="F1090" t="str">
            <v>P-78</v>
          </cell>
          <cell r="G1090">
            <v>245605</v>
          </cell>
        </row>
        <row r="1091">
          <cell r="A1091">
            <v>245611</v>
          </cell>
          <cell r="B1091" t="str">
            <v>天井・パーライトモルタル</v>
          </cell>
          <cell r="C1091" t="str">
            <v>はけ引・厚15mm</v>
          </cell>
          <cell r="D1091" t="str">
            <v>㎡</v>
          </cell>
          <cell r="E1091">
            <v>4220</v>
          </cell>
          <cell r="F1091" t="str">
            <v>P-78</v>
          </cell>
          <cell r="G1091">
            <v>245611</v>
          </cell>
        </row>
        <row r="1092">
          <cell r="A1092">
            <v>245613</v>
          </cell>
          <cell r="B1092" t="str">
            <v>天井・パーライトモルタル</v>
          </cell>
          <cell r="C1092" t="str">
            <v>はけ引・厚15mm・メタルラス共</v>
          </cell>
          <cell r="D1092" t="str">
            <v>㎡</v>
          </cell>
          <cell r="E1092">
            <v>7080</v>
          </cell>
          <cell r="F1092" t="str">
            <v>P-78</v>
          </cell>
          <cell r="G1092">
            <v>245613</v>
          </cell>
        </row>
        <row r="1093">
          <cell r="A1093">
            <v>245615</v>
          </cell>
          <cell r="B1093" t="str">
            <v>天井・パーライトモルタル</v>
          </cell>
          <cell r="C1093" t="str">
            <v>はけ引・厚15mm・リブラス共</v>
          </cell>
          <cell r="D1093" t="str">
            <v>㎡</v>
          </cell>
          <cell r="E1093">
            <v>7190</v>
          </cell>
          <cell r="F1093" t="str">
            <v>P-78</v>
          </cell>
          <cell r="G1093">
            <v>245615</v>
          </cell>
        </row>
        <row r="1094">
          <cell r="A1094">
            <v>245621</v>
          </cell>
          <cell r="B1094" t="str">
            <v>天井・ひる石モルタル塗</v>
          </cell>
          <cell r="C1094" t="str">
            <v>厚15mm</v>
          </cell>
          <cell r="D1094" t="str">
            <v>㎡</v>
          </cell>
          <cell r="E1094">
            <v>4230</v>
          </cell>
          <cell r="F1094" t="str">
            <v>P-78</v>
          </cell>
          <cell r="G1094">
            <v>245621</v>
          </cell>
        </row>
        <row r="1095">
          <cell r="A1095">
            <v>245623</v>
          </cell>
          <cell r="B1095" t="str">
            <v>天井・ひる石モルタル塗</v>
          </cell>
          <cell r="C1095" t="str">
            <v>厚15mm･メタルラス共</v>
          </cell>
          <cell r="D1095" t="str">
            <v>㎡</v>
          </cell>
          <cell r="E1095">
            <v>7090</v>
          </cell>
          <cell r="F1095" t="str">
            <v>P-78</v>
          </cell>
          <cell r="G1095">
            <v>245623</v>
          </cell>
        </row>
        <row r="1096">
          <cell r="A1096">
            <v>245625</v>
          </cell>
          <cell r="B1096" t="str">
            <v>天井・ひる石モルタル塗</v>
          </cell>
          <cell r="C1096" t="str">
            <v>厚15mm･リブラス共</v>
          </cell>
          <cell r="D1096" t="str">
            <v>㎡</v>
          </cell>
          <cell r="E1096">
            <v>7200</v>
          </cell>
          <cell r="F1096" t="str">
            <v>P-78</v>
          </cell>
          <cell r="G1096">
            <v>245625</v>
          </cell>
        </row>
        <row r="1097">
          <cell r="A1097">
            <v>245631</v>
          </cell>
          <cell r="B1097" t="str">
            <v>天井・混合プラスター塗</v>
          </cell>
          <cell r="C1097" t="str">
            <v>厚15mm</v>
          </cell>
          <cell r="D1097" t="str">
            <v>㎡</v>
          </cell>
          <cell r="E1097">
            <v>6020</v>
          </cell>
          <cell r="F1097" t="str">
            <v>P-78</v>
          </cell>
          <cell r="G1097">
            <v>245631</v>
          </cell>
        </row>
        <row r="1098">
          <cell r="A1098">
            <v>245633</v>
          </cell>
          <cell r="B1098" t="str">
            <v>天井・混合プラスター塗</v>
          </cell>
          <cell r="C1098" t="str">
            <v>厚15mm･メタルラス共</v>
          </cell>
          <cell r="D1098" t="str">
            <v>㎡</v>
          </cell>
          <cell r="E1098">
            <v>8880</v>
          </cell>
          <cell r="F1098" t="str">
            <v>P-78</v>
          </cell>
          <cell r="G1098">
            <v>245633</v>
          </cell>
        </row>
        <row r="1099">
          <cell r="A1099">
            <v>245635</v>
          </cell>
          <cell r="B1099" t="str">
            <v>天井・混合プラスター塗</v>
          </cell>
          <cell r="C1099" t="str">
            <v>厚15mm･リブラス共</v>
          </cell>
          <cell r="D1099" t="str">
            <v>㎡</v>
          </cell>
          <cell r="E1099">
            <v>8990</v>
          </cell>
          <cell r="F1099" t="str">
            <v>P-78</v>
          </cell>
          <cell r="G1099">
            <v>245635</v>
          </cell>
        </row>
        <row r="1100">
          <cell r="A1100">
            <v>245641</v>
          </cell>
          <cell r="B1100" t="str">
            <v>天井・石こうプラスター塗</v>
          </cell>
          <cell r="C1100" t="str">
            <v>厚15mm</v>
          </cell>
          <cell r="D1100" t="str">
            <v>㎡</v>
          </cell>
          <cell r="E1100">
            <v>4840</v>
          </cell>
          <cell r="F1100" t="str">
            <v>P-78</v>
          </cell>
          <cell r="G1100">
            <v>245641</v>
          </cell>
        </row>
        <row r="1101">
          <cell r="A1101">
            <v>245643</v>
          </cell>
          <cell r="B1101" t="str">
            <v>天井・石こうプラスター塗</v>
          </cell>
          <cell r="C1101" t="str">
            <v>厚15mm･メタルラス共</v>
          </cell>
          <cell r="D1101" t="str">
            <v>㎡</v>
          </cell>
          <cell r="E1101">
            <v>7700</v>
          </cell>
          <cell r="F1101" t="str">
            <v>P-78</v>
          </cell>
          <cell r="G1101">
            <v>245643</v>
          </cell>
        </row>
        <row r="1102">
          <cell r="A1102">
            <v>245645</v>
          </cell>
          <cell r="B1102" t="str">
            <v>天井・石こうプラスター塗</v>
          </cell>
          <cell r="C1102" t="str">
            <v>厚15mm･リブラス共</v>
          </cell>
          <cell r="D1102" t="str">
            <v>㎡</v>
          </cell>
          <cell r="E1102">
            <v>7810</v>
          </cell>
          <cell r="F1102" t="str">
            <v>P-78</v>
          </cell>
          <cell r="G1102">
            <v>245645</v>
          </cell>
        </row>
        <row r="1103">
          <cell r="A1103">
            <v>245651</v>
          </cell>
          <cell r="B1103" t="str">
            <v>天井・パーライトプラスタ</v>
          </cell>
          <cell r="C1103" t="str">
            <v>厚15mm</v>
          </cell>
          <cell r="D1103" t="str">
            <v>㎡</v>
          </cell>
          <cell r="E1103">
            <v>4950</v>
          </cell>
          <cell r="F1103" t="str">
            <v>P-78</v>
          </cell>
          <cell r="G1103">
            <v>245651</v>
          </cell>
        </row>
        <row r="1104">
          <cell r="A1104">
            <v>245653</v>
          </cell>
          <cell r="B1104" t="str">
            <v>天井・パーライトプラスタ</v>
          </cell>
          <cell r="C1104" t="str">
            <v>厚15mm･メタルラス共</v>
          </cell>
          <cell r="D1104" t="str">
            <v>㎡</v>
          </cell>
          <cell r="E1104">
            <v>7810</v>
          </cell>
          <cell r="F1104" t="str">
            <v>P-78</v>
          </cell>
          <cell r="G1104">
            <v>245653</v>
          </cell>
        </row>
        <row r="1105">
          <cell r="A1105">
            <v>245655</v>
          </cell>
          <cell r="B1105" t="str">
            <v>天井・パーライトプラスタ</v>
          </cell>
          <cell r="C1105" t="str">
            <v>厚15mm･リブラス共</v>
          </cell>
          <cell r="D1105" t="str">
            <v>㎡</v>
          </cell>
          <cell r="E1105">
            <v>7920</v>
          </cell>
          <cell r="F1105" t="str">
            <v>P-78</v>
          </cell>
          <cell r="G1105">
            <v>245655</v>
          </cell>
        </row>
        <row r="1106">
          <cell r="A1106">
            <v>245661</v>
          </cell>
          <cell r="B1106" t="str">
            <v>天井・リシンかき落し</v>
          </cell>
          <cell r="C1106" t="str">
            <v>厚20mm</v>
          </cell>
          <cell r="D1106" t="str">
            <v>㎡</v>
          </cell>
          <cell r="E1106">
            <v>6620</v>
          </cell>
          <cell r="F1106" t="str">
            <v>P-78</v>
          </cell>
          <cell r="G1106">
            <v>245661</v>
          </cell>
        </row>
        <row r="1107">
          <cell r="A1107">
            <v>245663</v>
          </cell>
          <cell r="B1107" t="str">
            <v>天井・リシンかき落し</v>
          </cell>
          <cell r="C1107" t="str">
            <v>厚20mm･メタルラス共</v>
          </cell>
          <cell r="D1107" t="str">
            <v>㎡</v>
          </cell>
          <cell r="E1107">
            <v>9480</v>
          </cell>
          <cell r="F1107" t="str">
            <v>P-78</v>
          </cell>
          <cell r="G1107">
            <v>245663</v>
          </cell>
        </row>
        <row r="1108">
          <cell r="A1108">
            <v>245665</v>
          </cell>
          <cell r="B1108" t="str">
            <v>天井・リシンかき落し</v>
          </cell>
          <cell r="C1108" t="str">
            <v>厚20mm･リブラス共</v>
          </cell>
          <cell r="D1108" t="str">
            <v>㎡</v>
          </cell>
          <cell r="E1108">
            <v>9590</v>
          </cell>
          <cell r="F1108" t="str">
            <v>P-78</v>
          </cell>
          <cell r="G1108">
            <v>245665</v>
          </cell>
        </row>
        <row r="1109">
          <cell r="A1109">
            <v>245671</v>
          </cell>
          <cell r="B1109" t="str">
            <v>天井・繊維壁塗</v>
          </cell>
          <cell r="C1109" t="str">
            <v>ラスボード共</v>
          </cell>
          <cell r="D1109" t="str">
            <v>㎡</v>
          </cell>
          <cell r="E1109">
            <v>10300</v>
          </cell>
          <cell r="F1109" t="str">
            <v>P-78</v>
          </cell>
          <cell r="G1109">
            <v>245671</v>
          </cell>
        </row>
        <row r="1110">
          <cell r="A1110">
            <v>245701</v>
          </cell>
          <cell r="B1110" t="str">
            <v>外部柱・モルタルはけ引き</v>
          </cell>
          <cell r="C1110" t="str">
            <v>厚25mm・(こて押さえ)</v>
          </cell>
          <cell r="D1110" t="str">
            <v>㎡</v>
          </cell>
          <cell r="E1110">
            <v>3840</v>
          </cell>
          <cell r="F1110" t="str">
            <v>P-78</v>
          </cell>
          <cell r="G1110">
            <v>245701</v>
          </cell>
        </row>
        <row r="1111">
          <cell r="A1111">
            <v>245705</v>
          </cell>
          <cell r="B1111" t="str">
            <v>内部柱・モルタルはけ引き</v>
          </cell>
          <cell r="C1111" t="str">
            <v>厚20mm・(こて押さえ)</v>
          </cell>
          <cell r="D1111" t="str">
            <v>㎡</v>
          </cell>
          <cell r="E1111">
            <v>3450</v>
          </cell>
          <cell r="F1111" t="str">
            <v>P-78</v>
          </cell>
          <cell r="G1111">
            <v>245705</v>
          </cell>
        </row>
        <row r="1112">
          <cell r="A1112">
            <v>245711</v>
          </cell>
          <cell r="B1112" t="str">
            <v>柱型・混合プラスター塗</v>
          </cell>
          <cell r="C1112" t="str">
            <v>厚20mm</v>
          </cell>
          <cell r="D1112" t="str">
            <v>㎡</v>
          </cell>
          <cell r="E1112">
            <v>5290</v>
          </cell>
          <cell r="F1112" t="str">
            <v>P-78</v>
          </cell>
          <cell r="G1112">
            <v>245711</v>
          </cell>
        </row>
        <row r="1113">
          <cell r="A1113">
            <v>245715</v>
          </cell>
          <cell r="B1113" t="str">
            <v>柱型・ドロマイドプラスタ</v>
          </cell>
          <cell r="C1113" t="str">
            <v>厚20mm</v>
          </cell>
          <cell r="D1113" t="str">
            <v>㎡</v>
          </cell>
          <cell r="E1113">
            <v>4150</v>
          </cell>
          <cell r="F1113" t="str">
            <v>P-78</v>
          </cell>
          <cell r="G1113">
            <v>245715</v>
          </cell>
        </row>
        <row r="1114">
          <cell r="A1114">
            <v>245721</v>
          </cell>
          <cell r="B1114" t="str">
            <v>梁型・モルタル塗</v>
          </cell>
          <cell r="C1114" t="str">
            <v>厚12mm</v>
          </cell>
          <cell r="D1114" t="str">
            <v>㎡</v>
          </cell>
          <cell r="E1114">
            <v>4280</v>
          </cell>
          <cell r="F1114" t="str">
            <v>P-78</v>
          </cell>
          <cell r="G1114">
            <v>245721</v>
          </cell>
        </row>
        <row r="1115">
          <cell r="A1115">
            <v>245723</v>
          </cell>
          <cell r="B1115" t="str">
            <v>梁型・混合プラスター塗</v>
          </cell>
          <cell r="C1115" t="str">
            <v>厚18mm</v>
          </cell>
          <cell r="D1115" t="str">
            <v>㎡</v>
          </cell>
          <cell r="E1115">
            <v>5440</v>
          </cell>
          <cell r="F1115" t="str">
            <v>P-78</v>
          </cell>
          <cell r="G1115">
            <v>245723</v>
          </cell>
        </row>
        <row r="1116">
          <cell r="A1116">
            <v>245725</v>
          </cell>
          <cell r="B1116" t="str">
            <v>梁型・ドロマイドプラスタ</v>
          </cell>
          <cell r="C1116" t="str">
            <v>厚18mm</v>
          </cell>
          <cell r="D1116" t="str">
            <v>㎡</v>
          </cell>
          <cell r="E1116">
            <v>4950</v>
          </cell>
          <cell r="F1116" t="str">
            <v>P-78</v>
          </cell>
          <cell r="G1116">
            <v>245725</v>
          </cell>
        </row>
        <row r="1117">
          <cell r="A1117">
            <v>245731</v>
          </cell>
          <cell r="B1117" t="str">
            <v>笠木・モルタル塗</v>
          </cell>
          <cell r="C1117" t="str">
            <v>糸幅200mm未満</v>
          </cell>
          <cell r="D1117" t="str">
            <v>ｍ</v>
          </cell>
          <cell r="E1117">
            <v>1920</v>
          </cell>
          <cell r="F1117" t="str">
            <v>P-78</v>
          </cell>
          <cell r="G1117">
            <v>245731</v>
          </cell>
        </row>
        <row r="1118">
          <cell r="A1118">
            <v>245732</v>
          </cell>
          <cell r="B1118" t="str">
            <v>笠木・モルタル塗</v>
          </cell>
          <cell r="C1118" t="str">
            <v>糸幅200～300mm</v>
          </cell>
          <cell r="D1118" t="str">
            <v>ｍ</v>
          </cell>
          <cell r="E1118">
            <v>3070</v>
          </cell>
          <cell r="F1118" t="str">
            <v>P-78</v>
          </cell>
          <cell r="G1118">
            <v>245732</v>
          </cell>
        </row>
        <row r="1119">
          <cell r="A1119">
            <v>245733</v>
          </cell>
          <cell r="B1119" t="str">
            <v>笠木・モルタル塗</v>
          </cell>
          <cell r="C1119" t="str">
            <v>糸幅300～400mm</v>
          </cell>
          <cell r="D1119" t="str">
            <v>ｍ</v>
          </cell>
          <cell r="E1119">
            <v>3310</v>
          </cell>
          <cell r="F1119" t="str">
            <v>P-78</v>
          </cell>
          <cell r="G1119">
            <v>245733</v>
          </cell>
        </row>
        <row r="1120">
          <cell r="A1120">
            <v>245735</v>
          </cell>
          <cell r="B1120" t="str">
            <v>笠木・人造石研出</v>
          </cell>
          <cell r="C1120" t="str">
            <v>糸幅200～300mm</v>
          </cell>
          <cell r="D1120" t="str">
            <v>ｍ</v>
          </cell>
          <cell r="E1120">
            <v>7730</v>
          </cell>
          <cell r="F1120" t="str">
            <v>P-78</v>
          </cell>
          <cell r="G1120">
            <v>245735</v>
          </cell>
        </row>
        <row r="1121">
          <cell r="A1121">
            <v>245736</v>
          </cell>
          <cell r="B1121" t="str">
            <v>笠木・テラゾー</v>
          </cell>
          <cell r="C1121" t="str">
            <v>糸幅200～300mm</v>
          </cell>
          <cell r="D1121" t="str">
            <v>ｍ</v>
          </cell>
          <cell r="E1121">
            <v>11200</v>
          </cell>
          <cell r="F1121" t="str">
            <v>P-78</v>
          </cell>
          <cell r="G1121">
            <v>245736</v>
          </cell>
        </row>
        <row r="1122">
          <cell r="A1122">
            <v>245737</v>
          </cell>
          <cell r="B1122" t="str">
            <v>笠木・人造石洗出</v>
          </cell>
          <cell r="C1122" t="str">
            <v>糸幅200～300mm・厚20mm</v>
          </cell>
          <cell r="D1122" t="str">
            <v>ｍ</v>
          </cell>
          <cell r="E1122">
            <v>6760</v>
          </cell>
          <cell r="F1122" t="str">
            <v>P-78</v>
          </cell>
          <cell r="G1122">
            <v>245737</v>
          </cell>
        </row>
        <row r="1123">
          <cell r="A1123">
            <v>245741</v>
          </cell>
          <cell r="B1123" t="str">
            <v>幅木・モルタル塗</v>
          </cell>
          <cell r="C1123" t="str">
            <v>H=100mm</v>
          </cell>
          <cell r="D1123" t="str">
            <v>ｍ</v>
          </cell>
          <cell r="E1123">
            <v>1300</v>
          </cell>
          <cell r="F1123" t="str">
            <v>P-78</v>
          </cell>
          <cell r="G1123">
            <v>245741</v>
          </cell>
        </row>
        <row r="1124">
          <cell r="A1124">
            <v>245742</v>
          </cell>
          <cell r="B1124" t="str">
            <v>幅木・モルタル塗</v>
          </cell>
          <cell r="C1124" t="str">
            <v>H=150mm</v>
          </cell>
          <cell r="D1124" t="str">
            <v>ｍ</v>
          </cell>
          <cell r="E1124">
            <v>1490</v>
          </cell>
          <cell r="F1124" t="str">
            <v>P-78</v>
          </cell>
          <cell r="G1124">
            <v>245742</v>
          </cell>
        </row>
        <row r="1125">
          <cell r="A1125">
            <v>245743</v>
          </cell>
          <cell r="B1125" t="str">
            <v>幅木・モルタル塗</v>
          </cell>
          <cell r="C1125" t="str">
            <v>H=200mm</v>
          </cell>
          <cell r="D1125" t="str">
            <v>ｍ</v>
          </cell>
          <cell r="E1125">
            <v>1680</v>
          </cell>
          <cell r="F1125" t="str">
            <v>P-78</v>
          </cell>
          <cell r="G1125">
            <v>245743</v>
          </cell>
        </row>
        <row r="1126">
          <cell r="A1126">
            <v>245744</v>
          </cell>
          <cell r="B1126" t="str">
            <v>幅木・モルタル塗</v>
          </cell>
          <cell r="C1126" t="str">
            <v>H=300mm</v>
          </cell>
          <cell r="D1126" t="str">
            <v>ｍ</v>
          </cell>
          <cell r="E1126">
            <v>1760</v>
          </cell>
          <cell r="F1126" t="str">
            <v>P-78</v>
          </cell>
          <cell r="G1126">
            <v>245744</v>
          </cell>
        </row>
        <row r="1127">
          <cell r="A1127">
            <v>245747</v>
          </cell>
          <cell r="B1127" t="str">
            <v>幅木・人造石研出</v>
          </cell>
          <cell r="C1127" t="str">
            <v>H=100mm</v>
          </cell>
          <cell r="D1127" t="str">
            <v>ｍ</v>
          </cell>
          <cell r="E1127">
            <v>3890</v>
          </cell>
          <cell r="F1127" t="str">
            <v>P-78</v>
          </cell>
          <cell r="G1127">
            <v>245747</v>
          </cell>
        </row>
        <row r="1128">
          <cell r="A1128">
            <v>245751</v>
          </cell>
          <cell r="B1128" t="str">
            <v>窓台・モルタル塗</v>
          </cell>
          <cell r="C1128" t="str">
            <v>糸幅150mm</v>
          </cell>
          <cell r="D1128" t="str">
            <v>ｍ</v>
          </cell>
          <cell r="E1128">
            <v>1910</v>
          </cell>
          <cell r="F1128" t="str">
            <v>P-78</v>
          </cell>
          <cell r="G1128">
            <v>245751</v>
          </cell>
        </row>
        <row r="1129">
          <cell r="A1129">
            <v>245755</v>
          </cell>
          <cell r="B1129" t="str">
            <v>窓台・人造石研出</v>
          </cell>
          <cell r="C1129" t="str">
            <v>糸幅150mm・厚20mm</v>
          </cell>
          <cell r="D1129" t="str">
            <v>ｍ</v>
          </cell>
          <cell r="E1129">
            <v>3180</v>
          </cell>
          <cell r="F1129" t="str">
            <v>P-79</v>
          </cell>
          <cell r="G1129">
            <v>245755</v>
          </cell>
        </row>
        <row r="1130">
          <cell r="A1130">
            <v>245761</v>
          </cell>
          <cell r="B1130" t="str">
            <v>側溝モルタル金ごて仕上</v>
          </cell>
          <cell r="C1130" t="str">
            <v>側溝巾150mm・防水モルタル</v>
          </cell>
          <cell r="D1130" t="str">
            <v>ｍ</v>
          </cell>
          <cell r="E1130">
            <v>1020</v>
          </cell>
          <cell r="F1130" t="str">
            <v>P-79</v>
          </cell>
          <cell r="G1130">
            <v>245761</v>
          </cell>
        </row>
        <row r="1131">
          <cell r="A1131">
            <v>245763</v>
          </cell>
          <cell r="B1131" t="str">
            <v>側溝モルタル金ごて仕上</v>
          </cell>
          <cell r="C1131" t="str">
            <v>側溝巾200mm・防水モルタル</v>
          </cell>
          <cell r="D1131" t="str">
            <v>ｍ</v>
          </cell>
          <cell r="E1131">
            <v>1140</v>
          </cell>
          <cell r="F1131" t="str">
            <v>P-79</v>
          </cell>
          <cell r="G1131">
            <v>245763</v>
          </cell>
        </row>
        <row r="1132">
          <cell r="A1132">
            <v>245767</v>
          </cell>
          <cell r="B1132" t="str">
            <v>側溝モルタル金ごて仕上</v>
          </cell>
          <cell r="C1132" t="str">
            <v>側溝巾300mm・防水モルタル</v>
          </cell>
          <cell r="D1132" t="str">
            <v>ｍ</v>
          </cell>
          <cell r="E1132">
            <v>1590</v>
          </cell>
          <cell r="F1132" t="str">
            <v>P-79</v>
          </cell>
          <cell r="G1132">
            <v>245767</v>
          </cell>
        </row>
        <row r="1133">
          <cell r="A1133">
            <v>245801</v>
          </cell>
          <cell r="B1133" t="str">
            <v>内外装・厚付け塗材仕上</v>
          </cell>
          <cell r="C1133" t="str">
            <v>吹付け・セメントスタッコ</v>
          </cell>
          <cell r="D1133" t="str">
            <v>㎡</v>
          </cell>
          <cell r="E1133">
            <v>1810</v>
          </cell>
          <cell r="F1133" t="str">
            <v>P-79</v>
          </cell>
          <cell r="G1133">
            <v>245801</v>
          </cell>
        </row>
        <row r="1134">
          <cell r="A1134">
            <v>245805</v>
          </cell>
          <cell r="B1134" t="str">
            <v>内外装・厚付け塗材仕上</v>
          </cell>
          <cell r="C1134" t="str">
            <v>吹付け・シリカスタッコ</v>
          </cell>
          <cell r="D1134" t="str">
            <v>㎡</v>
          </cell>
          <cell r="E1134">
            <v>2200</v>
          </cell>
          <cell r="F1134" t="str">
            <v>P-79</v>
          </cell>
          <cell r="G1134">
            <v>245805</v>
          </cell>
        </row>
        <row r="1135">
          <cell r="A1135">
            <v>245815</v>
          </cell>
          <cell r="B1135" t="str">
            <v>内外装・厚付け塗材仕上</v>
          </cell>
          <cell r="C1135" t="str">
            <v>吹付樹脂スタッコ・アクリルスタッコ</v>
          </cell>
          <cell r="D1135" t="str">
            <v>㎡</v>
          </cell>
          <cell r="E1135">
            <v>2490</v>
          </cell>
          <cell r="F1135" t="str">
            <v>P-79</v>
          </cell>
          <cell r="G1135">
            <v>245815</v>
          </cell>
        </row>
        <row r="1136">
          <cell r="A1136">
            <v>245821</v>
          </cell>
          <cell r="B1136" t="str">
            <v>内外装・薄付仕上塗材仕上</v>
          </cell>
          <cell r="C1136" t="str">
            <v>セメントリシン</v>
          </cell>
          <cell r="D1136" t="str">
            <v>㎡</v>
          </cell>
          <cell r="E1136">
            <v>1000</v>
          </cell>
          <cell r="F1136" t="str">
            <v>P-79</v>
          </cell>
          <cell r="G1136">
            <v>245821</v>
          </cell>
        </row>
        <row r="1137">
          <cell r="A1137">
            <v>245825</v>
          </cell>
          <cell r="B1137" t="str">
            <v>内外装・薄付仕上塗材仕上</v>
          </cell>
          <cell r="C1137" t="str">
            <v>じゅらく</v>
          </cell>
          <cell r="D1137" t="str">
            <v>㎡</v>
          </cell>
          <cell r="E1137">
            <v>1200</v>
          </cell>
          <cell r="F1137" t="str">
            <v>P-79</v>
          </cell>
          <cell r="G1137">
            <v>245825</v>
          </cell>
        </row>
        <row r="1138">
          <cell r="A1138">
            <v>245831</v>
          </cell>
          <cell r="B1138" t="str">
            <v>内外装・薄付仕上塗材仕上</v>
          </cell>
          <cell r="C1138" t="str">
            <v>着色骨材砂壁状</v>
          </cell>
          <cell r="D1138" t="str">
            <v>㎡</v>
          </cell>
          <cell r="E1138">
            <v>880</v>
          </cell>
          <cell r="F1138" t="str">
            <v>P-79</v>
          </cell>
          <cell r="G1138">
            <v>245831</v>
          </cell>
        </row>
        <row r="1139">
          <cell r="A1139">
            <v>245835</v>
          </cell>
          <cell r="B1139" t="str">
            <v>内外装・薄付仕上塗材仕上</v>
          </cell>
          <cell r="C1139" t="str">
            <v>シリカリシン</v>
          </cell>
          <cell r="D1139" t="str">
            <v>㎡</v>
          </cell>
          <cell r="E1139">
            <v>1140</v>
          </cell>
          <cell r="F1139" t="str">
            <v>P-79</v>
          </cell>
          <cell r="G1139">
            <v>245835</v>
          </cell>
        </row>
        <row r="1140">
          <cell r="A1140">
            <v>245841</v>
          </cell>
          <cell r="B1140" t="str">
            <v>内外装・複層仕上塗材仕上</v>
          </cell>
          <cell r="C1140" t="str">
            <v>複層塗材・セメント吹付タイル</v>
          </cell>
          <cell r="D1140" t="str">
            <v>㎡</v>
          </cell>
          <cell r="E1140">
            <v>1670</v>
          </cell>
          <cell r="F1140" t="str">
            <v>P-79</v>
          </cell>
          <cell r="G1140">
            <v>245841</v>
          </cell>
        </row>
        <row r="1141">
          <cell r="A1141">
            <v>245845</v>
          </cell>
          <cell r="B1141" t="str">
            <v>内外装・複層仕上塗材仕上</v>
          </cell>
          <cell r="C1141" t="str">
            <v>複層塗材・ポリマーセメントタイル</v>
          </cell>
          <cell r="D1141" t="str">
            <v>㎡</v>
          </cell>
          <cell r="E1141">
            <v>2510</v>
          </cell>
          <cell r="F1141" t="str">
            <v>P-79</v>
          </cell>
          <cell r="G1141">
            <v>245845</v>
          </cell>
        </row>
        <row r="1142">
          <cell r="A1142">
            <v>245851</v>
          </cell>
          <cell r="B1142" t="str">
            <v>内外装・複層仕上塗材仕上</v>
          </cell>
          <cell r="C1142" t="str">
            <v>複層塗材・アクリルタイル</v>
          </cell>
          <cell r="D1142" t="str">
            <v>㎡</v>
          </cell>
          <cell r="E1142">
            <v>1480</v>
          </cell>
          <cell r="F1142" t="str">
            <v>P-79</v>
          </cell>
          <cell r="G1142">
            <v>245851</v>
          </cell>
        </row>
        <row r="1143">
          <cell r="A1143">
            <v>245855</v>
          </cell>
          <cell r="B1143" t="str">
            <v>内外装・複層仕上塗材仕上</v>
          </cell>
          <cell r="C1143" t="str">
            <v>複層塗材・エポキシタイルRE</v>
          </cell>
          <cell r="D1143" t="str">
            <v>㎡</v>
          </cell>
          <cell r="E1143">
            <v>1910</v>
          </cell>
          <cell r="F1143" t="str">
            <v>P-79</v>
          </cell>
          <cell r="G1143">
            <v>245855</v>
          </cell>
        </row>
        <row r="1144">
          <cell r="A1144">
            <v>245861</v>
          </cell>
          <cell r="B1144" t="str">
            <v>内外装・複層仕上塗材仕上</v>
          </cell>
          <cell r="C1144" t="str">
            <v>複層塗材・エポキシタイル</v>
          </cell>
          <cell r="D1144" t="str">
            <v>㎡</v>
          </cell>
          <cell r="E1144">
            <v>2780</v>
          </cell>
          <cell r="F1144" t="str">
            <v>P-79</v>
          </cell>
          <cell r="G1144">
            <v>245861</v>
          </cell>
        </row>
        <row r="1145">
          <cell r="A1145">
            <v>245865</v>
          </cell>
          <cell r="B1145" t="str">
            <v>内外装・複層仕上塗材仕上</v>
          </cell>
          <cell r="C1145" t="str">
            <v>複層塗材・シリカタイル</v>
          </cell>
          <cell r="D1145" t="str">
            <v>㎡</v>
          </cell>
          <cell r="E1145">
            <v>1630</v>
          </cell>
          <cell r="F1145" t="str">
            <v>P-79</v>
          </cell>
          <cell r="G1145">
            <v>245865</v>
          </cell>
        </row>
        <row r="1146">
          <cell r="A1146">
            <v>245901</v>
          </cell>
          <cell r="B1146" t="str">
            <v>防水型複層塗材仕上</v>
          </cell>
          <cell r="C1146" t="str">
            <v>E-1(伸長形複層塗材)</v>
          </cell>
          <cell r="D1146" t="str">
            <v>㎡</v>
          </cell>
          <cell r="E1146">
            <v>2880</v>
          </cell>
          <cell r="F1146" t="str">
            <v>P-79</v>
          </cell>
          <cell r="G1146">
            <v>245901</v>
          </cell>
        </row>
        <row r="1147">
          <cell r="A1147">
            <v>245911</v>
          </cell>
          <cell r="B1147" t="str">
            <v>防水型複層塗材仕上</v>
          </cell>
          <cell r="C1147" t="str">
            <v>E-2(伸長形複層塗材)</v>
          </cell>
          <cell r="D1147" t="str">
            <v>㎡</v>
          </cell>
          <cell r="E1147">
            <v>2590</v>
          </cell>
          <cell r="F1147" t="str">
            <v>P-79</v>
          </cell>
          <cell r="G1147">
            <v>245911</v>
          </cell>
        </row>
        <row r="1148">
          <cell r="A1148">
            <v>245921</v>
          </cell>
          <cell r="B1148" t="str">
            <v>建具廻りモルタル詰</v>
          </cell>
          <cell r="C1148" t="str">
            <v>外部･防水剤入り</v>
          </cell>
          <cell r="D1148" t="str">
            <v>ｍ</v>
          </cell>
          <cell r="E1148">
            <v>1170</v>
          </cell>
          <cell r="F1148" t="str">
            <v>P-79</v>
          </cell>
          <cell r="G1148">
            <v>245921</v>
          </cell>
        </row>
        <row r="1149">
          <cell r="A1149">
            <v>245925</v>
          </cell>
          <cell r="B1149" t="str">
            <v>建具廻りモルタル詰</v>
          </cell>
          <cell r="C1149" t="str">
            <v>内部</v>
          </cell>
          <cell r="D1149" t="str">
            <v>ｍ</v>
          </cell>
          <cell r="E1149">
            <v>1000</v>
          </cell>
          <cell r="F1149" t="str">
            <v>P-79</v>
          </cell>
          <cell r="G1149">
            <v>245925</v>
          </cell>
        </row>
        <row r="1150">
          <cell r="A1150">
            <v>246001</v>
          </cell>
          <cell r="B1150" t="str">
            <v>木造ころばし床組</v>
          </cell>
          <cell r="C1150" t="str">
            <v>荒床下地・H16cm・大引@90cm・根太@36cm</v>
          </cell>
          <cell r="D1150" t="str">
            <v>㎡</v>
          </cell>
          <cell r="E1150">
            <v>3210</v>
          </cell>
          <cell r="F1150" t="str">
            <v>P-80</v>
          </cell>
          <cell r="G1150">
            <v>246001</v>
          </cell>
        </row>
        <row r="1151">
          <cell r="A1151">
            <v>246005</v>
          </cell>
          <cell r="B1151" t="str">
            <v>木造ころばし床組</v>
          </cell>
          <cell r="C1151" t="str">
            <v>板張下地・H15cm・大引@90cm・根太@36cm</v>
          </cell>
          <cell r="D1151" t="str">
            <v>㎡</v>
          </cell>
          <cell r="E1151">
            <v>3260</v>
          </cell>
          <cell r="F1151" t="str">
            <v>P-80</v>
          </cell>
          <cell r="G1151">
            <v>246005</v>
          </cell>
        </row>
        <row r="1152">
          <cell r="A1152">
            <v>246006</v>
          </cell>
          <cell r="B1152" t="str">
            <v>木造ころばし床組</v>
          </cell>
          <cell r="C1152" t="str">
            <v>板張下地・H15cm・大引@90cm・根太@30cm</v>
          </cell>
          <cell r="D1152" t="str">
            <v>㎡</v>
          </cell>
          <cell r="E1152">
            <v>3690</v>
          </cell>
          <cell r="F1152" t="str">
            <v>P-80</v>
          </cell>
          <cell r="G1152">
            <v>246006</v>
          </cell>
        </row>
        <row r="1153">
          <cell r="A1153">
            <v>246011</v>
          </cell>
          <cell r="B1153" t="str">
            <v>木造束立て床組</v>
          </cell>
          <cell r="C1153" t="str">
            <v>荒床下地・H60cm・大引等@90cm・根太@36cm</v>
          </cell>
          <cell r="D1153" t="str">
            <v>㎡</v>
          </cell>
          <cell r="E1153">
            <v>5140</v>
          </cell>
          <cell r="F1153" t="str">
            <v>P-80</v>
          </cell>
          <cell r="G1153">
            <v>246011</v>
          </cell>
        </row>
        <row r="1154">
          <cell r="A1154">
            <v>246015</v>
          </cell>
          <cell r="B1154" t="str">
            <v>木造束立て床組</v>
          </cell>
          <cell r="C1154" t="str">
            <v>板張下地・H70cm・大引等@90cm・根太@30cm</v>
          </cell>
          <cell r="D1154" t="str">
            <v>㎡</v>
          </cell>
          <cell r="E1154">
            <v>7780</v>
          </cell>
          <cell r="F1154" t="str">
            <v>P-80</v>
          </cell>
          <cell r="G1154">
            <v>246015</v>
          </cell>
        </row>
        <row r="1155">
          <cell r="A1155">
            <v>246021</v>
          </cell>
          <cell r="B1155" t="str">
            <v>二階床組</v>
          </cell>
          <cell r="C1155" t="str">
            <v>大梁@270cm・小梁@135cm・根太@36cm</v>
          </cell>
          <cell r="D1155" t="str">
            <v>㎡</v>
          </cell>
          <cell r="E1155">
            <v>7180</v>
          </cell>
          <cell r="F1155" t="str">
            <v>P-80</v>
          </cell>
          <cell r="G1155">
            <v>246021</v>
          </cell>
        </row>
        <row r="1156">
          <cell r="A1156">
            <v>246031</v>
          </cell>
          <cell r="B1156" t="str">
            <v>木造軸組・(大壁)</v>
          </cell>
          <cell r="D1156" t="str">
            <v>㎡</v>
          </cell>
          <cell r="E1156">
            <v>4580</v>
          </cell>
          <cell r="F1156" t="str">
            <v>P-80</v>
          </cell>
          <cell r="G1156">
            <v>246031</v>
          </cell>
        </row>
        <row r="1157">
          <cell r="A1157">
            <v>246041</v>
          </cell>
          <cell r="B1157" t="str">
            <v>木造間仕切軸組</v>
          </cell>
          <cell r="C1157" t="str">
            <v>柱@180cm・門柱@45cm</v>
          </cell>
          <cell r="D1157" t="str">
            <v>㎡</v>
          </cell>
          <cell r="E1157">
            <v>3260</v>
          </cell>
          <cell r="F1157" t="str">
            <v>P-80</v>
          </cell>
          <cell r="G1157">
            <v>246041</v>
          </cell>
        </row>
        <row r="1158">
          <cell r="A1158">
            <v>246051</v>
          </cell>
          <cell r="B1158" t="str">
            <v>和式小屋組</v>
          </cell>
          <cell r="C1158" t="str">
            <v>小梁@180cm・もや@90cm垂木共・野地板を除く</v>
          </cell>
          <cell r="D1158" t="str">
            <v>㎡</v>
          </cell>
          <cell r="E1158">
            <v>8890</v>
          </cell>
          <cell r="F1158" t="str">
            <v>P-80</v>
          </cell>
          <cell r="G1158">
            <v>246051</v>
          </cell>
        </row>
        <row r="1159">
          <cell r="A1159">
            <v>246053</v>
          </cell>
          <cell r="B1159" t="str">
            <v>洋式小屋組</v>
          </cell>
          <cell r="C1159" t="str">
            <v>垂木共・野地板を除く</v>
          </cell>
          <cell r="D1159" t="str">
            <v>㎡</v>
          </cell>
          <cell r="E1159">
            <v>12500</v>
          </cell>
          <cell r="F1159" t="str">
            <v>P-80</v>
          </cell>
          <cell r="G1159">
            <v>246053</v>
          </cell>
        </row>
        <row r="1160">
          <cell r="A1160">
            <v>246057</v>
          </cell>
          <cell r="B1160" t="str">
            <v>片流れ小屋組</v>
          </cell>
          <cell r="C1160" t="str">
            <v>垂木共・野地板を除く</v>
          </cell>
          <cell r="D1160" t="str">
            <v>㎡</v>
          </cell>
          <cell r="E1160">
            <v>6060</v>
          </cell>
          <cell r="F1160" t="str">
            <v>P-80</v>
          </cell>
          <cell r="G1160">
            <v>246057</v>
          </cell>
        </row>
        <row r="1161">
          <cell r="A1161">
            <v>246061</v>
          </cell>
          <cell r="B1161" t="str">
            <v>垂木・母屋(木造)</v>
          </cell>
          <cell r="C1161" t="str">
            <v>鉄骨小屋組の野地板受・野地板を除く</v>
          </cell>
          <cell r="D1161" t="str">
            <v>㎡</v>
          </cell>
          <cell r="E1161">
            <v>860</v>
          </cell>
          <cell r="F1161" t="str">
            <v>P-80</v>
          </cell>
          <cell r="G1161">
            <v>246061</v>
          </cell>
        </row>
        <row r="1162">
          <cell r="A1162">
            <v>246065</v>
          </cell>
          <cell r="B1162" t="str">
            <v>野地板</v>
          </cell>
          <cell r="C1162" t="str">
            <v>杉板</v>
          </cell>
          <cell r="D1162" t="str">
            <v>㎡</v>
          </cell>
          <cell r="E1162">
            <v>1400</v>
          </cell>
          <cell r="F1162" t="str">
            <v>P-80</v>
          </cell>
          <cell r="G1162">
            <v>246065</v>
          </cell>
        </row>
        <row r="1163">
          <cell r="A1163">
            <v>246067</v>
          </cell>
          <cell r="B1163" t="str">
            <v>野地板</v>
          </cell>
          <cell r="C1163" t="str">
            <v>ラワン合板・厚12mm</v>
          </cell>
          <cell r="D1163" t="str">
            <v>㎡</v>
          </cell>
          <cell r="E1163">
            <v>1710</v>
          </cell>
          <cell r="F1163" t="str">
            <v>P-80</v>
          </cell>
          <cell r="G1163">
            <v>246067</v>
          </cell>
        </row>
        <row r="1164">
          <cell r="A1164">
            <v>246071</v>
          </cell>
          <cell r="B1164" t="str">
            <v>木造胴縁組</v>
          </cell>
          <cell r="C1164" t="str">
            <v>木造面・縦@90cm・横@45cm</v>
          </cell>
          <cell r="D1164" t="str">
            <v>㎡</v>
          </cell>
          <cell r="E1164">
            <v>1770</v>
          </cell>
          <cell r="F1164" t="str">
            <v>P-80</v>
          </cell>
          <cell r="G1164">
            <v>246071</v>
          </cell>
        </row>
        <row r="1165">
          <cell r="A1165">
            <v>246075</v>
          </cell>
          <cell r="B1165" t="str">
            <v>木造胴縁組</v>
          </cell>
          <cell r="C1165" t="str">
            <v>コンクリート面・縦・横・@45cm</v>
          </cell>
          <cell r="D1165" t="str">
            <v>㎡</v>
          </cell>
          <cell r="E1165">
            <v>3250</v>
          </cell>
          <cell r="F1165" t="str">
            <v>P-80</v>
          </cell>
          <cell r="G1165">
            <v>246075</v>
          </cell>
        </row>
        <row r="1166">
          <cell r="A1166">
            <v>246081</v>
          </cell>
          <cell r="B1166" t="str">
            <v>木造・天井下地組</v>
          </cell>
          <cell r="C1166" t="str">
            <v>H60cm・野縁受・野縁・吊木</v>
          </cell>
          <cell r="D1166" t="str">
            <v>㎡</v>
          </cell>
          <cell r="E1166">
            <v>3060</v>
          </cell>
          <cell r="F1166" t="str">
            <v>P-80</v>
          </cell>
          <cell r="G1166">
            <v>246081</v>
          </cell>
        </row>
        <row r="1167">
          <cell r="A1167">
            <v>246091</v>
          </cell>
          <cell r="B1167" t="str">
            <v>壁木摺張</v>
          </cell>
          <cell r="D1167" t="str">
            <v>㎡</v>
          </cell>
          <cell r="E1167">
            <v>2020</v>
          </cell>
          <cell r="F1167" t="str">
            <v>P-80</v>
          </cell>
          <cell r="G1167">
            <v>246091</v>
          </cell>
        </row>
        <row r="1168">
          <cell r="A1168">
            <v>246101</v>
          </cell>
          <cell r="B1168" t="str">
            <v>床・ラワン合板張</v>
          </cell>
          <cell r="C1168" t="str">
            <v>厚9mm・2類・床組別途</v>
          </cell>
          <cell r="D1168" t="str">
            <v>㎡</v>
          </cell>
          <cell r="E1168">
            <v>2220</v>
          </cell>
          <cell r="F1168" t="str">
            <v>P-80</v>
          </cell>
          <cell r="G1168">
            <v>246101</v>
          </cell>
        </row>
        <row r="1169">
          <cell r="A1169">
            <v>246105</v>
          </cell>
          <cell r="B1169" t="str">
            <v>床・ラワン合板張</v>
          </cell>
          <cell r="C1169" t="str">
            <v>厚9mm・2類・木造ころばし床組共</v>
          </cell>
          <cell r="D1169" t="str">
            <v>㎡</v>
          </cell>
          <cell r="E1169">
            <v>5910</v>
          </cell>
          <cell r="F1169" t="str">
            <v>P-80</v>
          </cell>
          <cell r="G1169">
            <v>246105</v>
          </cell>
        </row>
        <row r="1170">
          <cell r="A1170">
            <v>246107</v>
          </cell>
          <cell r="B1170" t="str">
            <v>床・ラワン合板張</v>
          </cell>
          <cell r="C1170" t="str">
            <v>厚9mm・2類・木造束立て床組共</v>
          </cell>
          <cell r="D1170" t="str">
            <v>㎡</v>
          </cell>
          <cell r="E1170">
            <v>10000</v>
          </cell>
          <cell r="F1170" t="str">
            <v>P-80</v>
          </cell>
          <cell r="G1170">
            <v>246107</v>
          </cell>
        </row>
        <row r="1171">
          <cell r="A1171">
            <v>246111</v>
          </cell>
          <cell r="B1171" t="str">
            <v>床・ラワン合板張</v>
          </cell>
          <cell r="C1171" t="str">
            <v>厚12mm・2類・床組別途</v>
          </cell>
          <cell r="D1171" t="str">
            <v>㎡</v>
          </cell>
          <cell r="E1171">
            <v>2470</v>
          </cell>
          <cell r="F1171" t="str">
            <v>P-80</v>
          </cell>
          <cell r="G1171">
            <v>246111</v>
          </cell>
        </row>
        <row r="1172">
          <cell r="A1172">
            <v>246115</v>
          </cell>
          <cell r="B1172" t="str">
            <v>床・ラワン合板張</v>
          </cell>
          <cell r="C1172" t="str">
            <v>厚12mm・2類・木造ころばし床組共</v>
          </cell>
          <cell r="D1172" t="str">
            <v>㎡</v>
          </cell>
          <cell r="E1172">
            <v>6160</v>
          </cell>
          <cell r="F1172" t="str">
            <v>P-80</v>
          </cell>
          <cell r="G1172">
            <v>246115</v>
          </cell>
        </row>
        <row r="1173">
          <cell r="A1173">
            <v>246117</v>
          </cell>
          <cell r="B1173" t="str">
            <v>床・ラワン合板張</v>
          </cell>
          <cell r="C1173" t="str">
            <v>厚12mm・2類・木造束立て床組共</v>
          </cell>
          <cell r="D1173" t="str">
            <v>㎡</v>
          </cell>
          <cell r="E1173">
            <v>10200</v>
          </cell>
          <cell r="F1173" t="str">
            <v>P-80</v>
          </cell>
          <cell r="G1173">
            <v>246117</v>
          </cell>
        </row>
        <row r="1174">
          <cell r="A1174">
            <v>246118</v>
          </cell>
          <cell r="B1174" t="str">
            <v>床・ラワン合板張</v>
          </cell>
          <cell r="C1174" t="str">
            <v>厚15mm・2類・床組別途</v>
          </cell>
          <cell r="D1174" t="str">
            <v>㎡</v>
          </cell>
          <cell r="E1174">
            <v>2820</v>
          </cell>
          <cell r="F1174" t="str">
            <v>P-80</v>
          </cell>
          <cell r="G1174">
            <v>246118</v>
          </cell>
        </row>
        <row r="1175">
          <cell r="A1175">
            <v>246119</v>
          </cell>
          <cell r="B1175" t="str">
            <v>床・ラワン合板張</v>
          </cell>
          <cell r="C1175" t="str">
            <v>厚15mm・2類・木造ころばし床組共</v>
          </cell>
          <cell r="D1175" t="str">
            <v>㎡</v>
          </cell>
          <cell r="E1175">
            <v>6510</v>
          </cell>
          <cell r="F1175" t="str">
            <v>P-80</v>
          </cell>
          <cell r="G1175">
            <v>246119</v>
          </cell>
        </row>
        <row r="1176">
          <cell r="A1176">
            <v>246120</v>
          </cell>
          <cell r="B1176" t="str">
            <v>床・ラワン合板張</v>
          </cell>
          <cell r="C1176" t="str">
            <v>厚15mm・2類・木造束立て床組共</v>
          </cell>
          <cell r="D1176" t="str">
            <v>㎡</v>
          </cell>
          <cell r="E1176">
            <v>10600</v>
          </cell>
          <cell r="F1176" t="str">
            <v>P-80</v>
          </cell>
          <cell r="G1176">
            <v>246120</v>
          </cell>
        </row>
        <row r="1177">
          <cell r="A1177">
            <v>246121</v>
          </cell>
          <cell r="B1177" t="str">
            <v>床・ラワン合板張</v>
          </cell>
          <cell r="C1177" t="str">
            <v>厚9・12mm合張・2類・床組別途</v>
          </cell>
          <cell r="D1177" t="str">
            <v>㎡</v>
          </cell>
          <cell r="E1177">
            <v>3820</v>
          </cell>
          <cell r="F1177" t="str">
            <v>P-80</v>
          </cell>
          <cell r="G1177">
            <v>246121</v>
          </cell>
        </row>
        <row r="1178">
          <cell r="A1178">
            <v>246125</v>
          </cell>
          <cell r="B1178" t="str">
            <v>床・ラワン合板張</v>
          </cell>
          <cell r="C1178" t="str">
            <v>厚9・12mm合張・2類・木造ころばし床組共</v>
          </cell>
          <cell r="D1178" t="str">
            <v>㎡</v>
          </cell>
          <cell r="E1178">
            <v>7510</v>
          </cell>
          <cell r="F1178" t="str">
            <v>P-80</v>
          </cell>
          <cell r="G1178">
            <v>246125</v>
          </cell>
        </row>
        <row r="1179">
          <cell r="A1179">
            <v>246127</v>
          </cell>
          <cell r="B1179" t="str">
            <v>床・ラワン合板張</v>
          </cell>
          <cell r="C1179" t="str">
            <v>厚9・12mm合張・木造束立て床組共</v>
          </cell>
          <cell r="D1179" t="str">
            <v>㎡</v>
          </cell>
          <cell r="E1179">
            <v>11600</v>
          </cell>
          <cell r="F1179" t="str">
            <v>P-80</v>
          </cell>
          <cell r="G1179">
            <v>246127</v>
          </cell>
        </row>
        <row r="1180">
          <cell r="A1180">
            <v>246131</v>
          </cell>
          <cell r="B1180" t="str">
            <v>床・ラワン合板張</v>
          </cell>
          <cell r="C1180" t="str">
            <v>厚5.5mm・1類・床組別途</v>
          </cell>
          <cell r="D1180" t="str">
            <v>㎡</v>
          </cell>
          <cell r="E1180">
            <v>1860</v>
          </cell>
          <cell r="F1180" t="str">
            <v>P-80</v>
          </cell>
          <cell r="G1180">
            <v>246131</v>
          </cell>
        </row>
        <row r="1181">
          <cell r="A1181">
            <v>246135</v>
          </cell>
          <cell r="B1181" t="str">
            <v>床・ラワン合板張</v>
          </cell>
          <cell r="C1181" t="str">
            <v>厚5.5mm・1類・木造ころばし床組共</v>
          </cell>
          <cell r="D1181" t="str">
            <v>㎡</v>
          </cell>
          <cell r="E1181">
            <v>5550</v>
          </cell>
          <cell r="F1181" t="str">
            <v>P-80</v>
          </cell>
          <cell r="G1181">
            <v>246135</v>
          </cell>
        </row>
        <row r="1182">
          <cell r="A1182">
            <v>246137</v>
          </cell>
          <cell r="B1182" t="str">
            <v>床・ラワン合板張</v>
          </cell>
          <cell r="C1182" t="str">
            <v>厚5.5mm・1類・木造束立て床組共</v>
          </cell>
          <cell r="D1182" t="str">
            <v>㎡</v>
          </cell>
          <cell r="E1182">
            <v>9640</v>
          </cell>
          <cell r="F1182" t="str">
            <v>P-80</v>
          </cell>
          <cell r="G1182">
            <v>246137</v>
          </cell>
        </row>
        <row r="1183">
          <cell r="A1183">
            <v>246141</v>
          </cell>
          <cell r="B1183" t="str">
            <v>床・ラワン合板張</v>
          </cell>
          <cell r="C1183" t="str">
            <v>厚9mm・1類・床組別途</v>
          </cell>
          <cell r="D1183" t="str">
            <v>㎡</v>
          </cell>
          <cell r="E1183">
            <v>2280</v>
          </cell>
          <cell r="F1183" t="str">
            <v>P-80</v>
          </cell>
          <cell r="G1183">
            <v>246141</v>
          </cell>
        </row>
        <row r="1184">
          <cell r="A1184">
            <v>246145</v>
          </cell>
          <cell r="B1184" t="str">
            <v>床・ラワン合板張</v>
          </cell>
          <cell r="C1184" t="str">
            <v>厚9mm・1類・木造ころばし床組共</v>
          </cell>
          <cell r="D1184" t="str">
            <v>㎡</v>
          </cell>
          <cell r="E1184">
            <v>5970</v>
          </cell>
          <cell r="F1184" t="str">
            <v>P-80</v>
          </cell>
          <cell r="G1184">
            <v>246145</v>
          </cell>
        </row>
        <row r="1185">
          <cell r="A1185">
            <v>246147</v>
          </cell>
          <cell r="B1185" t="str">
            <v>床・ラワン合板張</v>
          </cell>
          <cell r="C1185" t="str">
            <v>厚9mm・1類・木造束立て床組共</v>
          </cell>
          <cell r="D1185" t="str">
            <v>㎡</v>
          </cell>
          <cell r="E1185">
            <v>10000</v>
          </cell>
          <cell r="F1185" t="str">
            <v>P-80</v>
          </cell>
          <cell r="G1185">
            <v>246147</v>
          </cell>
        </row>
        <row r="1186">
          <cell r="A1186">
            <v>246151</v>
          </cell>
          <cell r="B1186" t="str">
            <v>床・ラワン合板張</v>
          </cell>
          <cell r="C1186" t="str">
            <v>厚15mm・1類・床組別途</v>
          </cell>
          <cell r="D1186" t="str">
            <v>㎡</v>
          </cell>
          <cell r="E1186">
            <v>2920</v>
          </cell>
          <cell r="F1186" t="str">
            <v>P-80</v>
          </cell>
          <cell r="G1186">
            <v>246151</v>
          </cell>
        </row>
        <row r="1187">
          <cell r="A1187">
            <v>246152</v>
          </cell>
          <cell r="B1187" t="str">
            <v>床・ラワン合板張</v>
          </cell>
          <cell r="C1187" t="str">
            <v>厚15mm・1類・木造ころばし床組共</v>
          </cell>
          <cell r="D1187" t="str">
            <v>㎡</v>
          </cell>
          <cell r="E1187">
            <v>6610</v>
          </cell>
          <cell r="F1187" t="str">
            <v>P-80</v>
          </cell>
          <cell r="G1187">
            <v>246152</v>
          </cell>
        </row>
        <row r="1188">
          <cell r="A1188">
            <v>246153</v>
          </cell>
          <cell r="B1188" t="str">
            <v>床・ラワン合板張</v>
          </cell>
          <cell r="C1188" t="str">
            <v>厚15mm・1類・木造束立て床組共</v>
          </cell>
          <cell r="D1188" t="str">
            <v>㎡</v>
          </cell>
          <cell r="E1188">
            <v>10700</v>
          </cell>
          <cell r="F1188" t="str">
            <v>P-80</v>
          </cell>
          <cell r="G1188">
            <v>246153</v>
          </cell>
        </row>
        <row r="1189">
          <cell r="A1189">
            <v>246161</v>
          </cell>
          <cell r="B1189" t="str">
            <v>床・しな合板張</v>
          </cell>
          <cell r="C1189" t="str">
            <v>厚5.5mm・(押入床)・床組別途</v>
          </cell>
          <cell r="D1189" t="str">
            <v>㎡</v>
          </cell>
          <cell r="E1189">
            <v>2260</v>
          </cell>
          <cell r="F1189" t="str">
            <v>P-80</v>
          </cell>
          <cell r="G1189">
            <v>246161</v>
          </cell>
        </row>
        <row r="1190">
          <cell r="A1190">
            <v>246165</v>
          </cell>
          <cell r="B1190" t="str">
            <v>床・しな合板張</v>
          </cell>
          <cell r="C1190" t="str">
            <v>厚5.5mm・(押入床)・木造ころばし床組共</v>
          </cell>
          <cell r="D1190" t="str">
            <v>㎡</v>
          </cell>
          <cell r="E1190">
            <v>5950</v>
          </cell>
          <cell r="F1190" t="str">
            <v>P-80</v>
          </cell>
          <cell r="G1190">
            <v>246165</v>
          </cell>
        </row>
        <row r="1191">
          <cell r="A1191">
            <v>246167</v>
          </cell>
          <cell r="B1191" t="str">
            <v>床・しな合板張</v>
          </cell>
          <cell r="C1191" t="str">
            <v>厚5.5mm・(押入床)・木造束立て床組</v>
          </cell>
          <cell r="D1191" t="str">
            <v>㎡</v>
          </cell>
          <cell r="E1191">
            <v>10000</v>
          </cell>
          <cell r="F1191" t="str">
            <v>P-80</v>
          </cell>
          <cell r="G1191">
            <v>246167</v>
          </cell>
        </row>
        <row r="1192">
          <cell r="A1192">
            <v>246171</v>
          </cell>
          <cell r="B1192" t="str">
            <v>床・板張</v>
          </cell>
          <cell r="C1192" t="str">
            <v>杉・厚12mm・(荒床板)・床組別途</v>
          </cell>
          <cell r="D1192" t="str">
            <v>㎡</v>
          </cell>
          <cell r="E1192">
            <v>1550</v>
          </cell>
          <cell r="F1192" t="str">
            <v>P-80</v>
          </cell>
          <cell r="G1192">
            <v>246171</v>
          </cell>
        </row>
        <row r="1193">
          <cell r="A1193">
            <v>246175</v>
          </cell>
          <cell r="B1193" t="str">
            <v>床・板張</v>
          </cell>
          <cell r="C1193" t="str">
            <v>杉・厚12mm・(荒床板)・木造ころばし床組共</v>
          </cell>
          <cell r="D1193" t="str">
            <v>㎡</v>
          </cell>
          <cell r="E1193">
            <v>5240</v>
          </cell>
          <cell r="F1193" t="str">
            <v>P-80</v>
          </cell>
          <cell r="G1193">
            <v>246175</v>
          </cell>
        </row>
        <row r="1194">
          <cell r="A1194">
            <v>246177</v>
          </cell>
          <cell r="B1194" t="str">
            <v>床・板張</v>
          </cell>
          <cell r="C1194" t="str">
            <v>杉・厚12mm・(荒床板)・木造束立て床組</v>
          </cell>
          <cell r="D1194" t="str">
            <v>㎡</v>
          </cell>
          <cell r="E1194">
            <v>9330</v>
          </cell>
          <cell r="F1194" t="str">
            <v>P-80</v>
          </cell>
          <cell r="G1194">
            <v>246177</v>
          </cell>
        </row>
        <row r="1195">
          <cell r="A1195">
            <v>246181</v>
          </cell>
          <cell r="B1195" t="str">
            <v>床・板張</v>
          </cell>
          <cell r="C1195" t="str">
            <v>松・厚15mm・(荒床板)・床組別途</v>
          </cell>
          <cell r="D1195" t="str">
            <v>㎡</v>
          </cell>
          <cell r="E1195">
            <v>1680</v>
          </cell>
          <cell r="F1195" t="str">
            <v>P-80</v>
          </cell>
          <cell r="G1195">
            <v>246181</v>
          </cell>
        </row>
        <row r="1196">
          <cell r="A1196">
            <v>246185</v>
          </cell>
          <cell r="B1196" t="str">
            <v>床・板張</v>
          </cell>
          <cell r="C1196" t="str">
            <v>松・厚15mm・(荒床板)・木造ころばし床組共</v>
          </cell>
          <cell r="D1196" t="str">
            <v>㎡</v>
          </cell>
          <cell r="E1196">
            <v>5370</v>
          </cell>
          <cell r="F1196" t="str">
            <v>P-80</v>
          </cell>
          <cell r="G1196">
            <v>246185</v>
          </cell>
        </row>
        <row r="1197">
          <cell r="A1197">
            <v>246187</v>
          </cell>
          <cell r="B1197" t="str">
            <v>床・板張</v>
          </cell>
          <cell r="C1197" t="str">
            <v>松・厚15mm・(荒床板)・木造束立て床組</v>
          </cell>
          <cell r="D1197" t="str">
            <v>㎡</v>
          </cell>
          <cell r="E1197">
            <v>9460</v>
          </cell>
          <cell r="F1197" t="str">
            <v>P-80</v>
          </cell>
          <cell r="G1197">
            <v>246187</v>
          </cell>
        </row>
        <row r="1198">
          <cell r="A1198">
            <v>246191</v>
          </cell>
          <cell r="B1198" t="str">
            <v>床・板張</v>
          </cell>
          <cell r="C1198" t="str">
            <v>桧・厚15mm・(仕上げ板)・床組別途</v>
          </cell>
          <cell r="D1198" t="str">
            <v>㎡</v>
          </cell>
          <cell r="E1198">
            <v>4530</v>
          </cell>
          <cell r="F1198" t="str">
            <v>P-81</v>
          </cell>
          <cell r="G1198">
            <v>246191</v>
          </cell>
        </row>
        <row r="1199">
          <cell r="A1199">
            <v>246195</v>
          </cell>
          <cell r="B1199" t="str">
            <v>床・板張</v>
          </cell>
          <cell r="C1199" t="str">
            <v>桧・厚15mm・(仕上げ板)・木造ころばし床組共</v>
          </cell>
          <cell r="D1199" t="str">
            <v>㎡</v>
          </cell>
          <cell r="E1199">
            <v>8220</v>
          </cell>
          <cell r="F1199" t="str">
            <v>P-81</v>
          </cell>
          <cell r="G1199">
            <v>246195</v>
          </cell>
        </row>
        <row r="1200">
          <cell r="A1200">
            <v>246197</v>
          </cell>
          <cell r="B1200" t="str">
            <v>床・板張</v>
          </cell>
          <cell r="C1200" t="str">
            <v>桧・厚15mm・(仕上げ板)・木造束立て床組</v>
          </cell>
          <cell r="D1200" t="str">
            <v>㎡</v>
          </cell>
          <cell r="E1200">
            <v>12300</v>
          </cell>
          <cell r="F1200" t="str">
            <v>P-81</v>
          </cell>
          <cell r="G1200">
            <v>246197</v>
          </cell>
        </row>
        <row r="1201">
          <cell r="A1201">
            <v>246201</v>
          </cell>
          <cell r="B1201" t="str">
            <v>床・板張</v>
          </cell>
          <cell r="C1201" t="str">
            <v>杉・厚15mm・(仕上げ板)・床組別途</v>
          </cell>
          <cell r="D1201" t="str">
            <v>㎡</v>
          </cell>
          <cell r="E1201">
            <v>3930</v>
          </cell>
          <cell r="F1201" t="str">
            <v>P-81</v>
          </cell>
          <cell r="G1201">
            <v>246201</v>
          </cell>
        </row>
        <row r="1202">
          <cell r="A1202">
            <v>246205</v>
          </cell>
          <cell r="B1202" t="str">
            <v>床・板張</v>
          </cell>
          <cell r="C1202" t="str">
            <v>杉・厚15mm・(仕上げ板)・木造ころばし床組共</v>
          </cell>
          <cell r="D1202" t="str">
            <v>㎡</v>
          </cell>
          <cell r="E1202">
            <v>7620</v>
          </cell>
          <cell r="F1202" t="str">
            <v>P-81</v>
          </cell>
          <cell r="G1202">
            <v>246205</v>
          </cell>
        </row>
        <row r="1203">
          <cell r="A1203">
            <v>246207</v>
          </cell>
          <cell r="B1203" t="str">
            <v>床・板張</v>
          </cell>
          <cell r="C1203" t="str">
            <v>杉・厚15mm・(仕上げ板)・木造束立て床組</v>
          </cell>
          <cell r="D1203" t="str">
            <v>㎡</v>
          </cell>
          <cell r="E1203">
            <v>11700</v>
          </cell>
          <cell r="F1203" t="str">
            <v>P-81</v>
          </cell>
          <cell r="G1203">
            <v>246207</v>
          </cell>
        </row>
        <row r="1204">
          <cell r="A1204">
            <v>246221</v>
          </cell>
          <cell r="B1204" t="str">
            <v>床・縁甲板張</v>
          </cell>
          <cell r="C1204" t="str">
            <v>桧・無節・床組別途</v>
          </cell>
          <cell r="D1204" t="str">
            <v>㎡</v>
          </cell>
          <cell r="E1204">
            <v>23600</v>
          </cell>
          <cell r="F1204" t="str">
            <v>P-81</v>
          </cell>
          <cell r="G1204">
            <v>246221</v>
          </cell>
        </row>
        <row r="1205">
          <cell r="A1205">
            <v>246225</v>
          </cell>
          <cell r="B1205" t="str">
            <v>床・縁甲板張</v>
          </cell>
          <cell r="C1205" t="str">
            <v>桧・無節・木造ころばし床組共</v>
          </cell>
          <cell r="D1205" t="str">
            <v>㎡</v>
          </cell>
          <cell r="E1205">
            <v>27200</v>
          </cell>
          <cell r="F1205" t="str">
            <v>P-81</v>
          </cell>
          <cell r="G1205">
            <v>246225</v>
          </cell>
        </row>
        <row r="1206">
          <cell r="A1206">
            <v>246227</v>
          </cell>
          <cell r="B1206" t="str">
            <v>床・縁甲板張</v>
          </cell>
          <cell r="C1206" t="str">
            <v>桧・無節・木造束立て床組共</v>
          </cell>
          <cell r="D1206" t="str">
            <v>㎡</v>
          </cell>
          <cell r="E1206">
            <v>31300</v>
          </cell>
          <cell r="F1206" t="str">
            <v>P-81</v>
          </cell>
          <cell r="G1206">
            <v>246227</v>
          </cell>
        </row>
        <row r="1207">
          <cell r="A1207">
            <v>246231</v>
          </cell>
          <cell r="B1207" t="str">
            <v>床・縁甲板張</v>
          </cell>
          <cell r="C1207" t="str">
            <v>桧・上小節・床組別途</v>
          </cell>
          <cell r="D1207" t="str">
            <v>㎡</v>
          </cell>
          <cell r="E1207">
            <v>14600</v>
          </cell>
          <cell r="F1207" t="str">
            <v>P-81</v>
          </cell>
          <cell r="G1207">
            <v>246231</v>
          </cell>
        </row>
        <row r="1208">
          <cell r="A1208">
            <v>246235</v>
          </cell>
          <cell r="B1208" t="str">
            <v>床・縁甲板張</v>
          </cell>
          <cell r="C1208" t="str">
            <v>桧・上小節・木造ころばし床組共</v>
          </cell>
          <cell r="D1208" t="str">
            <v>㎡</v>
          </cell>
          <cell r="E1208">
            <v>18200</v>
          </cell>
          <cell r="F1208" t="str">
            <v>P-81</v>
          </cell>
          <cell r="G1208">
            <v>246235</v>
          </cell>
        </row>
        <row r="1209">
          <cell r="A1209">
            <v>246237</v>
          </cell>
          <cell r="B1209" t="str">
            <v>床・縁甲板張</v>
          </cell>
          <cell r="C1209" t="str">
            <v>桧・上小節・木造束立て床組共</v>
          </cell>
          <cell r="D1209" t="str">
            <v>㎡</v>
          </cell>
          <cell r="E1209">
            <v>22300</v>
          </cell>
          <cell r="F1209" t="str">
            <v>P-81</v>
          </cell>
          <cell r="G1209">
            <v>246237</v>
          </cell>
        </row>
        <row r="1210">
          <cell r="A1210">
            <v>246241</v>
          </cell>
          <cell r="B1210" t="str">
            <v>床・縁甲板張</v>
          </cell>
          <cell r="C1210" t="str">
            <v>桧・小節・床組別途</v>
          </cell>
          <cell r="D1210" t="str">
            <v>㎡</v>
          </cell>
          <cell r="E1210">
            <v>10500</v>
          </cell>
          <cell r="F1210" t="str">
            <v>P-81</v>
          </cell>
          <cell r="G1210">
            <v>246241</v>
          </cell>
        </row>
        <row r="1211">
          <cell r="A1211">
            <v>246245</v>
          </cell>
          <cell r="B1211" t="str">
            <v>床・縁甲板張</v>
          </cell>
          <cell r="C1211" t="str">
            <v>桧・小節・木造ころばし床組共</v>
          </cell>
          <cell r="D1211" t="str">
            <v>㎡</v>
          </cell>
          <cell r="E1211">
            <v>14100</v>
          </cell>
          <cell r="F1211" t="str">
            <v>P-81</v>
          </cell>
          <cell r="G1211">
            <v>246245</v>
          </cell>
        </row>
        <row r="1212">
          <cell r="A1212">
            <v>246247</v>
          </cell>
          <cell r="B1212" t="str">
            <v>床・縁甲板張</v>
          </cell>
          <cell r="C1212" t="str">
            <v>桧・小節・木造束立て床組共</v>
          </cell>
          <cell r="D1212" t="str">
            <v>㎡</v>
          </cell>
          <cell r="E1212">
            <v>18200</v>
          </cell>
          <cell r="F1212" t="str">
            <v>P-81</v>
          </cell>
          <cell r="G1212">
            <v>246247</v>
          </cell>
        </row>
        <row r="1213">
          <cell r="A1213">
            <v>246251</v>
          </cell>
          <cell r="B1213" t="str">
            <v>床・縁甲板張</v>
          </cell>
          <cell r="C1213" t="str">
            <v>桧・1等・床組別途</v>
          </cell>
          <cell r="D1213" t="str">
            <v>㎡</v>
          </cell>
          <cell r="E1213">
            <v>6750</v>
          </cell>
          <cell r="F1213" t="str">
            <v>P-81</v>
          </cell>
          <cell r="G1213">
            <v>246251</v>
          </cell>
        </row>
        <row r="1214">
          <cell r="A1214">
            <v>246255</v>
          </cell>
          <cell r="B1214" t="str">
            <v>床・縁甲板張</v>
          </cell>
          <cell r="C1214" t="str">
            <v>桧・1等・木造ころばし床組共</v>
          </cell>
          <cell r="D1214" t="str">
            <v>㎡</v>
          </cell>
          <cell r="E1214">
            <v>10400</v>
          </cell>
          <cell r="F1214" t="str">
            <v>P-81</v>
          </cell>
          <cell r="G1214">
            <v>246255</v>
          </cell>
        </row>
        <row r="1215">
          <cell r="A1215">
            <v>246257</v>
          </cell>
          <cell r="B1215" t="str">
            <v>床・縁甲板張</v>
          </cell>
          <cell r="C1215" t="str">
            <v>桧・1等・木造束立て床組共</v>
          </cell>
          <cell r="D1215" t="str">
            <v>㎡</v>
          </cell>
          <cell r="E1215">
            <v>14500</v>
          </cell>
          <cell r="F1215" t="str">
            <v>P-81</v>
          </cell>
          <cell r="G1215">
            <v>246257</v>
          </cell>
        </row>
        <row r="1216">
          <cell r="A1216">
            <v>246261</v>
          </cell>
          <cell r="B1216" t="str">
            <v>外壁・押縁下見板張</v>
          </cell>
          <cell r="C1216" t="str">
            <v>杉・厚15mm・胴縁組別途</v>
          </cell>
          <cell r="D1216" t="str">
            <v>㎡</v>
          </cell>
          <cell r="E1216">
            <v>3170</v>
          </cell>
          <cell r="F1216" t="str">
            <v>P-81</v>
          </cell>
          <cell r="G1216">
            <v>246261</v>
          </cell>
        </row>
        <row r="1217">
          <cell r="A1217">
            <v>246262</v>
          </cell>
          <cell r="B1217" t="str">
            <v>外壁・押縁下見板張</v>
          </cell>
          <cell r="C1217" t="str">
            <v>桧・厚15mm・胴縁組別途</v>
          </cell>
          <cell r="D1217" t="str">
            <v>㎡</v>
          </cell>
          <cell r="E1217">
            <v>3760</v>
          </cell>
          <cell r="F1217" t="str">
            <v>P-81</v>
          </cell>
          <cell r="G1217">
            <v>246262</v>
          </cell>
        </row>
        <row r="1218">
          <cell r="A1218">
            <v>246263</v>
          </cell>
          <cell r="B1218" t="str">
            <v>外壁・押縁下見板張</v>
          </cell>
          <cell r="C1218" t="str">
            <v>松・厚15mm・胴縁組別途</v>
          </cell>
          <cell r="D1218" t="str">
            <v>㎡</v>
          </cell>
          <cell r="E1218">
            <v>3120</v>
          </cell>
          <cell r="F1218" t="str">
            <v>P-81</v>
          </cell>
          <cell r="G1218">
            <v>246263</v>
          </cell>
        </row>
        <row r="1219">
          <cell r="A1219">
            <v>246271</v>
          </cell>
          <cell r="B1219" t="str">
            <v>外壁・羽目板張</v>
          </cell>
          <cell r="C1219" t="str">
            <v>杉・厚15mm・胴縁組別途</v>
          </cell>
          <cell r="D1219" t="str">
            <v>㎡</v>
          </cell>
          <cell r="E1219">
            <v>3170</v>
          </cell>
          <cell r="F1219" t="str">
            <v>P-81</v>
          </cell>
          <cell r="G1219">
            <v>246271</v>
          </cell>
        </row>
        <row r="1220">
          <cell r="A1220">
            <v>246275</v>
          </cell>
          <cell r="B1220" t="str">
            <v>外壁・羽目板張</v>
          </cell>
          <cell r="C1220" t="str">
            <v xml:space="preserve">杉・厚15mm・木造胴縁組共・コンクリート面 </v>
          </cell>
          <cell r="D1220" t="str">
            <v>㎡</v>
          </cell>
          <cell r="E1220">
            <v>6420</v>
          </cell>
          <cell r="F1220" t="str">
            <v>P-81</v>
          </cell>
          <cell r="G1220">
            <v>246275</v>
          </cell>
        </row>
        <row r="1221">
          <cell r="A1221">
            <v>246277</v>
          </cell>
          <cell r="B1221" t="str">
            <v>外壁・羽目板張</v>
          </cell>
          <cell r="C1221" t="str">
            <v>杉・厚15mm・木造胴縁組共・木造面</v>
          </cell>
          <cell r="D1221" t="str">
            <v>㎡</v>
          </cell>
          <cell r="E1221">
            <v>4940</v>
          </cell>
          <cell r="F1221" t="str">
            <v>P-81</v>
          </cell>
          <cell r="G1221">
            <v>246277</v>
          </cell>
        </row>
        <row r="1222">
          <cell r="A1222">
            <v>246281</v>
          </cell>
          <cell r="B1222" t="str">
            <v>外壁・羽目板張</v>
          </cell>
          <cell r="C1222" t="str">
            <v>桧・厚15mm・胴縁組別途</v>
          </cell>
          <cell r="D1222" t="str">
            <v>㎡</v>
          </cell>
          <cell r="E1222">
            <v>3760</v>
          </cell>
          <cell r="F1222" t="str">
            <v>P-81</v>
          </cell>
          <cell r="G1222">
            <v>246281</v>
          </cell>
        </row>
        <row r="1223">
          <cell r="A1223">
            <v>246285</v>
          </cell>
          <cell r="B1223" t="str">
            <v>外壁・羽目板張</v>
          </cell>
          <cell r="C1223" t="str">
            <v>桧・厚15mm・木造胴縁組共・コンクリート面</v>
          </cell>
          <cell r="D1223" t="str">
            <v>㎡</v>
          </cell>
          <cell r="E1223">
            <v>7010</v>
          </cell>
          <cell r="F1223" t="str">
            <v>P-81</v>
          </cell>
          <cell r="G1223">
            <v>246285</v>
          </cell>
        </row>
        <row r="1224">
          <cell r="A1224">
            <v>246287</v>
          </cell>
          <cell r="B1224" t="str">
            <v>外壁・羽目板張</v>
          </cell>
          <cell r="C1224" t="str">
            <v>桧・厚15mm・木造胴縁組共・木造面</v>
          </cell>
          <cell r="D1224" t="str">
            <v>㎡</v>
          </cell>
          <cell r="E1224">
            <v>5530</v>
          </cell>
          <cell r="F1224" t="str">
            <v>P-81</v>
          </cell>
          <cell r="G1224">
            <v>246287</v>
          </cell>
        </row>
        <row r="1225">
          <cell r="A1225">
            <v>246291</v>
          </cell>
          <cell r="B1225" t="str">
            <v>外壁・羽目板張</v>
          </cell>
          <cell r="C1225" t="str">
            <v>松・厚15mm・胴縁組別途</v>
          </cell>
          <cell r="D1225" t="str">
            <v>㎡</v>
          </cell>
          <cell r="E1225">
            <v>3120</v>
          </cell>
          <cell r="F1225" t="str">
            <v>P-81</v>
          </cell>
          <cell r="G1225">
            <v>246291</v>
          </cell>
        </row>
        <row r="1226">
          <cell r="A1226">
            <v>246295</v>
          </cell>
          <cell r="B1226" t="str">
            <v>外壁・羽目板張</v>
          </cell>
          <cell r="C1226" t="str">
            <v>松・厚15mm・木造胴縁組共・コンクリート面</v>
          </cell>
          <cell r="D1226" t="str">
            <v>㎡</v>
          </cell>
          <cell r="E1226">
            <v>6370</v>
          </cell>
          <cell r="F1226" t="str">
            <v>P-81</v>
          </cell>
          <cell r="G1226">
            <v>246295</v>
          </cell>
        </row>
        <row r="1227">
          <cell r="A1227">
            <v>246297</v>
          </cell>
          <cell r="B1227" t="str">
            <v>外壁・羽目板張</v>
          </cell>
          <cell r="C1227" t="str">
            <v>松・厚15mm・木造胴縁組共・木造面</v>
          </cell>
          <cell r="D1227" t="str">
            <v>㎡</v>
          </cell>
          <cell r="E1227">
            <v>4890</v>
          </cell>
          <cell r="F1227" t="str">
            <v>P-81</v>
          </cell>
          <cell r="G1227">
            <v>246297</v>
          </cell>
        </row>
        <row r="1228">
          <cell r="A1228">
            <v>246311</v>
          </cell>
          <cell r="B1228" t="str">
            <v>壁・ラワン合板張</v>
          </cell>
          <cell r="C1228" t="str">
            <v>厚4mm・1類・軸組別途</v>
          </cell>
          <cell r="D1228" t="str">
            <v>㎡</v>
          </cell>
          <cell r="E1228">
            <v>2280</v>
          </cell>
          <cell r="F1228" t="str">
            <v>P-81</v>
          </cell>
          <cell r="G1228">
            <v>246311</v>
          </cell>
        </row>
        <row r="1229">
          <cell r="A1229">
            <v>246315</v>
          </cell>
          <cell r="B1229" t="str">
            <v>壁・ラワン合板張</v>
          </cell>
          <cell r="C1229" t="str">
            <v>厚4mm・1類・木造軸組(大壁)共</v>
          </cell>
          <cell r="D1229" t="str">
            <v>㎡</v>
          </cell>
          <cell r="E1229">
            <v>6860</v>
          </cell>
          <cell r="F1229" t="str">
            <v>P-81</v>
          </cell>
          <cell r="G1229">
            <v>246315</v>
          </cell>
        </row>
        <row r="1230">
          <cell r="A1230">
            <v>246317</v>
          </cell>
          <cell r="B1230" t="str">
            <v>壁・ラワン合板張</v>
          </cell>
          <cell r="C1230" t="str">
            <v>厚4mm・1類・木造間仕切軸組共</v>
          </cell>
          <cell r="D1230" t="str">
            <v>㎡</v>
          </cell>
          <cell r="E1230">
            <v>5540</v>
          </cell>
          <cell r="F1230" t="str">
            <v>P-81</v>
          </cell>
          <cell r="G1230">
            <v>246317</v>
          </cell>
        </row>
        <row r="1231">
          <cell r="A1231">
            <v>246321</v>
          </cell>
          <cell r="B1231" t="str">
            <v>壁・ラワン合板張</v>
          </cell>
          <cell r="C1231" t="str">
            <v>厚5・5mm・1類・軸組別途</v>
          </cell>
          <cell r="D1231" t="str">
            <v>㎡</v>
          </cell>
          <cell r="E1231">
            <v>2390</v>
          </cell>
          <cell r="F1231" t="str">
            <v>P-81</v>
          </cell>
          <cell r="G1231">
            <v>246321</v>
          </cell>
        </row>
        <row r="1232">
          <cell r="A1232">
            <v>246325</v>
          </cell>
          <cell r="B1232" t="str">
            <v>壁・ラワン合板張</v>
          </cell>
          <cell r="C1232" t="str">
            <v>厚5・5mm・1類・木造軸組(大壁)共</v>
          </cell>
          <cell r="D1232" t="str">
            <v>㎡</v>
          </cell>
          <cell r="E1232">
            <v>6970</v>
          </cell>
          <cell r="F1232" t="str">
            <v>P-81</v>
          </cell>
          <cell r="G1232">
            <v>246325</v>
          </cell>
        </row>
        <row r="1233">
          <cell r="A1233">
            <v>246327</v>
          </cell>
          <cell r="B1233" t="str">
            <v>壁・ラワン合板張</v>
          </cell>
          <cell r="C1233" t="str">
            <v>厚5・5mm・1類・木造間仕切軸組共</v>
          </cell>
          <cell r="D1233" t="str">
            <v>㎡</v>
          </cell>
          <cell r="E1233">
            <v>5650</v>
          </cell>
          <cell r="F1233" t="str">
            <v>P-81</v>
          </cell>
          <cell r="G1233">
            <v>246327</v>
          </cell>
        </row>
        <row r="1234">
          <cell r="A1234">
            <v>246331</v>
          </cell>
          <cell r="B1234" t="str">
            <v>壁・ラワン合板張</v>
          </cell>
          <cell r="C1234" t="str">
            <v>厚9mm・1類・軸組別途</v>
          </cell>
          <cell r="D1234" t="str">
            <v>㎡</v>
          </cell>
          <cell r="E1234">
            <v>2810</v>
          </cell>
          <cell r="F1234" t="str">
            <v>P-81</v>
          </cell>
          <cell r="G1234">
            <v>246331</v>
          </cell>
        </row>
        <row r="1235">
          <cell r="A1235">
            <v>246335</v>
          </cell>
          <cell r="B1235" t="str">
            <v>壁・ラワン合板張</v>
          </cell>
          <cell r="C1235" t="str">
            <v>厚9mm・1類・木造軸組(大壁)共</v>
          </cell>
          <cell r="D1235" t="str">
            <v>㎡</v>
          </cell>
          <cell r="E1235">
            <v>7390</v>
          </cell>
          <cell r="F1235" t="str">
            <v>P-81</v>
          </cell>
          <cell r="G1235">
            <v>246335</v>
          </cell>
        </row>
        <row r="1236">
          <cell r="A1236">
            <v>246337</v>
          </cell>
          <cell r="B1236" t="str">
            <v>壁・ラワン合板張</v>
          </cell>
          <cell r="C1236" t="str">
            <v>厚9mm・1類・木造間仕切軸組共</v>
          </cell>
          <cell r="D1236" t="str">
            <v>㎡</v>
          </cell>
          <cell r="E1236">
            <v>6070</v>
          </cell>
          <cell r="F1236" t="str">
            <v>P-81</v>
          </cell>
          <cell r="G1236">
            <v>246337</v>
          </cell>
        </row>
        <row r="1237">
          <cell r="A1237">
            <v>246341</v>
          </cell>
          <cell r="B1237" t="str">
            <v>壁・ラワン合板張</v>
          </cell>
          <cell r="C1237" t="str">
            <v>厚12mm・1類・軸組別途</v>
          </cell>
          <cell r="D1237" t="str">
            <v>㎡</v>
          </cell>
          <cell r="E1237">
            <v>3080</v>
          </cell>
          <cell r="F1237" t="str">
            <v>P-81</v>
          </cell>
          <cell r="G1237">
            <v>246341</v>
          </cell>
        </row>
        <row r="1238">
          <cell r="A1238">
            <v>246345</v>
          </cell>
          <cell r="B1238" t="str">
            <v>壁・ラワン合板張</v>
          </cell>
          <cell r="C1238" t="str">
            <v>厚12mm・1類・木造軸組(大壁)共</v>
          </cell>
          <cell r="D1238" t="str">
            <v>㎡</v>
          </cell>
          <cell r="E1238">
            <v>7660</v>
          </cell>
          <cell r="F1238" t="str">
            <v>P-81</v>
          </cell>
          <cell r="G1238">
            <v>246345</v>
          </cell>
        </row>
        <row r="1239">
          <cell r="A1239">
            <v>246347</v>
          </cell>
          <cell r="B1239" t="str">
            <v>壁・ラワン合板張</v>
          </cell>
          <cell r="C1239" t="str">
            <v>厚12mm・1類・木造間仕切軸組共</v>
          </cell>
          <cell r="D1239" t="str">
            <v>㎡</v>
          </cell>
          <cell r="E1239">
            <v>6340</v>
          </cell>
          <cell r="F1239" t="str">
            <v>P-81</v>
          </cell>
          <cell r="G1239">
            <v>246347</v>
          </cell>
        </row>
        <row r="1240">
          <cell r="A1240">
            <v>246351</v>
          </cell>
          <cell r="B1240" t="str">
            <v>壁・ラワン合板張</v>
          </cell>
          <cell r="C1240" t="str">
            <v>厚4mm・2類・軸組別途</v>
          </cell>
          <cell r="D1240" t="str">
            <v>㎡</v>
          </cell>
          <cell r="E1240">
            <v>2210</v>
          </cell>
          <cell r="F1240" t="str">
            <v>P-81</v>
          </cell>
          <cell r="G1240">
            <v>246351</v>
          </cell>
        </row>
        <row r="1241">
          <cell r="A1241">
            <v>246355</v>
          </cell>
          <cell r="B1241" t="str">
            <v>壁・ラワン合板張</v>
          </cell>
          <cell r="C1241" t="str">
            <v>厚4mm・2類・木造軸組(大壁)共</v>
          </cell>
          <cell r="D1241" t="str">
            <v>㎡</v>
          </cell>
          <cell r="E1241">
            <v>6790</v>
          </cell>
          <cell r="F1241" t="str">
            <v>P-81</v>
          </cell>
          <cell r="G1241">
            <v>246355</v>
          </cell>
        </row>
        <row r="1242">
          <cell r="A1242">
            <v>246357</v>
          </cell>
          <cell r="B1242" t="str">
            <v>壁・ラワン合板張</v>
          </cell>
          <cell r="C1242" t="str">
            <v>厚4mm・2類・木造間仕切軸組共</v>
          </cell>
          <cell r="D1242" t="str">
            <v>㎡</v>
          </cell>
          <cell r="E1242">
            <v>5470</v>
          </cell>
          <cell r="F1242" t="str">
            <v>P-81</v>
          </cell>
          <cell r="G1242">
            <v>246357</v>
          </cell>
        </row>
        <row r="1243">
          <cell r="A1243">
            <v>246361</v>
          </cell>
          <cell r="B1243" t="str">
            <v>壁・ラワン合板張</v>
          </cell>
          <cell r="C1243" t="str">
            <v>厚5.5mm・2類・軸組別途</v>
          </cell>
          <cell r="D1243" t="str">
            <v>㎡</v>
          </cell>
          <cell r="E1243">
            <v>2320</v>
          </cell>
          <cell r="F1243" t="str">
            <v>P-81</v>
          </cell>
          <cell r="G1243">
            <v>246361</v>
          </cell>
        </row>
        <row r="1244">
          <cell r="A1244">
            <v>246365</v>
          </cell>
          <cell r="B1244" t="str">
            <v>壁・ラワン合板張</v>
          </cell>
          <cell r="C1244" t="str">
            <v>厚5.5mm・2類・木造軸組(大壁)共</v>
          </cell>
          <cell r="D1244" t="str">
            <v>㎡</v>
          </cell>
          <cell r="E1244">
            <v>6900</v>
          </cell>
          <cell r="F1244" t="str">
            <v>P-81</v>
          </cell>
          <cell r="G1244">
            <v>246365</v>
          </cell>
        </row>
        <row r="1245">
          <cell r="A1245">
            <v>246367</v>
          </cell>
          <cell r="B1245" t="str">
            <v>壁・ラワン合板張</v>
          </cell>
          <cell r="C1245" t="str">
            <v>厚5.5mm・2類・木造間仕切軸組共</v>
          </cell>
          <cell r="D1245" t="str">
            <v>㎡</v>
          </cell>
          <cell r="E1245">
            <v>5580</v>
          </cell>
          <cell r="F1245" t="str">
            <v>P-81</v>
          </cell>
          <cell r="G1245">
            <v>246367</v>
          </cell>
        </row>
        <row r="1246">
          <cell r="A1246">
            <v>246371</v>
          </cell>
          <cell r="B1246" t="str">
            <v>壁・ラワン合板張</v>
          </cell>
          <cell r="C1246" t="str">
            <v>厚9mm・2類・軸組別途</v>
          </cell>
          <cell r="D1246" t="str">
            <v>㎡</v>
          </cell>
          <cell r="E1246">
            <v>2750</v>
          </cell>
          <cell r="F1246" t="str">
            <v>P-82</v>
          </cell>
          <cell r="G1246">
            <v>246371</v>
          </cell>
        </row>
        <row r="1247">
          <cell r="A1247">
            <v>246375</v>
          </cell>
          <cell r="B1247" t="str">
            <v>壁・ラワン合板張</v>
          </cell>
          <cell r="C1247" t="str">
            <v>厚9mm・2類・木造軸組(大壁)共</v>
          </cell>
          <cell r="D1247" t="str">
            <v>㎡</v>
          </cell>
          <cell r="E1247">
            <v>7330</v>
          </cell>
          <cell r="F1247" t="str">
            <v>P-82</v>
          </cell>
          <cell r="G1247">
            <v>246375</v>
          </cell>
        </row>
        <row r="1248">
          <cell r="A1248">
            <v>246377</v>
          </cell>
          <cell r="B1248" t="str">
            <v>壁・ラワン合板張</v>
          </cell>
          <cell r="C1248" t="str">
            <v>厚9mm・2類・木造間仕切軸組共</v>
          </cell>
          <cell r="D1248" t="str">
            <v>㎡</v>
          </cell>
          <cell r="E1248">
            <v>6010</v>
          </cell>
          <cell r="F1248" t="str">
            <v>P-82</v>
          </cell>
          <cell r="G1248">
            <v>246377</v>
          </cell>
        </row>
        <row r="1249">
          <cell r="A1249">
            <v>246381</v>
          </cell>
          <cell r="B1249" t="str">
            <v>壁・ラワン合板張</v>
          </cell>
          <cell r="C1249" t="str">
            <v>厚12mm・2類・軸組別途</v>
          </cell>
          <cell r="D1249" t="str">
            <v>㎡</v>
          </cell>
          <cell r="E1249">
            <v>2990</v>
          </cell>
          <cell r="F1249" t="str">
            <v>P-82</v>
          </cell>
          <cell r="G1249">
            <v>246381</v>
          </cell>
        </row>
        <row r="1250">
          <cell r="A1250">
            <v>246385</v>
          </cell>
          <cell r="B1250" t="str">
            <v>壁・ラワン合板張</v>
          </cell>
          <cell r="C1250" t="str">
            <v>厚12mm・2類・木造軸組(大壁)共</v>
          </cell>
          <cell r="D1250" t="str">
            <v>㎡</v>
          </cell>
          <cell r="E1250">
            <v>7570</v>
          </cell>
          <cell r="F1250" t="str">
            <v>P-82</v>
          </cell>
          <cell r="G1250">
            <v>246385</v>
          </cell>
        </row>
        <row r="1251">
          <cell r="A1251">
            <v>246387</v>
          </cell>
          <cell r="B1251" t="str">
            <v>壁・ラワン合板張</v>
          </cell>
          <cell r="C1251" t="str">
            <v>厚12mm・2類・木造間仕切軸組共</v>
          </cell>
          <cell r="D1251" t="str">
            <v>㎡</v>
          </cell>
          <cell r="E1251">
            <v>6250</v>
          </cell>
          <cell r="F1251" t="str">
            <v>P-82</v>
          </cell>
          <cell r="G1251">
            <v>246387</v>
          </cell>
        </row>
        <row r="1252">
          <cell r="A1252">
            <v>246401</v>
          </cell>
          <cell r="B1252" t="str">
            <v>壁・しな合板張</v>
          </cell>
          <cell r="C1252" t="str">
            <v>厚4mm・軸組別途</v>
          </cell>
          <cell r="D1252" t="str">
            <v>㎡</v>
          </cell>
          <cell r="E1252">
            <v>2510</v>
          </cell>
          <cell r="F1252" t="str">
            <v>P-82</v>
          </cell>
          <cell r="G1252">
            <v>246401</v>
          </cell>
        </row>
        <row r="1253">
          <cell r="A1253">
            <v>246405</v>
          </cell>
          <cell r="B1253" t="str">
            <v>壁・しな合板張</v>
          </cell>
          <cell r="C1253" t="str">
            <v>厚4mm・木造軸組(大壁)共</v>
          </cell>
          <cell r="D1253" t="str">
            <v>㎡</v>
          </cell>
          <cell r="E1253">
            <v>7090</v>
          </cell>
          <cell r="F1253" t="str">
            <v>P-82</v>
          </cell>
          <cell r="G1253">
            <v>246405</v>
          </cell>
        </row>
        <row r="1254">
          <cell r="A1254">
            <v>246407</v>
          </cell>
          <cell r="B1254" t="str">
            <v>壁・しな合板張</v>
          </cell>
          <cell r="C1254" t="str">
            <v>厚4mm・木造間仕切軸組共</v>
          </cell>
          <cell r="D1254" t="str">
            <v>㎡</v>
          </cell>
          <cell r="E1254">
            <v>5770</v>
          </cell>
          <cell r="F1254" t="str">
            <v>P-82</v>
          </cell>
          <cell r="G1254">
            <v>246407</v>
          </cell>
        </row>
        <row r="1255">
          <cell r="A1255">
            <v>246411</v>
          </cell>
          <cell r="B1255" t="str">
            <v>壁・しな合板張</v>
          </cell>
          <cell r="C1255" t="str">
            <v>厚5.5mm・軸組別途</v>
          </cell>
          <cell r="D1255" t="str">
            <v>㎡</v>
          </cell>
          <cell r="E1255">
            <v>2790</v>
          </cell>
          <cell r="F1255" t="str">
            <v>P-82</v>
          </cell>
          <cell r="G1255">
            <v>246411</v>
          </cell>
        </row>
        <row r="1256">
          <cell r="A1256">
            <v>246415</v>
          </cell>
          <cell r="B1256" t="str">
            <v>壁・しな合板張</v>
          </cell>
          <cell r="C1256" t="str">
            <v>厚5.5mm・木造軸組(大壁)共</v>
          </cell>
          <cell r="D1256" t="str">
            <v>㎡</v>
          </cell>
          <cell r="E1256">
            <v>7370</v>
          </cell>
          <cell r="F1256" t="str">
            <v>P-82</v>
          </cell>
          <cell r="G1256">
            <v>246415</v>
          </cell>
        </row>
        <row r="1257">
          <cell r="A1257">
            <v>246417</v>
          </cell>
          <cell r="B1257" t="str">
            <v>壁・しな合板張</v>
          </cell>
          <cell r="C1257" t="str">
            <v>厚5.5mm・木造間仕切軸組共</v>
          </cell>
          <cell r="D1257" t="str">
            <v>㎡</v>
          </cell>
          <cell r="E1257">
            <v>6050</v>
          </cell>
          <cell r="F1257" t="str">
            <v>P-82</v>
          </cell>
          <cell r="G1257">
            <v>246417</v>
          </cell>
        </row>
        <row r="1258">
          <cell r="A1258">
            <v>246421</v>
          </cell>
          <cell r="B1258" t="str">
            <v>壁・プリント合板張</v>
          </cell>
          <cell r="C1258" t="str">
            <v>厚2.3mm・軸組別途</v>
          </cell>
          <cell r="D1258" t="str">
            <v>㎡</v>
          </cell>
          <cell r="E1258">
            <v>4300</v>
          </cell>
          <cell r="F1258" t="str">
            <v>P-82</v>
          </cell>
          <cell r="G1258">
            <v>246421</v>
          </cell>
        </row>
        <row r="1259">
          <cell r="A1259">
            <v>246423</v>
          </cell>
          <cell r="B1259" t="str">
            <v>壁・プリント合板張</v>
          </cell>
          <cell r="C1259" t="str">
            <v>厚2.3mm・木造軸組(大壁)共</v>
          </cell>
          <cell r="D1259" t="str">
            <v>㎡</v>
          </cell>
          <cell r="E1259">
            <v>8880</v>
          </cell>
          <cell r="F1259" t="str">
            <v>P-82</v>
          </cell>
          <cell r="G1259">
            <v>246423</v>
          </cell>
        </row>
        <row r="1260">
          <cell r="A1260">
            <v>246425</v>
          </cell>
          <cell r="B1260" t="str">
            <v>壁・プリント合板張</v>
          </cell>
          <cell r="C1260" t="str">
            <v>厚3.6mm・軸組別途</v>
          </cell>
          <cell r="D1260" t="str">
            <v>㎡</v>
          </cell>
          <cell r="E1260">
            <v>4490</v>
          </cell>
          <cell r="F1260" t="str">
            <v>P-82</v>
          </cell>
          <cell r="G1260">
            <v>246425</v>
          </cell>
        </row>
        <row r="1261">
          <cell r="A1261">
            <v>246427</v>
          </cell>
          <cell r="B1261" t="str">
            <v>壁・プリント合板張</v>
          </cell>
          <cell r="C1261" t="str">
            <v>厚3.6mm・木造軸組(大壁)共</v>
          </cell>
          <cell r="D1261" t="str">
            <v>㎡</v>
          </cell>
          <cell r="E1261">
            <v>9070</v>
          </cell>
          <cell r="F1261" t="str">
            <v>P-82</v>
          </cell>
          <cell r="G1261">
            <v>246427</v>
          </cell>
        </row>
        <row r="1262">
          <cell r="A1262">
            <v>246431</v>
          </cell>
          <cell r="B1262" t="str">
            <v>壁・プリント合板張</v>
          </cell>
          <cell r="C1262" t="str">
            <v>厚4mm・軸組別途</v>
          </cell>
          <cell r="D1262" t="str">
            <v>㎡</v>
          </cell>
          <cell r="E1262">
            <v>4290</v>
          </cell>
          <cell r="F1262" t="str">
            <v>P-82</v>
          </cell>
          <cell r="G1262">
            <v>246431</v>
          </cell>
        </row>
        <row r="1263">
          <cell r="A1263">
            <v>246435</v>
          </cell>
          <cell r="B1263" t="str">
            <v>壁・プリント合板張</v>
          </cell>
          <cell r="C1263" t="str">
            <v>厚4mm・木造軸組(大壁)共</v>
          </cell>
          <cell r="D1263" t="str">
            <v>㎡</v>
          </cell>
          <cell r="E1263">
            <v>8870</v>
          </cell>
          <cell r="F1263" t="str">
            <v>P-82</v>
          </cell>
          <cell r="G1263">
            <v>246435</v>
          </cell>
        </row>
        <row r="1264">
          <cell r="A1264">
            <v>246441</v>
          </cell>
          <cell r="B1264" t="str">
            <v>壁・プリント合板張</v>
          </cell>
          <cell r="C1264" t="str">
            <v>厚5mm・軸組別途</v>
          </cell>
          <cell r="D1264" t="str">
            <v>㎡</v>
          </cell>
          <cell r="E1264">
            <v>5390</v>
          </cell>
          <cell r="F1264" t="str">
            <v>P-82</v>
          </cell>
          <cell r="G1264">
            <v>246441</v>
          </cell>
        </row>
        <row r="1265">
          <cell r="A1265">
            <v>246445</v>
          </cell>
          <cell r="B1265" t="str">
            <v>壁・プリント合板張</v>
          </cell>
          <cell r="C1265" t="str">
            <v>厚5mm・木造軸組(大壁)共</v>
          </cell>
          <cell r="D1265" t="str">
            <v>㎡</v>
          </cell>
          <cell r="E1265">
            <v>9970</v>
          </cell>
          <cell r="F1265" t="str">
            <v>P-82</v>
          </cell>
          <cell r="G1265">
            <v>246445</v>
          </cell>
        </row>
        <row r="1266">
          <cell r="A1266">
            <v>246451</v>
          </cell>
          <cell r="B1266" t="str">
            <v>壁・天然木化粧合板張</v>
          </cell>
          <cell r="C1266" t="str">
            <v>厚4mm・(サクラ板目)・軸組別途</v>
          </cell>
          <cell r="D1266" t="str">
            <v>㎡</v>
          </cell>
          <cell r="E1266">
            <v>5130</v>
          </cell>
          <cell r="F1266" t="str">
            <v>P-82</v>
          </cell>
          <cell r="G1266">
            <v>246451</v>
          </cell>
        </row>
        <row r="1267">
          <cell r="A1267">
            <v>246455</v>
          </cell>
          <cell r="B1267" t="str">
            <v>壁・天然木化粧合板張</v>
          </cell>
          <cell r="C1267" t="str">
            <v>厚4mm・(サクラ板目)・木造軸組(大壁)共</v>
          </cell>
          <cell r="D1267" t="str">
            <v>㎡</v>
          </cell>
          <cell r="E1267">
            <v>9710</v>
          </cell>
          <cell r="F1267" t="str">
            <v>P-82</v>
          </cell>
          <cell r="G1267">
            <v>246455</v>
          </cell>
        </row>
        <row r="1268">
          <cell r="A1268">
            <v>246461</v>
          </cell>
          <cell r="B1268" t="str">
            <v>壁・天然木化粧合板張</v>
          </cell>
          <cell r="C1268" t="str">
            <v>厚5mm・(チーク板目)・軸組別途</v>
          </cell>
          <cell r="D1268" t="str">
            <v>㎡</v>
          </cell>
          <cell r="E1268">
            <v>5790</v>
          </cell>
          <cell r="F1268" t="str">
            <v>P-82</v>
          </cell>
          <cell r="G1268">
            <v>246461</v>
          </cell>
        </row>
        <row r="1269">
          <cell r="A1269">
            <v>246465</v>
          </cell>
          <cell r="B1269" t="str">
            <v>壁・天然木化粧合板張</v>
          </cell>
          <cell r="C1269" t="str">
            <v>厚5mm・(チーク板目)・木造軸組(大壁)共</v>
          </cell>
          <cell r="D1269" t="str">
            <v>㎡</v>
          </cell>
          <cell r="E1269">
            <v>10300</v>
          </cell>
          <cell r="F1269" t="str">
            <v>P-82</v>
          </cell>
          <cell r="G1269">
            <v>246465</v>
          </cell>
        </row>
        <row r="1270">
          <cell r="A1270">
            <v>246471</v>
          </cell>
          <cell r="B1270" t="str">
            <v>壁・天然木化粧合板張</v>
          </cell>
          <cell r="C1270" t="str">
            <v>厚5.5mm・(ケヤキ板目)・軸組別途</v>
          </cell>
          <cell r="D1270" t="str">
            <v>㎡</v>
          </cell>
          <cell r="E1270">
            <v>8340</v>
          </cell>
          <cell r="F1270" t="str">
            <v>P-82</v>
          </cell>
          <cell r="G1270">
            <v>246471</v>
          </cell>
        </row>
        <row r="1271">
          <cell r="A1271">
            <v>246475</v>
          </cell>
          <cell r="B1271" t="str">
            <v>壁・天然木化粧合板張</v>
          </cell>
          <cell r="C1271" t="str">
            <v>厚5.5mm・(ケヤキ板目)・木造軸組(大壁)共</v>
          </cell>
          <cell r="D1271" t="str">
            <v>㎡</v>
          </cell>
          <cell r="E1271">
            <v>12900</v>
          </cell>
          <cell r="F1271" t="str">
            <v>P-82</v>
          </cell>
          <cell r="G1271">
            <v>246475</v>
          </cell>
        </row>
        <row r="1272">
          <cell r="A1272">
            <v>246501</v>
          </cell>
          <cell r="B1272" t="str">
            <v>壁・オーバーレイ合板張</v>
          </cell>
          <cell r="C1272" t="str">
            <v>厚2.7mm・軸組別途</v>
          </cell>
          <cell r="D1272" t="str">
            <v>㎡</v>
          </cell>
          <cell r="E1272">
            <v>4300</v>
          </cell>
          <cell r="F1272" t="str">
            <v>P-82</v>
          </cell>
          <cell r="G1272">
            <v>246501</v>
          </cell>
        </row>
        <row r="1273">
          <cell r="A1273">
            <v>246505</v>
          </cell>
          <cell r="B1273" t="str">
            <v>壁・オーバーレイ合板張</v>
          </cell>
          <cell r="C1273" t="str">
            <v>厚2.7mm・木造軸組(大壁)共</v>
          </cell>
          <cell r="D1273" t="str">
            <v>㎡</v>
          </cell>
          <cell r="E1273">
            <v>8880</v>
          </cell>
          <cell r="F1273" t="str">
            <v>P-82</v>
          </cell>
          <cell r="G1273">
            <v>246505</v>
          </cell>
        </row>
        <row r="1274">
          <cell r="A1274">
            <v>246511</v>
          </cell>
          <cell r="B1274" t="str">
            <v>壁・オーバーレイ合板張</v>
          </cell>
          <cell r="C1274" t="str">
            <v>厚4mm・軸組別途</v>
          </cell>
          <cell r="D1274" t="str">
            <v>㎡</v>
          </cell>
          <cell r="E1274">
            <v>4640</v>
          </cell>
          <cell r="F1274" t="str">
            <v>P-82</v>
          </cell>
          <cell r="G1274">
            <v>246511</v>
          </cell>
        </row>
        <row r="1275">
          <cell r="A1275">
            <v>246515</v>
          </cell>
          <cell r="B1275" t="str">
            <v>壁・オーバーレイ合板張</v>
          </cell>
          <cell r="C1275" t="str">
            <v>厚4mm・木造軸組(大壁)共</v>
          </cell>
          <cell r="D1275" t="str">
            <v>㎡</v>
          </cell>
          <cell r="E1275">
            <v>9220</v>
          </cell>
          <cell r="F1275" t="str">
            <v>P-82</v>
          </cell>
          <cell r="G1275">
            <v>246515</v>
          </cell>
        </row>
        <row r="1276">
          <cell r="A1276">
            <v>246531</v>
          </cell>
          <cell r="B1276" t="str">
            <v>壁・木毛セメント板張</v>
          </cell>
          <cell r="C1276" t="str">
            <v>軸組別途</v>
          </cell>
          <cell r="D1276" t="str">
            <v>㎡</v>
          </cell>
          <cell r="E1276">
            <v>1870</v>
          </cell>
          <cell r="F1276" t="str">
            <v>P-82</v>
          </cell>
          <cell r="G1276">
            <v>246531</v>
          </cell>
        </row>
        <row r="1277">
          <cell r="A1277">
            <v>246535</v>
          </cell>
          <cell r="B1277" t="str">
            <v>壁・木毛セメント板張</v>
          </cell>
          <cell r="C1277" t="str">
            <v>木造軸組(大壁)共</v>
          </cell>
          <cell r="D1277" t="str">
            <v>㎡</v>
          </cell>
          <cell r="E1277">
            <v>6450</v>
          </cell>
          <cell r="F1277" t="str">
            <v>P-82</v>
          </cell>
          <cell r="G1277">
            <v>246535</v>
          </cell>
        </row>
        <row r="1278">
          <cell r="A1278">
            <v>246537</v>
          </cell>
          <cell r="B1278" t="str">
            <v>壁・木毛セメント板張</v>
          </cell>
          <cell r="C1278" t="str">
            <v>木造間仕切軸組共</v>
          </cell>
          <cell r="D1278" t="str">
            <v>㎡</v>
          </cell>
          <cell r="E1278">
            <v>5130</v>
          </cell>
          <cell r="F1278" t="str">
            <v>P-82</v>
          </cell>
          <cell r="G1278">
            <v>246537</v>
          </cell>
        </row>
        <row r="1279">
          <cell r="A1279">
            <v>246601</v>
          </cell>
          <cell r="B1279" t="str">
            <v>天井・ラワン合板張</v>
          </cell>
          <cell r="C1279" t="str">
            <v>厚2.5mm・2類・下地組別途</v>
          </cell>
          <cell r="D1279" t="str">
            <v>㎡</v>
          </cell>
          <cell r="E1279">
            <v>2110</v>
          </cell>
          <cell r="F1279" t="str">
            <v>P-82</v>
          </cell>
          <cell r="G1279">
            <v>246601</v>
          </cell>
        </row>
        <row r="1280">
          <cell r="A1280">
            <v>246605</v>
          </cell>
          <cell r="B1280" t="str">
            <v>天井・ラワン合板張</v>
          </cell>
          <cell r="C1280" t="str">
            <v>厚2.5mm・2類・木造天井下地組共</v>
          </cell>
          <cell r="D1280" t="str">
            <v>㎡</v>
          </cell>
          <cell r="E1280">
            <v>5170</v>
          </cell>
          <cell r="F1280" t="str">
            <v>P-82</v>
          </cell>
          <cell r="G1280">
            <v>246605</v>
          </cell>
        </row>
        <row r="1281">
          <cell r="A1281">
            <v>246611</v>
          </cell>
          <cell r="B1281" t="str">
            <v>天井・ラワン合板張</v>
          </cell>
          <cell r="C1281" t="str">
            <v>厚4mm・2類・下地組別途</v>
          </cell>
          <cell r="D1281" t="str">
            <v>㎡</v>
          </cell>
          <cell r="E1281">
            <v>2210</v>
          </cell>
          <cell r="F1281" t="str">
            <v>P-82</v>
          </cell>
          <cell r="G1281">
            <v>246611</v>
          </cell>
        </row>
        <row r="1282">
          <cell r="A1282">
            <v>246615</v>
          </cell>
          <cell r="B1282" t="str">
            <v>天井・ラワン合板張</v>
          </cell>
          <cell r="C1282" t="str">
            <v>厚4mm・2類・木造天井下地組共</v>
          </cell>
          <cell r="D1282" t="str">
            <v>㎡</v>
          </cell>
          <cell r="E1282">
            <v>5270</v>
          </cell>
          <cell r="F1282" t="str">
            <v>P-82</v>
          </cell>
          <cell r="G1282">
            <v>246615</v>
          </cell>
        </row>
        <row r="1283">
          <cell r="A1283">
            <v>246621</v>
          </cell>
          <cell r="B1283" t="str">
            <v>天井・しな合板張</v>
          </cell>
          <cell r="C1283" t="str">
            <v>厚4mm・下地組別途</v>
          </cell>
          <cell r="D1283" t="str">
            <v>㎡</v>
          </cell>
          <cell r="E1283">
            <v>2510</v>
          </cell>
          <cell r="F1283" t="str">
            <v>P-82</v>
          </cell>
          <cell r="G1283">
            <v>246621</v>
          </cell>
        </row>
        <row r="1284">
          <cell r="A1284">
            <v>246625</v>
          </cell>
          <cell r="B1284" t="str">
            <v>天井・しな合板張</v>
          </cell>
          <cell r="C1284" t="str">
            <v>厚4mm・木造天井下地組共</v>
          </cell>
          <cell r="D1284" t="str">
            <v>㎡</v>
          </cell>
          <cell r="E1284">
            <v>5570</v>
          </cell>
          <cell r="F1284" t="str">
            <v>P-82</v>
          </cell>
          <cell r="G1284">
            <v>246625</v>
          </cell>
        </row>
        <row r="1285">
          <cell r="A1285">
            <v>246631</v>
          </cell>
          <cell r="B1285" t="str">
            <v>天井・小幅板張</v>
          </cell>
          <cell r="C1285" t="str">
            <v>杉・下地組別途</v>
          </cell>
          <cell r="D1285" t="str">
            <v>㎡</v>
          </cell>
          <cell r="E1285">
            <v>3010</v>
          </cell>
          <cell r="F1285" t="str">
            <v>P-82</v>
          </cell>
          <cell r="G1285">
            <v>246631</v>
          </cell>
        </row>
        <row r="1286">
          <cell r="A1286">
            <v>246635</v>
          </cell>
          <cell r="B1286" t="str">
            <v>天井・小幅板張</v>
          </cell>
          <cell r="C1286" t="str">
            <v>杉・木造天井下地組共</v>
          </cell>
          <cell r="D1286" t="str">
            <v>㎡</v>
          </cell>
          <cell r="E1286">
            <v>6070</v>
          </cell>
          <cell r="F1286" t="str">
            <v>P-82</v>
          </cell>
          <cell r="G1286">
            <v>246635</v>
          </cell>
        </row>
        <row r="1287">
          <cell r="A1287">
            <v>246641</v>
          </cell>
          <cell r="B1287" t="str">
            <v>天井・小幅板張</v>
          </cell>
          <cell r="C1287" t="str">
            <v>桧・下地組別途</v>
          </cell>
          <cell r="D1287" t="str">
            <v>㎡</v>
          </cell>
          <cell r="E1287">
            <v>3440</v>
          </cell>
          <cell r="F1287" t="str">
            <v>P-82</v>
          </cell>
          <cell r="G1287">
            <v>246641</v>
          </cell>
        </row>
        <row r="1288">
          <cell r="A1288">
            <v>246645</v>
          </cell>
          <cell r="B1288" t="str">
            <v>天井・小幅板張</v>
          </cell>
          <cell r="C1288" t="str">
            <v>桧・木造天井下地組共</v>
          </cell>
          <cell r="D1288" t="str">
            <v>㎡</v>
          </cell>
          <cell r="E1288">
            <v>6500</v>
          </cell>
          <cell r="F1288" t="str">
            <v>P-82</v>
          </cell>
          <cell r="G1288">
            <v>246645</v>
          </cell>
        </row>
        <row r="1289">
          <cell r="A1289">
            <v>246651</v>
          </cell>
          <cell r="B1289" t="str">
            <v>天井・プリント合板張</v>
          </cell>
          <cell r="C1289" t="str">
            <v>厚2.3mm・下地組別途</v>
          </cell>
          <cell r="D1289" t="str">
            <v>㎡</v>
          </cell>
          <cell r="E1289">
            <v>4930</v>
          </cell>
          <cell r="F1289" t="str">
            <v>P-82</v>
          </cell>
          <cell r="G1289">
            <v>246651</v>
          </cell>
        </row>
        <row r="1290">
          <cell r="A1290">
            <v>246652</v>
          </cell>
          <cell r="B1290" t="str">
            <v>天井・プリント合板張</v>
          </cell>
          <cell r="C1290" t="str">
            <v>厚2.3mm・木造天井下地組共</v>
          </cell>
          <cell r="D1290" t="str">
            <v>㎡</v>
          </cell>
          <cell r="E1290">
            <v>7990</v>
          </cell>
          <cell r="F1290" t="str">
            <v>P-82</v>
          </cell>
          <cell r="G1290">
            <v>246652</v>
          </cell>
        </row>
        <row r="1291">
          <cell r="A1291">
            <v>246654</v>
          </cell>
          <cell r="B1291" t="str">
            <v>天井・プリント合板張</v>
          </cell>
          <cell r="C1291" t="str">
            <v>厚3.6mm・下地組別途</v>
          </cell>
          <cell r="D1291" t="str">
            <v>㎡</v>
          </cell>
          <cell r="E1291">
            <v>5110</v>
          </cell>
          <cell r="F1291" t="str">
            <v>P-82</v>
          </cell>
          <cell r="G1291">
            <v>246654</v>
          </cell>
        </row>
        <row r="1292">
          <cell r="A1292">
            <v>246655</v>
          </cell>
          <cell r="B1292" t="str">
            <v>天井・プリント合板張</v>
          </cell>
          <cell r="C1292" t="str">
            <v>厚3.6mm・木造天井下地組共</v>
          </cell>
          <cell r="D1292" t="str">
            <v>㎡</v>
          </cell>
          <cell r="E1292">
            <v>8170</v>
          </cell>
          <cell r="F1292" t="str">
            <v>P-82</v>
          </cell>
          <cell r="G1292">
            <v>246655</v>
          </cell>
        </row>
        <row r="1293">
          <cell r="A1293">
            <v>246657</v>
          </cell>
          <cell r="B1293" t="str">
            <v>天井・プリント合板張</v>
          </cell>
          <cell r="C1293" t="str">
            <v>厚4mm・下地組別途</v>
          </cell>
          <cell r="D1293" t="str">
            <v>㎡</v>
          </cell>
          <cell r="E1293">
            <v>4910</v>
          </cell>
          <cell r="F1293" t="str">
            <v>P-82</v>
          </cell>
          <cell r="G1293">
            <v>246657</v>
          </cell>
        </row>
        <row r="1294">
          <cell r="A1294">
            <v>246658</v>
          </cell>
          <cell r="B1294" t="str">
            <v>天井・プリント合板張</v>
          </cell>
          <cell r="C1294" t="str">
            <v>厚4mm・木造天井下地組共</v>
          </cell>
          <cell r="D1294" t="str">
            <v>㎡</v>
          </cell>
          <cell r="E1294">
            <v>7970</v>
          </cell>
          <cell r="F1294" t="str">
            <v>P-83</v>
          </cell>
          <cell r="G1294">
            <v>246658</v>
          </cell>
        </row>
        <row r="1295">
          <cell r="A1295">
            <v>246661</v>
          </cell>
          <cell r="B1295" t="str">
            <v>天井・天然木化粧合板張</v>
          </cell>
          <cell r="C1295" t="str">
            <v>厚4mm・下地組別途</v>
          </cell>
          <cell r="D1295" t="str">
            <v>㎡</v>
          </cell>
          <cell r="E1295">
            <v>5760</v>
          </cell>
          <cell r="F1295" t="str">
            <v>P-83</v>
          </cell>
          <cell r="G1295">
            <v>246661</v>
          </cell>
        </row>
        <row r="1296">
          <cell r="A1296">
            <v>246665</v>
          </cell>
          <cell r="B1296" t="str">
            <v>天井・天然木化粧合板張</v>
          </cell>
          <cell r="C1296" t="str">
            <v>厚4mm・木造天井下地組共</v>
          </cell>
          <cell r="D1296" t="str">
            <v>㎡</v>
          </cell>
          <cell r="E1296">
            <v>8820</v>
          </cell>
          <cell r="F1296" t="str">
            <v>P-83</v>
          </cell>
          <cell r="G1296">
            <v>246665</v>
          </cell>
        </row>
        <row r="1297">
          <cell r="A1297">
            <v>246701</v>
          </cell>
          <cell r="B1297" t="str">
            <v>和室天井</v>
          </cell>
          <cell r="C1297" t="str">
            <v>杉杢(ハリ天)・敷目</v>
          </cell>
          <cell r="D1297" t="str">
            <v>㎡</v>
          </cell>
          <cell r="E1297">
            <v>8240</v>
          </cell>
          <cell r="F1297" t="str">
            <v>P-83</v>
          </cell>
          <cell r="G1297">
            <v>246701</v>
          </cell>
        </row>
        <row r="1298">
          <cell r="A1298">
            <v>246705</v>
          </cell>
          <cell r="B1298" t="str">
            <v>和室天井</v>
          </cell>
          <cell r="C1298" t="str">
            <v>杉柾(ハリ天)・敷目</v>
          </cell>
          <cell r="D1298" t="str">
            <v>㎡</v>
          </cell>
          <cell r="E1298">
            <v>8140</v>
          </cell>
          <cell r="F1298" t="str">
            <v>P-83</v>
          </cell>
          <cell r="G1298">
            <v>246705</v>
          </cell>
        </row>
        <row r="1299">
          <cell r="A1299">
            <v>246711</v>
          </cell>
          <cell r="B1299" t="str">
            <v>和室天井</v>
          </cell>
          <cell r="C1299" t="str">
            <v>杉杢(ハリ天)・竿縁</v>
          </cell>
          <cell r="D1299" t="str">
            <v>㎡</v>
          </cell>
          <cell r="E1299">
            <v>8590</v>
          </cell>
          <cell r="F1299" t="str">
            <v>P-83</v>
          </cell>
          <cell r="G1299">
            <v>246711</v>
          </cell>
        </row>
        <row r="1300">
          <cell r="A1300">
            <v>246715</v>
          </cell>
          <cell r="B1300" t="str">
            <v>和室天井</v>
          </cell>
          <cell r="C1300" t="str">
            <v>杉柾(ハリ天)・竿縁</v>
          </cell>
          <cell r="D1300" t="str">
            <v>㎡</v>
          </cell>
          <cell r="E1300">
            <v>8490</v>
          </cell>
          <cell r="F1300" t="str">
            <v>P-83</v>
          </cell>
          <cell r="G1300">
            <v>246715</v>
          </cell>
        </row>
        <row r="1301">
          <cell r="A1301">
            <v>246721</v>
          </cell>
          <cell r="B1301" t="str">
            <v>和室天井</v>
          </cell>
          <cell r="C1301" t="str">
            <v>杉杢(ハリ天)・竿縁・化粧竿</v>
          </cell>
          <cell r="D1301" t="str">
            <v>㎡</v>
          </cell>
          <cell r="E1301">
            <v>10600</v>
          </cell>
          <cell r="F1301" t="str">
            <v>P-83</v>
          </cell>
          <cell r="G1301">
            <v>246721</v>
          </cell>
        </row>
        <row r="1302">
          <cell r="A1302">
            <v>246725</v>
          </cell>
          <cell r="B1302" t="str">
            <v>和室天井</v>
          </cell>
          <cell r="C1302" t="str">
            <v>杉柾(ハリ天)・竿縁・化粧竿</v>
          </cell>
          <cell r="D1302" t="str">
            <v>㎡</v>
          </cell>
          <cell r="E1302">
            <v>10500</v>
          </cell>
          <cell r="F1302" t="str">
            <v>P-83</v>
          </cell>
          <cell r="G1302">
            <v>246725</v>
          </cell>
        </row>
        <row r="1303">
          <cell r="A1303">
            <v>246731</v>
          </cell>
          <cell r="B1303" t="str">
            <v>和室天井</v>
          </cell>
          <cell r="C1303" t="str">
            <v>杉杢(ハリ天)・舟底</v>
          </cell>
          <cell r="D1303" t="str">
            <v>㎡</v>
          </cell>
          <cell r="E1303">
            <v>9000</v>
          </cell>
          <cell r="F1303" t="str">
            <v>P-83</v>
          </cell>
          <cell r="G1303">
            <v>246731</v>
          </cell>
        </row>
        <row r="1304">
          <cell r="A1304">
            <v>246735</v>
          </cell>
          <cell r="B1304" t="str">
            <v>和室天井</v>
          </cell>
          <cell r="C1304" t="str">
            <v>杉柾(ハリ天)・舟底</v>
          </cell>
          <cell r="D1304" t="str">
            <v>㎡</v>
          </cell>
          <cell r="E1304">
            <v>8900</v>
          </cell>
          <cell r="F1304" t="str">
            <v>P-83</v>
          </cell>
          <cell r="G1304">
            <v>246735</v>
          </cell>
        </row>
        <row r="1305">
          <cell r="A1305">
            <v>246801</v>
          </cell>
          <cell r="B1305" t="str">
            <v>額縁</v>
          </cell>
          <cell r="C1305" t="str">
            <v>杉・材工共</v>
          </cell>
          <cell r="D1305" t="str">
            <v>ｍ</v>
          </cell>
          <cell r="E1305">
            <v>1390</v>
          </cell>
          <cell r="F1305" t="str">
            <v>P-83</v>
          </cell>
          <cell r="G1305">
            <v>246801</v>
          </cell>
        </row>
        <row r="1306">
          <cell r="A1306">
            <v>246803</v>
          </cell>
          <cell r="B1306" t="str">
            <v>額縁</v>
          </cell>
          <cell r="C1306" t="str">
            <v>桧・材工共</v>
          </cell>
          <cell r="D1306" t="str">
            <v>ｍ</v>
          </cell>
          <cell r="E1306">
            <v>1670</v>
          </cell>
          <cell r="F1306" t="str">
            <v>P-83</v>
          </cell>
          <cell r="G1306">
            <v>246803</v>
          </cell>
        </row>
        <row r="1307">
          <cell r="A1307">
            <v>246806</v>
          </cell>
          <cell r="B1307" t="str">
            <v>額縁</v>
          </cell>
          <cell r="C1307" t="str">
            <v>米つが・材工共</v>
          </cell>
          <cell r="D1307" t="str">
            <v>ｍ</v>
          </cell>
          <cell r="E1307">
            <v>1320</v>
          </cell>
          <cell r="F1307" t="str">
            <v>P-83</v>
          </cell>
          <cell r="G1307">
            <v>246806</v>
          </cell>
        </row>
        <row r="1308">
          <cell r="A1308">
            <v>246811</v>
          </cell>
          <cell r="B1308" t="str">
            <v>片開き三方枠</v>
          </cell>
          <cell r="C1308" t="str">
            <v>杉・H210cmまで・W90cmまで</v>
          </cell>
          <cell r="D1308" t="str">
            <v>ヶ所</v>
          </cell>
          <cell r="E1308">
            <v>21400</v>
          </cell>
          <cell r="F1308" t="str">
            <v>P-83</v>
          </cell>
          <cell r="G1308">
            <v>246811</v>
          </cell>
        </row>
        <row r="1309">
          <cell r="A1309">
            <v>246815</v>
          </cell>
          <cell r="B1309" t="str">
            <v>片開き三方枠</v>
          </cell>
          <cell r="C1309" t="str">
            <v>杉・H210cmまで・W90cmまで・(額縁付)</v>
          </cell>
          <cell r="D1309" t="str">
            <v>ヶ所</v>
          </cell>
          <cell r="E1309">
            <v>28400</v>
          </cell>
          <cell r="F1309" t="str">
            <v>P-83</v>
          </cell>
          <cell r="G1309">
            <v>246815</v>
          </cell>
        </row>
        <row r="1310">
          <cell r="A1310">
            <v>246821</v>
          </cell>
          <cell r="B1310" t="str">
            <v>片開き三方枠</v>
          </cell>
          <cell r="C1310" t="str">
            <v>桧・H210cmまで・W90cmまで</v>
          </cell>
          <cell r="D1310" t="str">
            <v>ヶ所</v>
          </cell>
          <cell r="E1310">
            <v>26700</v>
          </cell>
          <cell r="F1310" t="str">
            <v>P-83</v>
          </cell>
          <cell r="G1310">
            <v>246821</v>
          </cell>
        </row>
        <row r="1311">
          <cell r="A1311">
            <v>246825</v>
          </cell>
          <cell r="B1311" t="str">
            <v>片開き三方枠</v>
          </cell>
          <cell r="C1311" t="str">
            <v>桧・H210cmまで・W90cmまで・(額縁付)</v>
          </cell>
          <cell r="D1311" t="str">
            <v>ヶ所</v>
          </cell>
          <cell r="E1311">
            <v>35200</v>
          </cell>
          <cell r="F1311" t="str">
            <v>P-83</v>
          </cell>
          <cell r="G1311">
            <v>246825</v>
          </cell>
        </row>
        <row r="1312">
          <cell r="A1312">
            <v>246831</v>
          </cell>
          <cell r="B1312" t="str">
            <v>片開き三方枠</v>
          </cell>
          <cell r="C1312" t="str">
            <v>米つが・H210cmまで・W90cmまで</v>
          </cell>
          <cell r="D1312" t="str">
            <v>ヶ所</v>
          </cell>
          <cell r="E1312">
            <v>20200</v>
          </cell>
          <cell r="F1312" t="str">
            <v>P-83</v>
          </cell>
          <cell r="G1312">
            <v>246831</v>
          </cell>
        </row>
        <row r="1313">
          <cell r="A1313">
            <v>246835</v>
          </cell>
          <cell r="B1313" t="str">
            <v>片開き三方枠</v>
          </cell>
          <cell r="C1313" t="str">
            <v>米つが・H210cmまで・W90cmまで・(額縁付)</v>
          </cell>
          <cell r="D1313" t="str">
            <v>ヶ所</v>
          </cell>
          <cell r="E1313">
            <v>26900</v>
          </cell>
          <cell r="F1313" t="str">
            <v>P-83</v>
          </cell>
          <cell r="G1313">
            <v>246835</v>
          </cell>
        </row>
        <row r="1314">
          <cell r="A1314">
            <v>246841</v>
          </cell>
          <cell r="B1314" t="str">
            <v>両開き三方枠</v>
          </cell>
          <cell r="C1314" t="str">
            <v>杉・H210cmまで・W180cmまで</v>
          </cell>
          <cell r="D1314" t="str">
            <v>ヶ所</v>
          </cell>
          <cell r="E1314">
            <v>25000</v>
          </cell>
          <cell r="F1314" t="str">
            <v>P-83</v>
          </cell>
          <cell r="G1314">
            <v>246841</v>
          </cell>
        </row>
        <row r="1315">
          <cell r="A1315">
            <v>246845</v>
          </cell>
          <cell r="B1315" t="str">
            <v>両開き三方枠</v>
          </cell>
          <cell r="C1315" t="str">
            <v>杉・H210cmまで・W180cmまで・(額縁付)</v>
          </cell>
          <cell r="D1315" t="str">
            <v>ヶ所</v>
          </cell>
          <cell r="E1315">
            <v>33300</v>
          </cell>
          <cell r="F1315" t="str">
            <v>P-83</v>
          </cell>
          <cell r="G1315">
            <v>246845</v>
          </cell>
        </row>
        <row r="1316">
          <cell r="A1316">
            <v>246851</v>
          </cell>
          <cell r="B1316" t="str">
            <v>両開き三方枠</v>
          </cell>
          <cell r="C1316" t="str">
            <v>桧・H210cmまで・W180cmまで</v>
          </cell>
          <cell r="D1316" t="str">
            <v>ヶ所</v>
          </cell>
          <cell r="E1316">
            <v>31100</v>
          </cell>
          <cell r="F1316" t="str">
            <v>P-83</v>
          </cell>
          <cell r="G1316">
            <v>246851</v>
          </cell>
        </row>
        <row r="1317">
          <cell r="A1317">
            <v>246855</v>
          </cell>
          <cell r="B1317" t="str">
            <v>両開き三方枠</v>
          </cell>
          <cell r="C1317" t="str">
            <v>桧・H210cmまで・W180cmまで・(額縁付)</v>
          </cell>
          <cell r="D1317" t="str">
            <v>ヶ所</v>
          </cell>
          <cell r="E1317">
            <v>41100</v>
          </cell>
          <cell r="F1317" t="str">
            <v>P-83</v>
          </cell>
          <cell r="G1317">
            <v>246855</v>
          </cell>
        </row>
        <row r="1318">
          <cell r="A1318">
            <v>246861</v>
          </cell>
          <cell r="B1318" t="str">
            <v>両開き三方枠</v>
          </cell>
          <cell r="C1318" t="str">
            <v>米つが・H210cmまで・W180cmまで</v>
          </cell>
          <cell r="D1318" t="str">
            <v>ヶ所</v>
          </cell>
          <cell r="E1318">
            <v>23600</v>
          </cell>
          <cell r="F1318" t="str">
            <v>P-83</v>
          </cell>
          <cell r="G1318">
            <v>246861</v>
          </cell>
        </row>
        <row r="1319">
          <cell r="A1319">
            <v>246865</v>
          </cell>
          <cell r="B1319" t="str">
            <v>両開き三方枠</v>
          </cell>
          <cell r="C1319" t="str">
            <v>米つが・H210cmまで・W180cmまで・(額縁付)</v>
          </cell>
          <cell r="D1319" t="str">
            <v>ヶ所</v>
          </cell>
          <cell r="E1319">
            <v>31500</v>
          </cell>
          <cell r="F1319" t="str">
            <v>P-83</v>
          </cell>
          <cell r="G1319">
            <v>246865</v>
          </cell>
        </row>
        <row r="1320">
          <cell r="A1320">
            <v>246871</v>
          </cell>
          <cell r="B1320" t="str">
            <v>引き違い窓枠</v>
          </cell>
          <cell r="C1320" t="str">
            <v>桧・H120cm程度・W170cm程度</v>
          </cell>
          <cell r="D1320" t="str">
            <v>ヶ所</v>
          </cell>
          <cell r="E1320">
            <v>28900</v>
          </cell>
          <cell r="F1320" t="str">
            <v>P-83</v>
          </cell>
          <cell r="G1320">
            <v>246871</v>
          </cell>
        </row>
        <row r="1321">
          <cell r="A1321">
            <v>246875</v>
          </cell>
          <cell r="B1321" t="str">
            <v>引き違い窓枠</v>
          </cell>
          <cell r="C1321" t="str">
            <v>桧・H136cm程度・W170cm程度</v>
          </cell>
          <cell r="D1321" t="str">
            <v>ヶ所</v>
          </cell>
          <cell r="E1321">
            <v>30100</v>
          </cell>
          <cell r="F1321" t="str">
            <v>P-83</v>
          </cell>
          <cell r="G1321">
            <v>246875</v>
          </cell>
        </row>
        <row r="1322">
          <cell r="A1322">
            <v>246881</v>
          </cell>
          <cell r="B1322" t="str">
            <v>引き違い窓枠</v>
          </cell>
          <cell r="C1322" t="str">
            <v>桧・H180cm程度・W170cm程度</v>
          </cell>
          <cell r="D1322" t="str">
            <v>ヶ所</v>
          </cell>
          <cell r="E1322">
            <v>34500</v>
          </cell>
          <cell r="F1322" t="str">
            <v>P-83</v>
          </cell>
          <cell r="G1322">
            <v>246881</v>
          </cell>
        </row>
        <row r="1323">
          <cell r="A1323">
            <v>246885</v>
          </cell>
          <cell r="B1323" t="str">
            <v>引き違い窓枠</v>
          </cell>
          <cell r="C1323" t="str">
            <v>桧・H136cm程度・W273cm程度</v>
          </cell>
          <cell r="D1323" t="str">
            <v>ヶ所</v>
          </cell>
          <cell r="E1323">
            <v>40400</v>
          </cell>
          <cell r="F1323" t="str">
            <v>P-83</v>
          </cell>
          <cell r="G1323">
            <v>246885</v>
          </cell>
        </row>
        <row r="1324">
          <cell r="A1324">
            <v>246891</v>
          </cell>
          <cell r="B1324" t="str">
            <v>引き違い窓枠</v>
          </cell>
          <cell r="C1324" t="str">
            <v>桧・H182cm程度・W273cm程度</v>
          </cell>
          <cell r="D1324" t="str">
            <v>ヶ所</v>
          </cell>
          <cell r="E1324">
            <v>44800</v>
          </cell>
          <cell r="F1324" t="str">
            <v>P-83</v>
          </cell>
          <cell r="G1324">
            <v>246891</v>
          </cell>
        </row>
        <row r="1325">
          <cell r="A1325">
            <v>246901</v>
          </cell>
          <cell r="B1325" t="str">
            <v>上がりかまち</v>
          </cell>
          <cell r="C1325" t="str">
            <v>杉</v>
          </cell>
          <cell r="D1325" t="str">
            <v>ｍ</v>
          </cell>
          <cell r="E1325">
            <v>4100</v>
          </cell>
          <cell r="F1325" t="str">
            <v>P-83</v>
          </cell>
          <cell r="G1325">
            <v>246901</v>
          </cell>
        </row>
        <row r="1326">
          <cell r="A1326">
            <v>246903</v>
          </cell>
          <cell r="B1326" t="str">
            <v>上がりかまち</v>
          </cell>
          <cell r="C1326" t="str">
            <v>桧</v>
          </cell>
          <cell r="D1326" t="str">
            <v>ｍ</v>
          </cell>
          <cell r="E1326">
            <v>4660</v>
          </cell>
          <cell r="F1326" t="str">
            <v>P-83</v>
          </cell>
          <cell r="G1326">
            <v>246903</v>
          </cell>
        </row>
        <row r="1327">
          <cell r="A1327">
            <v>246906</v>
          </cell>
          <cell r="B1327" t="str">
            <v>上がりかまち</v>
          </cell>
          <cell r="C1327" t="str">
            <v>米つが</v>
          </cell>
          <cell r="D1327" t="str">
            <v>ｍ</v>
          </cell>
          <cell r="E1327">
            <v>4100</v>
          </cell>
          <cell r="F1327" t="str">
            <v>P-83</v>
          </cell>
          <cell r="G1327">
            <v>246906</v>
          </cell>
        </row>
        <row r="1328">
          <cell r="A1328">
            <v>246909</v>
          </cell>
          <cell r="B1328" t="str">
            <v>上がりかまち</v>
          </cell>
          <cell r="C1328" t="str">
            <v>米ひば</v>
          </cell>
          <cell r="D1328" t="str">
            <v>ｍ</v>
          </cell>
          <cell r="E1328">
            <v>4480</v>
          </cell>
          <cell r="F1328" t="str">
            <v>P-83</v>
          </cell>
          <cell r="G1328">
            <v>246909</v>
          </cell>
        </row>
        <row r="1329">
          <cell r="A1329">
            <v>246911</v>
          </cell>
          <cell r="B1329" t="str">
            <v>畳寄せ</v>
          </cell>
          <cell r="C1329" t="str">
            <v>杉</v>
          </cell>
          <cell r="D1329" t="str">
            <v>ｍ</v>
          </cell>
          <cell r="E1329">
            <v>1910</v>
          </cell>
          <cell r="F1329" t="str">
            <v>P-83</v>
          </cell>
          <cell r="G1329">
            <v>246911</v>
          </cell>
        </row>
        <row r="1330">
          <cell r="A1330">
            <v>246913</v>
          </cell>
          <cell r="B1330" t="str">
            <v>畳寄せ</v>
          </cell>
          <cell r="C1330" t="str">
            <v>桧</v>
          </cell>
          <cell r="D1330" t="str">
            <v>ｍ</v>
          </cell>
          <cell r="E1330">
            <v>1930</v>
          </cell>
          <cell r="F1330" t="str">
            <v>P-83</v>
          </cell>
          <cell r="G1330">
            <v>246913</v>
          </cell>
        </row>
        <row r="1331">
          <cell r="A1331">
            <v>246916</v>
          </cell>
          <cell r="B1331" t="str">
            <v>畳寄せ</v>
          </cell>
          <cell r="C1331" t="str">
            <v>米つが</v>
          </cell>
          <cell r="D1331" t="str">
            <v>ｍ</v>
          </cell>
          <cell r="E1331">
            <v>1950</v>
          </cell>
          <cell r="F1331" t="str">
            <v>P-83</v>
          </cell>
          <cell r="G1331">
            <v>246916</v>
          </cell>
        </row>
        <row r="1332">
          <cell r="A1332">
            <v>246921</v>
          </cell>
          <cell r="B1332" t="str">
            <v>幅木</v>
          </cell>
          <cell r="C1332" t="str">
            <v>杉</v>
          </cell>
          <cell r="D1332" t="str">
            <v>ｍ</v>
          </cell>
          <cell r="E1332">
            <v>2720</v>
          </cell>
          <cell r="F1332" t="str">
            <v>P-83</v>
          </cell>
          <cell r="G1332">
            <v>246921</v>
          </cell>
        </row>
        <row r="1333">
          <cell r="A1333">
            <v>246923</v>
          </cell>
          <cell r="B1333" t="str">
            <v>幅木</v>
          </cell>
          <cell r="C1333" t="str">
            <v>桧</v>
          </cell>
          <cell r="D1333" t="str">
            <v>ｍ</v>
          </cell>
          <cell r="E1333">
            <v>3000</v>
          </cell>
          <cell r="F1333" t="str">
            <v>P-83</v>
          </cell>
          <cell r="G1333">
            <v>246923</v>
          </cell>
        </row>
        <row r="1334">
          <cell r="A1334">
            <v>246926</v>
          </cell>
          <cell r="B1334" t="str">
            <v>幅木</v>
          </cell>
          <cell r="C1334" t="str">
            <v>米つが</v>
          </cell>
          <cell r="D1334" t="str">
            <v>ｍ</v>
          </cell>
          <cell r="E1334">
            <v>2650</v>
          </cell>
          <cell r="F1334" t="str">
            <v>P-83</v>
          </cell>
          <cell r="G1334">
            <v>246926</v>
          </cell>
        </row>
        <row r="1335">
          <cell r="A1335">
            <v>246931</v>
          </cell>
          <cell r="B1335" t="str">
            <v>ぞうきんずり</v>
          </cell>
          <cell r="C1335" t="str">
            <v>杉</v>
          </cell>
          <cell r="D1335" t="str">
            <v>ｍ</v>
          </cell>
          <cell r="E1335">
            <v>930</v>
          </cell>
          <cell r="F1335" t="str">
            <v>P-83</v>
          </cell>
          <cell r="G1335">
            <v>246931</v>
          </cell>
        </row>
        <row r="1336">
          <cell r="A1336">
            <v>246933</v>
          </cell>
          <cell r="B1336" t="str">
            <v>ぞうきんずり</v>
          </cell>
          <cell r="C1336" t="str">
            <v>桧</v>
          </cell>
          <cell r="D1336" t="str">
            <v>ｍ</v>
          </cell>
          <cell r="E1336">
            <v>930</v>
          </cell>
          <cell r="F1336" t="str">
            <v>P-83</v>
          </cell>
          <cell r="G1336">
            <v>246933</v>
          </cell>
        </row>
        <row r="1337">
          <cell r="A1337">
            <v>246936</v>
          </cell>
          <cell r="B1337" t="str">
            <v>ぞうきんずり</v>
          </cell>
          <cell r="C1337" t="str">
            <v>米つが</v>
          </cell>
          <cell r="D1337" t="str">
            <v>ｍ</v>
          </cell>
          <cell r="E1337">
            <v>930</v>
          </cell>
          <cell r="F1337" t="str">
            <v>P-83</v>
          </cell>
          <cell r="G1337">
            <v>246936</v>
          </cell>
        </row>
        <row r="1338">
          <cell r="A1338">
            <v>246941</v>
          </cell>
          <cell r="B1338" t="str">
            <v>敷鴨居</v>
          </cell>
          <cell r="C1338" t="str">
            <v>杉・(敷居・鴨居セット)</v>
          </cell>
          <cell r="D1338" t="str">
            <v>ｍ</v>
          </cell>
          <cell r="E1338">
            <v>6300</v>
          </cell>
          <cell r="F1338" t="str">
            <v>P-83</v>
          </cell>
          <cell r="G1338">
            <v>246941</v>
          </cell>
        </row>
        <row r="1339">
          <cell r="A1339">
            <v>246943</v>
          </cell>
          <cell r="B1339" t="str">
            <v>敷鴨居</v>
          </cell>
          <cell r="C1339" t="str">
            <v>桧・(敷居・鴨居セット)</v>
          </cell>
          <cell r="D1339" t="str">
            <v>ｍ</v>
          </cell>
          <cell r="E1339">
            <v>7250</v>
          </cell>
          <cell r="F1339" t="str">
            <v>P-83</v>
          </cell>
          <cell r="G1339">
            <v>246943</v>
          </cell>
        </row>
        <row r="1340">
          <cell r="A1340">
            <v>246946</v>
          </cell>
          <cell r="B1340" t="str">
            <v>敷鴨居</v>
          </cell>
          <cell r="C1340" t="str">
            <v>米つが・(敷居・鴨居セット)</v>
          </cell>
          <cell r="D1340" t="str">
            <v>ｍ</v>
          </cell>
          <cell r="E1340">
            <v>6080</v>
          </cell>
          <cell r="F1340" t="str">
            <v>P-83</v>
          </cell>
          <cell r="G1340">
            <v>246946</v>
          </cell>
        </row>
        <row r="1341">
          <cell r="A1341">
            <v>246951</v>
          </cell>
          <cell r="B1341" t="str">
            <v>付け鴨居</v>
          </cell>
          <cell r="C1341" t="str">
            <v>杉</v>
          </cell>
          <cell r="D1341" t="str">
            <v>ｍ</v>
          </cell>
          <cell r="E1341">
            <v>1940</v>
          </cell>
          <cell r="F1341" t="str">
            <v>P-83</v>
          </cell>
          <cell r="G1341">
            <v>246951</v>
          </cell>
        </row>
        <row r="1342">
          <cell r="A1342">
            <v>246953</v>
          </cell>
          <cell r="B1342" t="str">
            <v>付け鴨居</v>
          </cell>
          <cell r="C1342" t="str">
            <v>桧</v>
          </cell>
          <cell r="D1342" t="str">
            <v>ｍ</v>
          </cell>
          <cell r="E1342">
            <v>1990</v>
          </cell>
          <cell r="F1342" t="str">
            <v>P-84</v>
          </cell>
          <cell r="G1342">
            <v>246953</v>
          </cell>
        </row>
        <row r="1343">
          <cell r="A1343">
            <v>246956</v>
          </cell>
          <cell r="B1343" t="str">
            <v>付け鴨居</v>
          </cell>
          <cell r="C1343" t="str">
            <v>米つが</v>
          </cell>
          <cell r="D1343" t="str">
            <v>ｍ</v>
          </cell>
          <cell r="E1343">
            <v>2010</v>
          </cell>
          <cell r="F1343" t="str">
            <v>P-84</v>
          </cell>
          <cell r="G1343">
            <v>246956</v>
          </cell>
        </row>
        <row r="1344">
          <cell r="A1344">
            <v>246961</v>
          </cell>
          <cell r="B1344" t="str">
            <v>長押し</v>
          </cell>
          <cell r="C1344" t="str">
            <v>杉</v>
          </cell>
          <cell r="D1344" t="str">
            <v>ｍ</v>
          </cell>
          <cell r="E1344">
            <v>2850</v>
          </cell>
          <cell r="F1344" t="str">
            <v>P-84</v>
          </cell>
          <cell r="G1344">
            <v>246961</v>
          </cell>
        </row>
        <row r="1345">
          <cell r="A1345">
            <v>246963</v>
          </cell>
          <cell r="B1345" t="str">
            <v>長押し</v>
          </cell>
          <cell r="C1345" t="str">
            <v>桧</v>
          </cell>
          <cell r="D1345" t="str">
            <v>ｍ</v>
          </cell>
          <cell r="E1345">
            <v>3800</v>
          </cell>
          <cell r="F1345" t="str">
            <v>P-84</v>
          </cell>
          <cell r="G1345">
            <v>246963</v>
          </cell>
        </row>
        <row r="1346">
          <cell r="A1346">
            <v>246966</v>
          </cell>
          <cell r="B1346" t="str">
            <v>長押し</v>
          </cell>
          <cell r="C1346" t="str">
            <v>米つが</v>
          </cell>
          <cell r="D1346" t="str">
            <v>ｍ</v>
          </cell>
          <cell r="E1346">
            <v>2630</v>
          </cell>
          <cell r="F1346" t="str">
            <v>P-84</v>
          </cell>
          <cell r="G1346">
            <v>246966</v>
          </cell>
        </row>
        <row r="1347">
          <cell r="A1347">
            <v>246971</v>
          </cell>
          <cell r="B1347" t="str">
            <v>回り縁</v>
          </cell>
          <cell r="C1347" t="str">
            <v>杉</v>
          </cell>
          <cell r="D1347" t="str">
            <v>ｍ</v>
          </cell>
          <cell r="E1347">
            <v>1940</v>
          </cell>
          <cell r="F1347" t="str">
            <v>P-84</v>
          </cell>
          <cell r="G1347">
            <v>246971</v>
          </cell>
        </row>
        <row r="1348">
          <cell r="A1348">
            <v>246973</v>
          </cell>
          <cell r="B1348" t="str">
            <v>回り縁</v>
          </cell>
          <cell r="C1348" t="str">
            <v>桧</v>
          </cell>
          <cell r="D1348" t="str">
            <v>ｍ</v>
          </cell>
          <cell r="E1348">
            <v>1990</v>
          </cell>
          <cell r="F1348" t="str">
            <v>P-84</v>
          </cell>
          <cell r="G1348">
            <v>246973</v>
          </cell>
        </row>
        <row r="1349">
          <cell r="A1349">
            <v>246976</v>
          </cell>
          <cell r="B1349" t="str">
            <v>回り縁</v>
          </cell>
          <cell r="C1349" t="str">
            <v>米つが</v>
          </cell>
          <cell r="D1349" t="str">
            <v>ｍ</v>
          </cell>
          <cell r="E1349">
            <v>2010</v>
          </cell>
          <cell r="F1349" t="str">
            <v>P-84</v>
          </cell>
          <cell r="G1349">
            <v>246976</v>
          </cell>
        </row>
        <row r="1350">
          <cell r="A1350">
            <v>247001</v>
          </cell>
          <cell r="B1350" t="str">
            <v>樋工事・(切妻・片流)</v>
          </cell>
          <cell r="C1350" t="str">
            <v>建㎡100㎡未満・塩ビ半円100mm</v>
          </cell>
          <cell r="D1350" t="str">
            <v>建㎡</v>
          </cell>
          <cell r="E1350">
            <v>530</v>
          </cell>
          <cell r="F1350" t="str">
            <v>P-85</v>
          </cell>
          <cell r="G1350">
            <v>247001</v>
          </cell>
        </row>
        <row r="1351">
          <cell r="A1351">
            <v>247002</v>
          </cell>
          <cell r="B1351" t="str">
            <v>樋工事・(切妻・片流)</v>
          </cell>
          <cell r="C1351" t="str">
            <v>建㎡100㎡未満・塩ビ半円120mm</v>
          </cell>
          <cell r="D1351" t="str">
            <v>建㎡</v>
          </cell>
          <cell r="E1351">
            <v>600</v>
          </cell>
          <cell r="F1351" t="str">
            <v>P-85</v>
          </cell>
          <cell r="G1351">
            <v>247002</v>
          </cell>
        </row>
        <row r="1352">
          <cell r="A1352">
            <v>247003</v>
          </cell>
          <cell r="B1352" t="str">
            <v>樋工事・(切妻・片流)</v>
          </cell>
          <cell r="C1352" t="str">
            <v>建㎡100㎡未満・塩ビ角型120mm</v>
          </cell>
          <cell r="D1352" t="str">
            <v>建㎡</v>
          </cell>
          <cell r="E1352">
            <v>660</v>
          </cell>
          <cell r="F1352" t="str">
            <v>P-85</v>
          </cell>
          <cell r="G1352">
            <v>247003</v>
          </cell>
        </row>
        <row r="1353">
          <cell r="A1353">
            <v>247004</v>
          </cell>
          <cell r="B1353" t="str">
            <v>樋工事・(切妻・片流)</v>
          </cell>
          <cell r="C1353" t="str">
            <v>建㎡100㎡未満・塩ビ角型150mm</v>
          </cell>
          <cell r="D1353" t="str">
            <v>建㎡</v>
          </cell>
          <cell r="E1353">
            <v>790</v>
          </cell>
          <cell r="F1353" t="str">
            <v>P-85</v>
          </cell>
          <cell r="G1353">
            <v>247004</v>
          </cell>
        </row>
        <row r="1354">
          <cell r="A1354">
            <v>247005</v>
          </cell>
          <cell r="B1354" t="str">
            <v>樋工事・(切妻・片流)</v>
          </cell>
          <cell r="C1354" t="str">
            <v>建㎡100㎡以上300㎡未満・塩ビ半円100mm</v>
          </cell>
          <cell r="D1354" t="str">
            <v>建㎡</v>
          </cell>
          <cell r="E1354">
            <v>440</v>
          </cell>
          <cell r="F1354" t="str">
            <v>P-85</v>
          </cell>
          <cell r="G1354">
            <v>247005</v>
          </cell>
        </row>
        <row r="1355">
          <cell r="A1355">
            <v>247006</v>
          </cell>
          <cell r="B1355" t="str">
            <v>樋工事・(切妻・片流)</v>
          </cell>
          <cell r="C1355" t="str">
            <v>建㎡100㎡以上300㎡未満・塩ビ半円120mm</v>
          </cell>
          <cell r="D1355" t="str">
            <v>建㎡</v>
          </cell>
          <cell r="E1355">
            <v>490</v>
          </cell>
          <cell r="F1355" t="str">
            <v>P-85</v>
          </cell>
          <cell r="G1355">
            <v>247006</v>
          </cell>
        </row>
        <row r="1356">
          <cell r="A1356">
            <v>247007</v>
          </cell>
          <cell r="B1356" t="str">
            <v>樋工事・(切妻・片流)</v>
          </cell>
          <cell r="C1356" t="str">
            <v>建㎡100㎡以上300㎡未満・塩ビ角型120mm</v>
          </cell>
          <cell r="D1356" t="str">
            <v>建㎡</v>
          </cell>
          <cell r="E1356">
            <v>540</v>
          </cell>
          <cell r="F1356" t="str">
            <v>P-85</v>
          </cell>
          <cell r="G1356">
            <v>247007</v>
          </cell>
        </row>
        <row r="1357">
          <cell r="A1357">
            <v>247008</v>
          </cell>
          <cell r="B1357" t="str">
            <v>樋工事・(切妻・片流)</v>
          </cell>
          <cell r="C1357" t="str">
            <v>建㎡100㎡以上300㎡未満・塩ビ角型150mm</v>
          </cell>
          <cell r="D1357" t="str">
            <v>建㎡</v>
          </cell>
          <cell r="E1357">
            <v>660</v>
          </cell>
          <cell r="F1357" t="str">
            <v>P-85</v>
          </cell>
          <cell r="G1357">
            <v>247008</v>
          </cell>
        </row>
        <row r="1358">
          <cell r="A1358">
            <v>247009</v>
          </cell>
          <cell r="B1358" t="str">
            <v>樋工事・(切妻・片流)</v>
          </cell>
          <cell r="C1358" t="str">
            <v>建㎡300㎡以上・塩ビ半円120mm</v>
          </cell>
          <cell r="D1358" t="str">
            <v>建㎡</v>
          </cell>
          <cell r="E1358">
            <v>390</v>
          </cell>
          <cell r="F1358" t="str">
            <v>P-85</v>
          </cell>
          <cell r="G1358">
            <v>247009</v>
          </cell>
        </row>
        <row r="1359">
          <cell r="A1359">
            <v>247010</v>
          </cell>
          <cell r="B1359" t="str">
            <v>樋工事・(切妻・片流)</v>
          </cell>
          <cell r="C1359" t="str">
            <v>建㎡300㎡以上・塩ビ角型120mm</v>
          </cell>
          <cell r="D1359" t="str">
            <v>建㎡</v>
          </cell>
          <cell r="E1359">
            <v>430</v>
          </cell>
          <cell r="F1359" t="str">
            <v>P-85</v>
          </cell>
          <cell r="G1359">
            <v>247010</v>
          </cell>
        </row>
        <row r="1360">
          <cell r="A1360">
            <v>247011</v>
          </cell>
          <cell r="B1360" t="str">
            <v>樋工事・(切妻・片流)</v>
          </cell>
          <cell r="C1360" t="str">
            <v>建㎡300㎡以上・塩ビ角型150mm</v>
          </cell>
          <cell r="D1360" t="str">
            <v>建㎡</v>
          </cell>
          <cell r="E1360">
            <v>510</v>
          </cell>
          <cell r="F1360" t="str">
            <v>P-85</v>
          </cell>
          <cell r="G1360">
            <v>247011</v>
          </cell>
        </row>
        <row r="1361">
          <cell r="A1361">
            <v>247035</v>
          </cell>
          <cell r="B1361" t="str">
            <v>樋工事・(陸屋根)</v>
          </cell>
          <cell r="C1361" t="str">
            <v>建㎡100㎡未満・軒高6m程度・竪樋VP管</v>
          </cell>
          <cell r="D1361" t="str">
            <v>建㎡</v>
          </cell>
          <cell r="E1361">
            <v>650</v>
          </cell>
          <cell r="F1361" t="str">
            <v>P-85</v>
          </cell>
          <cell r="G1361">
            <v>247035</v>
          </cell>
        </row>
        <row r="1362">
          <cell r="A1362">
            <v>247036</v>
          </cell>
          <cell r="B1362" t="str">
            <v>樋工事・(陸屋根)</v>
          </cell>
          <cell r="C1362" t="str">
            <v>建㎡100㎡未満・軒高9m程度・竪樋VP管</v>
          </cell>
          <cell r="D1362" t="str">
            <v>建㎡</v>
          </cell>
          <cell r="E1362">
            <v>830</v>
          </cell>
          <cell r="F1362" t="str">
            <v>P-85</v>
          </cell>
          <cell r="G1362">
            <v>247036</v>
          </cell>
        </row>
        <row r="1363">
          <cell r="A1363">
            <v>247037</v>
          </cell>
          <cell r="B1363" t="str">
            <v>樋工事・(陸屋根)</v>
          </cell>
          <cell r="C1363" t="str">
            <v>建㎡100㎡未満・軒高12m程度・竪樋VP管</v>
          </cell>
          <cell r="D1363" t="str">
            <v>建㎡</v>
          </cell>
          <cell r="E1363">
            <v>1000</v>
          </cell>
          <cell r="F1363" t="str">
            <v>P-85</v>
          </cell>
          <cell r="G1363">
            <v>247037</v>
          </cell>
        </row>
        <row r="1364">
          <cell r="A1364">
            <v>247038</v>
          </cell>
          <cell r="B1364" t="str">
            <v>樋工事・(陸屋根)</v>
          </cell>
          <cell r="C1364" t="str">
            <v>建㎡100㎡未満・軒高15m程度・竪樋VP管</v>
          </cell>
          <cell r="D1364" t="str">
            <v>建㎡</v>
          </cell>
          <cell r="E1364">
            <v>1180</v>
          </cell>
          <cell r="F1364" t="str">
            <v>P-85</v>
          </cell>
          <cell r="G1364">
            <v>247038</v>
          </cell>
        </row>
        <row r="1365">
          <cell r="A1365">
            <v>247039</v>
          </cell>
          <cell r="B1365" t="str">
            <v>樋工事・(陸屋根)</v>
          </cell>
          <cell r="C1365" t="str">
            <v>建㎡100㎡未満・軒高18m程度・竪樋VP管</v>
          </cell>
          <cell r="D1365" t="str">
            <v>建㎡</v>
          </cell>
          <cell r="E1365">
            <v>1350</v>
          </cell>
          <cell r="F1365" t="str">
            <v>P-85</v>
          </cell>
          <cell r="G1365">
            <v>247039</v>
          </cell>
        </row>
        <row r="1366">
          <cell r="A1366">
            <v>247040</v>
          </cell>
          <cell r="B1366" t="str">
            <v>樋工事・(陸屋根)</v>
          </cell>
          <cell r="C1366" t="str">
            <v>建㎡100～300㎡・軒高6m程度・竪樋VP管</v>
          </cell>
          <cell r="D1366" t="str">
            <v>建㎡</v>
          </cell>
          <cell r="E1366">
            <v>460</v>
          </cell>
          <cell r="F1366" t="str">
            <v>P-85</v>
          </cell>
          <cell r="G1366">
            <v>247040</v>
          </cell>
        </row>
        <row r="1367">
          <cell r="A1367">
            <v>247041</v>
          </cell>
          <cell r="B1367" t="str">
            <v>樋工事・(陸屋根)</v>
          </cell>
          <cell r="C1367" t="str">
            <v>建㎡100～300㎡・軒高9m程度・竪樋VP管</v>
          </cell>
          <cell r="D1367" t="str">
            <v>建㎡</v>
          </cell>
          <cell r="E1367">
            <v>580</v>
          </cell>
          <cell r="F1367" t="str">
            <v>P-85</v>
          </cell>
          <cell r="G1367">
            <v>247041</v>
          </cell>
        </row>
        <row r="1368">
          <cell r="A1368">
            <v>247042</v>
          </cell>
          <cell r="B1368" t="str">
            <v>樋工事・(陸屋根)</v>
          </cell>
          <cell r="C1368" t="str">
            <v>建㎡100～300㎡・軒高12m程度・竪樋VP管</v>
          </cell>
          <cell r="D1368" t="str">
            <v>建㎡</v>
          </cell>
          <cell r="E1368">
            <v>700</v>
          </cell>
          <cell r="F1368" t="str">
            <v>P-85</v>
          </cell>
          <cell r="G1368">
            <v>247042</v>
          </cell>
        </row>
        <row r="1369">
          <cell r="A1369">
            <v>247043</v>
          </cell>
          <cell r="B1369" t="str">
            <v>樋工事・(陸屋根)</v>
          </cell>
          <cell r="C1369" t="str">
            <v>建㎡100～300㎡・軒高15m程度・竪樋VP管</v>
          </cell>
          <cell r="D1369" t="str">
            <v>建㎡</v>
          </cell>
          <cell r="E1369">
            <v>830</v>
          </cell>
          <cell r="F1369" t="str">
            <v>P-85</v>
          </cell>
          <cell r="G1369">
            <v>247043</v>
          </cell>
        </row>
        <row r="1370">
          <cell r="A1370">
            <v>247044</v>
          </cell>
          <cell r="B1370" t="str">
            <v>樋工事・(陸屋根)</v>
          </cell>
          <cell r="C1370" t="str">
            <v>建㎡100～300㎡・軒高18m程度・竪樋VP管</v>
          </cell>
          <cell r="D1370" t="str">
            <v>建㎡</v>
          </cell>
          <cell r="E1370">
            <v>950</v>
          </cell>
          <cell r="F1370" t="str">
            <v>P-85</v>
          </cell>
          <cell r="G1370">
            <v>247044</v>
          </cell>
        </row>
        <row r="1371">
          <cell r="A1371">
            <v>247045</v>
          </cell>
          <cell r="B1371" t="str">
            <v>樋工事・(陸屋根)</v>
          </cell>
          <cell r="C1371" t="str">
            <v>建㎡300㎡以上・軒高6m程度・竪樋VP管</v>
          </cell>
          <cell r="D1371" t="str">
            <v>建㎡</v>
          </cell>
          <cell r="E1371">
            <v>340</v>
          </cell>
          <cell r="F1371" t="str">
            <v>P-85</v>
          </cell>
          <cell r="G1371">
            <v>247045</v>
          </cell>
        </row>
        <row r="1372">
          <cell r="A1372">
            <v>247046</v>
          </cell>
          <cell r="B1372" t="str">
            <v>樋工事・(陸屋根)</v>
          </cell>
          <cell r="C1372" t="str">
            <v>建㎡300㎡以上・軒高9m程度・竪樋VP管</v>
          </cell>
          <cell r="D1372" t="str">
            <v>建㎡</v>
          </cell>
          <cell r="E1372">
            <v>440</v>
          </cell>
          <cell r="F1372" t="str">
            <v>P-85</v>
          </cell>
          <cell r="G1372">
            <v>247046</v>
          </cell>
        </row>
        <row r="1373">
          <cell r="A1373">
            <v>247047</v>
          </cell>
          <cell r="B1373" t="str">
            <v>樋工事・(陸屋根)</v>
          </cell>
          <cell r="C1373" t="str">
            <v>建㎡300㎡以上・軒高12m程度・竪樋VP管</v>
          </cell>
          <cell r="D1373" t="str">
            <v>建㎡</v>
          </cell>
          <cell r="E1373">
            <v>530</v>
          </cell>
          <cell r="F1373" t="str">
            <v>P-85</v>
          </cell>
          <cell r="G1373">
            <v>247047</v>
          </cell>
        </row>
        <row r="1374">
          <cell r="A1374">
            <v>247048</v>
          </cell>
          <cell r="B1374" t="str">
            <v>樋工事・(陸屋根)</v>
          </cell>
          <cell r="C1374" t="str">
            <v>建㎡300㎡以上・軒高15m程度・竪樋VP管</v>
          </cell>
          <cell r="D1374" t="str">
            <v>建㎡</v>
          </cell>
          <cell r="E1374">
            <v>620</v>
          </cell>
          <cell r="F1374" t="str">
            <v>P-85</v>
          </cell>
          <cell r="G1374">
            <v>247048</v>
          </cell>
        </row>
        <row r="1375">
          <cell r="A1375">
            <v>247049</v>
          </cell>
          <cell r="B1375" t="str">
            <v>樋工事・(陸屋根)</v>
          </cell>
          <cell r="C1375" t="str">
            <v>建㎡300㎡以上・軒高18m程度・竪樋VP管</v>
          </cell>
          <cell r="D1375" t="str">
            <v>建㎡</v>
          </cell>
          <cell r="E1375">
            <v>710</v>
          </cell>
          <cell r="F1375" t="str">
            <v>P-85</v>
          </cell>
          <cell r="G1375">
            <v>247049</v>
          </cell>
        </row>
        <row r="1376">
          <cell r="A1376">
            <v>247061</v>
          </cell>
          <cell r="B1376" t="str">
            <v>軽量鉄骨壁下地組</v>
          </cell>
          <cell r="C1376" t="str">
            <v>門柱間隔45cm</v>
          </cell>
          <cell r="D1376" t="str">
            <v>㎡</v>
          </cell>
          <cell r="E1376">
            <v>2020</v>
          </cell>
          <cell r="F1376" t="str">
            <v>P-85</v>
          </cell>
          <cell r="G1376">
            <v>247061</v>
          </cell>
        </row>
        <row r="1377">
          <cell r="A1377">
            <v>247065</v>
          </cell>
          <cell r="B1377" t="str">
            <v>軽量鉄骨壁下地組</v>
          </cell>
          <cell r="C1377" t="str">
            <v>門柱間隔30cm</v>
          </cell>
          <cell r="D1377" t="str">
            <v>㎡</v>
          </cell>
          <cell r="E1377">
            <v>2610</v>
          </cell>
          <cell r="F1377" t="str">
            <v>P-85</v>
          </cell>
          <cell r="G1377">
            <v>247065</v>
          </cell>
        </row>
        <row r="1378">
          <cell r="A1378">
            <v>247071</v>
          </cell>
          <cell r="B1378" t="str">
            <v>軽量鉄骨天井下地組</v>
          </cell>
          <cell r="C1378" t="str">
            <v>野縁間隔36cm・下張用</v>
          </cell>
          <cell r="D1378" t="str">
            <v>㎡</v>
          </cell>
          <cell r="E1378">
            <v>1430</v>
          </cell>
          <cell r="F1378" t="str">
            <v>P-85</v>
          </cell>
          <cell r="G1378">
            <v>247071</v>
          </cell>
        </row>
        <row r="1379">
          <cell r="A1379">
            <v>247073</v>
          </cell>
          <cell r="B1379" t="str">
            <v>軽量鉄骨天井下地組</v>
          </cell>
          <cell r="C1379" t="str">
            <v>野縁間隔30cm・直張用</v>
          </cell>
          <cell r="D1379" t="str">
            <v>㎡</v>
          </cell>
          <cell r="E1379">
            <v>1630</v>
          </cell>
          <cell r="F1379" t="str">
            <v>P-85</v>
          </cell>
          <cell r="G1379">
            <v>247073</v>
          </cell>
        </row>
        <row r="1380">
          <cell r="A1380">
            <v>247076</v>
          </cell>
          <cell r="B1380" t="str">
            <v>軽量鉄骨天井下地組</v>
          </cell>
          <cell r="C1380" t="str">
            <v>野縁間隔22.5cm・直張用</v>
          </cell>
          <cell r="D1380" t="str">
            <v>㎡</v>
          </cell>
          <cell r="E1380">
            <v>1890</v>
          </cell>
          <cell r="F1380" t="str">
            <v>P-85</v>
          </cell>
          <cell r="G1380">
            <v>247076</v>
          </cell>
        </row>
        <row r="1381">
          <cell r="A1381">
            <v>247081</v>
          </cell>
          <cell r="B1381" t="str">
            <v>天井点検口</v>
          </cell>
          <cell r="C1381" t="str">
            <v>アルミ製・45.4cm角・開口部補強共</v>
          </cell>
          <cell r="D1381" t="str">
            <v>ヶ所</v>
          </cell>
          <cell r="E1381">
            <v>5050</v>
          </cell>
          <cell r="F1381" t="str">
            <v>P-85</v>
          </cell>
          <cell r="G1381">
            <v>247081</v>
          </cell>
        </row>
        <row r="1382">
          <cell r="A1382">
            <v>247085</v>
          </cell>
          <cell r="B1382" t="str">
            <v>天井点検口</v>
          </cell>
          <cell r="C1382" t="str">
            <v>アルミ製・60.6cm角・開口部補強共</v>
          </cell>
          <cell r="D1382" t="str">
            <v>ヶ所</v>
          </cell>
          <cell r="E1382">
            <v>5790</v>
          </cell>
          <cell r="F1382" t="str">
            <v>P-85</v>
          </cell>
          <cell r="G1382">
            <v>247085</v>
          </cell>
        </row>
        <row r="1383">
          <cell r="A1383">
            <v>247101</v>
          </cell>
          <cell r="B1383" t="str">
            <v>鉄骨階段</v>
          </cell>
          <cell r="C1383" t="str">
            <v>直階段･幅90cm･手摺共</v>
          </cell>
          <cell r="D1383" t="str">
            <v>ｍ</v>
          </cell>
          <cell r="E1383">
            <v>54500</v>
          </cell>
          <cell r="F1383" t="str">
            <v>P-85</v>
          </cell>
          <cell r="G1383">
            <v>247101</v>
          </cell>
        </row>
        <row r="1384">
          <cell r="A1384">
            <v>247102</v>
          </cell>
          <cell r="B1384" t="str">
            <v>鉄骨階段</v>
          </cell>
          <cell r="C1384" t="str">
            <v>直階段･幅120cm･手摺共</v>
          </cell>
          <cell r="D1384" t="str">
            <v>ｍ</v>
          </cell>
          <cell r="E1384">
            <v>61500</v>
          </cell>
          <cell r="F1384" t="str">
            <v>P-85</v>
          </cell>
          <cell r="G1384">
            <v>247102</v>
          </cell>
        </row>
        <row r="1385">
          <cell r="A1385">
            <v>247103</v>
          </cell>
          <cell r="B1385" t="str">
            <v>鉄骨階段</v>
          </cell>
          <cell r="C1385" t="str">
            <v>直階段･幅150cm･手摺共</v>
          </cell>
          <cell r="D1385" t="str">
            <v>ｍ</v>
          </cell>
          <cell r="E1385">
            <v>69200</v>
          </cell>
          <cell r="F1385" t="str">
            <v>P-85</v>
          </cell>
          <cell r="G1385">
            <v>247103</v>
          </cell>
        </row>
        <row r="1386">
          <cell r="A1386">
            <v>247104</v>
          </cell>
          <cell r="B1386" t="str">
            <v>鉄骨階段</v>
          </cell>
          <cell r="C1386" t="str">
            <v>直階段･幅180cm･手摺共</v>
          </cell>
          <cell r="D1386" t="str">
            <v>ｍ</v>
          </cell>
          <cell r="E1386">
            <v>75200</v>
          </cell>
          <cell r="F1386" t="str">
            <v>P-85</v>
          </cell>
          <cell r="G1386">
            <v>247104</v>
          </cell>
        </row>
        <row r="1387">
          <cell r="A1387">
            <v>247111</v>
          </cell>
          <cell r="B1387" t="str">
            <v>鉄骨階段</v>
          </cell>
          <cell r="C1387" t="str">
            <v>ラセン階段･直径140cm･手摺共</v>
          </cell>
          <cell r="D1387" t="str">
            <v>ｍ</v>
          </cell>
          <cell r="E1387">
            <v>107700</v>
          </cell>
          <cell r="F1387" t="str">
            <v>P-85</v>
          </cell>
          <cell r="G1387">
            <v>247111</v>
          </cell>
        </row>
        <row r="1388">
          <cell r="A1388">
            <v>247112</v>
          </cell>
          <cell r="B1388" t="str">
            <v>鉄骨階段</v>
          </cell>
          <cell r="C1388" t="str">
            <v>ラセン階段･直径160cm･手摺共</v>
          </cell>
          <cell r="D1388" t="str">
            <v>ｍ</v>
          </cell>
          <cell r="E1388">
            <v>118100</v>
          </cell>
          <cell r="F1388" t="str">
            <v>P-85</v>
          </cell>
          <cell r="G1388">
            <v>247112</v>
          </cell>
        </row>
        <row r="1389">
          <cell r="A1389">
            <v>247113</v>
          </cell>
          <cell r="B1389" t="str">
            <v>鉄骨階段</v>
          </cell>
          <cell r="C1389" t="str">
            <v>ラセン階段･直径180cm･手摺共</v>
          </cell>
          <cell r="D1389" t="str">
            <v>ｍ</v>
          </cell>
          <cell r="E1389">
            <v>124800</v>
          </cell>
          <cell r="F1389" t="str">
            <v>P-85</v>
          </cell>
          <cell r="G1389">
            <v>247113</v>
          </cell>
        </row>
        <row r="1390">
          <cell r="A1390">
            <v>247151</v>
          </cell>
          <cell r="B1390" t="str">
            <v>階段手摺</v>
          </cell>
          <cell r="C1390" t="str">
            <v>スチール･H90cm･φ42.7mm</v>
          </cell>
          <cell r="D1390" t="str">
            <v>ｍ</v>
          </cell>
          <cell r="E1390">
            <v>12000</v>
          </cell>
          <cell r="F1390" t="str">
            <v>P-85</v>
          </cell>
          <cell r="G1390">
            <v>247151</v>
          </cell>
        </row>
        <row r="1391">
          <cell r="A1391">
            <v>247155</v>
          </cell>
          <cell r="B1391" t="str">
            <v>階段手摺</v>
          </cell>
          <cell r="C1391" t="str">
            <v>アルミ･H90cm</v>
          </cell>
          <cell r="D1391" t="str">
            <v>ｍ</v>
          </cell>
          <cell r="E1391">
            <v>17200</v>
          </cell>
          <cell r="F1391" t="str">
            <v>P-85</v>
          </cell>
          <cell r="G1391">
            <v>247155</v>
          </cell>
        </row>
        <row r="1392">
          <cell r="A1392">
            <v>247181</v>
          </cell>
          <cell r="B1392" t="str">
            <v>階段すべり止め金具</v>
          </cell>
          <cell r="C1392" t="str">
            <v>ステンレス製･幅35mm･ゴム入り･直張</v>
          </cell>
          <cell r="D1392" t="str">
            <v>ｍ</v>
          </cell>
          <cell r="E1392">
            <v>2440</v>
          </cell>
          <cell r="F1392" t="str">
            <v>P-85</v>
          </cell>
          <cell r="G1392">
            <v>247181</v>
          </cell>
        </row>
        <row r="1393">
          <cell r="A1393">
            <v>247182</v>
          </cell>
          <cell r="B1393" t="str">
            <v>階段すべり止め金具</v>
          </cell>
          <cell r="C1393" t="str">
            <v>真ちゅう製･幅40mm･･直張</v>
          </cell>
          <cell r="D1393" t="str">
            <v>ｍ</v>
          </cell>
          <cell r="E1393">
            <v>4120</v>
          </cell>
          <cell r="F1393" t="str">
            <v>P-85</v>
          </cell>
          <cell r="G1393">
            <v>247182</v>
          </cell>
        </row>
        <row r="1394">
          <cell r="A1394">
            <v>247183</v>
          </cell>
          <cell r="B1394" t="str">
            <v>階段すべり止め金具</v>
          </cell>
          <cell r="C1394" t="str">
            <v>アルミ製･幅35mm･ゴム入り･直張</v>
          </cell>
          <cell r="D1394" t="str">
            <v>ｍ</v>
          </cell>
          <cell r="E1394">
            <v>2080</v>
          </cell>
          <cell r="F1394" t="str">
            <v>P-85</v>
          </cell>
          <cell r="G1394">
            <v>247183</v>
          </cell>
        </row>
        <row r="1395">
          <cell r="A1395">
            <v>247201</v>
          </cell>
          <cell r="B1395" t="str">
            <v>ルーフドレイン</v>
          </cell>
          <cell r="C1395" t="str">
            <v>縦型･φ50mm･アスファルト防水用</v>
          </cell>
          <cell r="D1395" t="str">
            <v>ヶ所</v>
          </cell>
          <cell r="E1395">
            <v>9620</v>
          </cell>
          <cell r="F1395" t="str">
            <v>P-85</v>
          </cell>
          <cell r="G1395">
            <v>247201</v>
          </cell>
        </row>
        <row r="1396">
          <cell r="A1396">
            <v>247205</v>
          </cell>
          <cell r="B1396" t="str">
            <v>ルーフドレイン</v>
          </cell>
          <cell r="C1396" t="str">
            <v>縦型･φ75mm･アスファルト防水用</v>
          </cell>
          <cell r="D1396" t="str">
            <v>ヶ所</v>
          </cell>
          <cell r="E1396">
            <v>10500</v>
          </cell>
          <cell r="F1396" t="str">
            <v>P-85</v>
          </cell>
          <cell r="G1396">
            <v>247205</v>
          </cell>
        </row>
        <row r="1397">
          <cell r="A1397">
            <v>247211</v>
          </cell>
          <cell r="B1397" t="str">
            <v>ルーフドレイン</v>
          </cell>
          <cell r="C1397" t="str">
            <v>縦型･φ100mm･アスファルト防水用</v>
          </cell>
          <cell r="D1397" t="str">
            <v>ヶ所</v>
          </cell>
          <cell r="E1397">
            <v>11000</v>
          </cell>
          <cell r="F1397" t="str">
            <v>P-85</v>
          </cell>
          <cell r="G1397">
            <v>247211</v>
          </cell>
        </row>
        <row r="1398">
          <cell r="A1398">
            <v>247215</v>
          </cell>
          <cell r="B1398" t="str">
            <v>ルーフドレイン</v>
          </cell>
          <cell r="C1398" t="str">
            <v>横型･φ75mm･モルタル防水用</v>
          </cell>
          <cell r="D1398" t="str">
            <v>ヶ所</v>
          </cell>
          <cell r="E1398">
            <v>10900</v>
          </cell>
          <cell r="F1398" t="str">
            <v>P-86</v>
          </cell>
          <cell r="G1398">
            <v>247215</v>
          </cell>
        </row>
        <row r="1399">
          <cell r="A1399">
            <v>247221</v>
          </cell>
          <cell r="B1399" t="str">
            <v>ルーフドレイン</v>
          </cell>
          <cell r="C1399" t="str">
            <v>横型･φ100mm･アスファルト防水用</v>
          </cell>
          <cell r="D1399" t="str">
            <v>ヶ所</v>
          </cell>
          <cell r="E1399">
            <v>11500</v>
          </cell>
          <cell r="F1399" t="str">
            <v>P-86</v>
          </cell>
          <cell r="G1399">
            <v>247221</v>
          </cell>
        </row>
        <row r="1400">
          <cell r="A1400">
            <v>247231</v>
          </cell>
          <cell r="B1400" t="str">
            <v>フロアドレイン</v>
          </cell>
          <cell r="C1400" t="str">
            <v>縦型･φ75mm･モルタル防水用</v>
          </cell>
          <cell r="D1400" t="str">
            <v>ヶ所</v>
          </cell>
          <cell r="E1400">
            <v>8360</v>
          </cell>
          <cell r="F1400" t="str">
            <v>P-86</v>
          </cell>
          <cell r="G1400">
            <v>247231</v>
          </cell>
        </row>
        <row r="1401">
          <cell r="A1401">
            <v>247235</v>
          </cell>
          <cell r="B1401" t="str">
            <v>バルコニードレイン</v>
          </cell>
          <cell r="C1401" t="str">
            <v>バルコニー中継用･φ100mm</v>
          </cell>
          <cell r="D1401" t="str">
            <v>ヶ所</v>
          </cell>
          <cell r="E1401">
            <v>8960</v>
          </cell>
          <cell r="F1401" t="str">
            <v>P-86</v>
          </cell>
          <cell r="G1401">
            <v>247235</v>
          </cell>
        </row>
        <row r="1402">
          <cell r="A1402">
            <v>247251</v>
          </cell>
          <cell r="B1402" t="str">
            <v>軒どい</v>
          </cell>
          <cell r="C1402" t="str">
            <v>塩ビ製・半円・径100mm・受金物共</v>
          </cell>
          <cell r="D1402" t="str">
            <v>ｍ</v>
          </cell>
          <cell r="E1402">
            <v>1150</v>
          </cell>
          <cell r="F1402" t="str">
            <v>P-86</v>
          </cell>
          <cell r="G1402">
            <v>247251</v>
          </cell>
        </row>
        <row r="1403">
          <cell r="A1403">
            <v>247253</v>
          </cell>
          <cell r="B1403" t="str">
            <v>軒どい</v>
          </cell>
          <cell r="C1403" t="str">
            <v>塩ビ製・半円・径105mm・受金物共</v>
          </cell>
          <cell r="D1403" t="str">
            <v>ｍ</v>
          </cell>
          <cell r="E1403">
            <v>1180</v>
          </cell>
          <cell r="F1403" t="str">
            <v>P-86</v>
          </cell>
          <cell r="G1403">
            <v>247253</v>
          </cell>
        </row>
        <row r="1404">
          <cell r="A1404">
            <v>247255</v>
          </cell>
          <cell r="B1404" t="str">
            <v>軒どい</v>
          </cell>
          <cell r="C1404" t="str">
            <v>塩ビ製・半円・径120mm・受金物共</v>
          </cell>
          <cell r="D1404" t="str">
            <v>ｍ</v>
          </cell>
          <cell r="E1404">
            <v>1350</v>
          </cell>
          <cell r="F1404" t="str">
            <v>P-86</v>
          </cell>
          <cell r="G1404">
            <v>247255</v>
          </cell>
        </row>
        <row r="1405">
          <cell r="A1405">
            <v>247261</v>
          </cell>
          <cell r="B1405" t="str">
            <v>軒どい</v>
          </cell>
          <cell r="C1405" t="str">
            <v>塩ビ製・角型・幅120mm・受金物共</v>
          </cell>
          <cell r="D1405" t="str">
            <v>ｍ</v>
          </cell>
          <cell r="E1405">
            <v>1640</v>
          </cell>
          <cell r="F1405" t="str">
            <v>P-86</v>
          </cell>
          <cell r="G1405">
            <v>247261</v>
          </cell>
        </row>
        <row r="1406">
          <cell r="A1406">
            <v>247265</v>
          </cell>
          <cell r="B1406" t="str">
            <v>軒どい</v>
          </cell>
          <cell r="C1406" t="str">
            <v>塩ビ製・角型・幅150mm・受金物共</v>
          </cell>
          <cell r="D1406" t="str">
            <v>ｍ</v>
          </cell>
          <cell r="E1406">
            <v>2170</v>
          </cell>
          <cell r="F1406" t="str">
            <v>P-86</v>
          </cell>
          <cell r="G1406">
            <v>247265</v>
          </cell>
        </row>
        <row r="1407">
          <cell r="A1407">
            <v>247271</v>
          </cell>
          <cell r="B1407" t="str">
            <v>立てどい</v>
          </cell>
          <cell r="C1407" t="str">
            <v>塩ビ製・丸型・径60mm・受金物共</v>
          </cell>
          <cell r="D1407" t="str">
            <v>ｍ</v>
          </cell>
          <cell r="E1407">
            <v>1310</v>
          </cell>
          <cell r="F1407" t="str">
            <v>P-86</v>
          </cell>
          <cell r="G1407">
            <v>247271</v>
          </cell>
        </row>
        <row r="1408">
          <cell r="A1408">
            <v>247275</v>
          </cell>
          <cell r="B1408" t="str">
            <v>立てどい</v>
          </cell>
          <cell r="C1408" t="str">
            <v>塩ビ製・丸型・径75mm・受金物共</v>
          </cell>
          <cell r="D1408" t="str">
            <v>ｍ</v>
          </cell>
          <cell r="E1408">
            <v>1400</v>
          </cell>
          <cell r="F1408" t="str">
            <v>P-86</v>
          </cell>
          <cell r="G1408">
            <v>247275</v>
          </cell>
        </row>
        <row r="1409">
          <cell r="A1409">
            <v>247281</v>
          </cell>
          <cell r="B1409" t="str">
            <v>立てどい</v>
          </cell>
          <cell r="C1409" t="str">
            <v>塩ビ製・角型・辺60mm・受金物共</v>
          </cell>
          <cell r="D1409" t="str">
            <v>ｍ</v>
          </cell>
          <cell r="E1409">
            <v>1350</v>
          </cell>
          <cell r="F1409" t="str">
            <v>P-86</v>
          </cell>
          <cell r="G1409">
            <v>247281</v>
          </cell>
        </row>
        <row r="1410">
          <cell r="A1410">
            <v>247301</v>
          </cell>
          <cell r="B1410" t="str">
            <v>立てどい</v>
          </cell>
          <cell r="C1410" t="str">
            <v>VU管・50A・受金物共</v>
          </cell>
          <cell r="D1410" t="str">
            <v>ｍ</v>
          </cell>
          <cell r="E1410">
            <v>1160</v>
          </cell>
          <cell r="F1410" t="str">
            <v>P-86</v>
          </cell>
          <cell r="G1410">
            <v>247301</v>
          </cell>
        </row>
        <row r="1411">
          <cell r="A1411">
            <v>247302</v>
          </cell>
          <cell r="B1411" t="str">
            <v>立てどい</v>
          </cell>
          <cell r="C1411" t="str">
            <v>VU管・65A・受金物共</v>
          </cell>
          <cell r="D1411" t="str">
            <v>ｍ</v>
          </cell>
          <cell r="E1411">
            <v>1260</v>
          </cell>
          <cell r="F1411" t="str">
            <v>P-86</v>
          </cell>
          <cell r="G1411">
            <v>247302</v>
          </cell>
        </row>
        <row r="1412">
          <cell r="A1412">
            <v>247303</v>
          </cell>
          <cell r="B1412" t="str">
            <v>立てどい</v>
          </cell>
          <cell r="C1412" t="str">
            <v>VU管・75A・受金物共</v>
          </cell>
          <cell r="D1412" t="str">
            <v>ｍ</v>
          </cell>
          <cell r="E1412">
            <v>1350</v>
          </cell>
          <cell r="F1412" t="str">
            <v>P-86</v>
          </cell>
          <cell r="G1412">
            <v>247303</v>
          </cell>
        </row>
        <row r="1413">
          <cell r="A1413">
            <v>247304</v>
          </cell>
          <cell r="B1413" t="str">
            <v>立てどい</v>
          </cell>
          <cell r="C1413" t="str">
            <v>VU管・100A・受金物共</v>
          </cell>
          <cell r="D1413" t="str">
            <v>ｍ</v>
          </cell>
          <cell r="E1413">
            <v>1390</v>
          </cell>
          <cell r="F1413" t="str">
            <v>P-86</v>
          </cell>
          <cell r="G1413">
            <v>247304</v>
          </cell>
        </row>
        <row r="1414">
          <cell r="A1414">
            <v>247305</v>
          </cell>
          <cell r="B1414" t="str">
            <v>立てどい</v>
          </cell>
          <cell r="C1414" t="str">
            <v>VU管・125A・受金物共</v>
          </cell>
          <cell r="D1414" t="str">
            <v>ｍ</v>
          </cell>
          <cell r="E1414">
            <v>1740</v>
          </cell>
          <cell r="F1414" t="str">
            <v>P-86</v>
          </cell>
          <cell r="G1414">
            <v>247305</v>
          </cell>
        </row>
        <row r="1415">
          <cell r="A1415">
            <v>247311</v>
          </cell>
          <cell r="B1415" t="str">
            <v>立てどい</v>
          </cell>
          <cell r="C1415" t="str">
            <v>VP(一般)管・75A・受金物共</v>
          </cell>
          <cell r="D1415" t="str">
            <v>ｍ</v>
          </cell>
          <cell r="E1415">
            <v>1730</v>
          </cell>
          <cell r="F1415" t="str">
            <v>P-86</v>
          </cell>
          <cell r="G1415">
            <v>247311</v>
          </cell>
        </row>
        <row r="1416">
          <cell r="A1416">
            <v>247313</v>
          </cell>
          <cell r="B1416" t="str">
            <v>立てどい</v>
          </cell>
          <cell r="C1416" t="str">
            <v>VP(一般)管・100A・受金物共</v>
          </cell>
          <cell r="D1416" t="str">
            <v>ｍ</v>
          </cell>
          <cell r="E1416">
            <v>2040</v>
          </cell>
          <cell r="F1416" t="str">
            <v>P-86</v>
          </cell>
          <cell r="G1416">
            <v>247313</v>
          </cell>
        </row>
        <row r="1417">
          <cell r="A1417">
            <v>247315</v>
          </cell>
          <cell r="B1417" t="str">
            <v>立てどい</v>
          </cell>
          <cell r="C1417" t="str">
            <v>VP(一般)管・125A・受金物共</v>
          </cell>
          <cell r="D1417" t="str">
            <v>ｍ</v>
          </cell>
          <cell r="E1417">
            <v>2380</v>
          </cell>
          <cell r="F1417" t="str">
            <v>P-86</v>
          </cell>
          <cell r="G1417">
            <v>247315</v>
          </cell>
        </row>
        <row r="1418">
          <cell r="A1418">
            <v>247325</v>
          </cell>
          <cell r="B1418" t="str">
            <v>立てどい</v>
          </cell>
          <cell r="C1418" t="str">
            <v>VP管・50A・受金物共</v>
          </cell>
          <cell r="D1418" t="str">
            <v>ｍ</v>
          </cell>
          <cell r="E1418">
            <v>1340</v>
          </cell>
          <cell r="F1418" t="str">
            <v>P-86</v>
          </cell>
          <cell r="G1418">
            <v>247325</v>
          </cell>
        </row>
        <row r="1419">
          <cell r="A1419">
            <v>247326</v>
          </cell>
          <cell r="B1419" t="str">
            <v>立てどい</v>
          </cell>
          <cell r="C1419" t="str">
            <v>VP管・65A・受金物共</v>
          </cell>
          <cell r="D1419" t="str">
            <v>ｍ</v>
          </cell>
          <cell r="E1419">
            <v>1460</v>
          </cell>
          <cell r="F1419" t="str">
            <v>P-86</v>
          </cell>
          <cell r="G1419">
            <v>247326</v>
          </cell>
        </row>
        <row r="1420">
          <cell r="A1420">
            <v>247327</v>
          </cell>
          <cell r="B1420" t="str">
            <v>立てどい</v>
          </cell>
          <cell r="C1420" t="str">
            <v>VP管・75A・受金物共</v>
          </cell>
          <cell r="D1420" t="str">
            <v>ｍ</v>
          </cell>
          <cell r="E1420">
            <v>1730</v>
          </cell>
          <cell r="F1420" t="str">
            <v>P-86</v>
          </cell>
          <cell r="G1420">
            <v>247327</v>
          </cell>
        </row>
        <row r="1421">
          <cell r="A1421">
            <v>247328</v>
          </cell>
          <cell r="B1421" t="str">
            <v>立てどい</v>
          </cell>
          <cell r="C1421" t="str">
            <v>VP管・100A・受金物共</v>
          </cell>
          <cell r="D1421" t="str">
            <v>ｍ</v>
          </cell>
          <cell r="E1421">
            <v>2040</v>
          </cell>
          <cell r="F1421" t="str">
            <v>P-86</v>
          </cell>
          <cell r="G1421">
            <v>247328</v>
          </cell>
        </row>
        <row r="1422">
          <cell r="A1422">
            <v>247331</v>
          </cell>
          <cell r="B1422" t="str">
            <v>集水器[じょうご]</v>
          </cell>
          <cell r="C1422" t="str">
            <v>塩ビ製・100mm用</v>
          </cell>
          <cell r="D1422" t="str">
            <v>ヶ所</v>
          </cell>
          <cell r="E1422">
            <v>1400</v>
          </cell>
          <cell r="F1422" t="str">
            <v>P-86</v>
          </cell>
          <cell r="G1422">
            <v>247331</v>
          </cell>
        </row>
        <row r="1423">
          <cell r="A1423">
            <v>247333</v>
          </cell>
          <cell r="B1423" t="str">
            <v>集水器[じょうご]</v>
          </cell>
          <cell r="C1423" t="str">
            <v>塩ビ製・105mm用</v>
          </cell>
          <cell r="D1423" t="str">
            <v>ヶ所</v>
          </cell>
          <cell r="E1423">
            <v>1420</v>
          </cell>
          <cell r="F1423" t="str">
            <v>P-86</v>
          </cell>
          <cell r="G1423">
            <v>247333</v>
          </cell>
        </row>
        <row r="1424">
          <cell r="A1424">
            <v>247335</v>
          </cell>
          <cell r="B1424" t="str">
            <v>集水器[じょうご]</v>
          </cell>
          <cell r="C1424" t="str">
            <v>塩ビ製・120mm用</v>
          </cell>
          <cell r="D1424" t="str">
            <v>ヶ所</v>
          </cell>
          <cell r="E1424">
            <v>1540</v>
          </cell>
          <cell r="F1424" t="str">
            <v>P-86</v>
          </cell>
          <cell r="G1424">
            <v>247335</v>
          </cell>
        </row>
        <row r="1425">
          <cell r="A1425">
            <v>247337</v>
          </cell>
          <cell r="B1425" t="str">
            <v>集水器[じょうご]</v>
          </cell>
          <cell r="C1425" t="str">
            <v>塩ビ製・150mm用</v>
          </cell>
          <cell r="D1425" t="str">
            <v>ヶ所</v>
          </cell>
          <cell r="E1425">
            <v>1910</v>
          </cell>
          <cell r="F1425" t="str">
            <v>P-86</v>
          </cell>
          <cell r="G1425">
            <v>247337</v>
          </cell>
        </row>
        <row r="1426">
          <cell r="A1426">
            <v>247341</v>
          </cell>
          <cell r="B1426" t="str">
            <v>谷樋</v>
          </cell>
          <cell r="C1426" t="str">
            <v>カラー鉄板・厚0.4mm・糸幅240mm</v>
          </cell>
          <cell r="D1426" t="str">
            <v>ｍ</v>
          </cell>
          <cell r="E1426">
            <v>1070</v>
          </cell>
          <cell r="F1426" t="str">
            <v>P-86</v>
          </cell>
          <cell r="G1426">
            <v>247341</v>
          </cell>
        </row>
        <row r="1427">
          <cell r="A1427">
            <v>247342</v>
          </cell>
          <cell r="B1427" t="str">
            <v>谷樋</v>
          </cell>
          <cell r="C1427" t="str">
            <v>亜鉛鉄板・厚0.4mm・糸幅240mm</v>
          </cell>
          <cell r="D1427" t="str">
            <v>ｍ</v>
          </cell>
          <cell r="E1427">
            <v>1080</v>
          </cell>
          <cell r="F1427" t="str">
            <v>P-86</v>
          </cell>
          <cell r="G1427">
            <v>247342</v>
          </cell>
        </row>
        <row r="1428">
          <cell r="A1428">
            <v>247345</v>
          </cell>
          <cell r="B1428" t="str">
            <v>谷樋</v>
          </cell>
          <cell r="C1428" t="str">
            <v>カラー鉄板・厚0.4mm・糸幅450mm</v>
          </cell>
          <cell r="D1428" t="str">
            <v>ｍ</v>
          </cell>
          <cell r="E1428">
            <v>2900</v>
          </cell>
          <cell r="F1428" t="str">
            <v>P-86</v>
          </cell>
          <cell r="G1428">
            <v>247345</v>
          </cell>
        </row>
        <row r="1429">
          <cell r="A1429">
            <v>247346</v>
          </cell>
          <cell r="B1429" t="str">
            <v>谷樋</v>
          </cell>
          <cell r="C1429" t="str">
            <v>亜鉛鉄板・厚0.4mm・糸幅450mm</v>
          </cell>
          <cell r="D1429" t="str">
            <v>ｍ</v>
          </cell>
          <cell r="E1429">
            <v>2910</v>
          </cell>
          <cell r="F1429" t="str">
            <v>P-86</v>
          </cell>
          <cell r="G1429">
            <v>247346</v>
          </cell>
        </row>
        <row r="1430">
          <cell r="A1430">
            <v>247351</v>
          </cell>
          <cell r="B1430" t="str">
            <v>水切・雨押え</v>
          </cell>
          <cell r="C1430" t="str">
            <v>カラー鉄板・糸幅240mm</v>
          </cell>
          <cell r="D1430" t="str">
            <v>ｍ</v>
          </cell>
          <cell r="E1430">
            <v>1070</v>
          </cell>
          <cell r="F1430" t="str">
            <v>P-86</v>
          </cell>
          <cell r="G1430">
            <v>247351</v>
          </cell>
        </row>
        <row r="1431">
          <cell r="A1431">
            <v>247355</v>
          </cell>
          <cell r="B1431" t="str">
            <v>水切・雨押え</v>
          </cell>
          <cell r="C1431" t="str">
            <v>亜鉛鉄板・糸幅240mm</v>
          </cell>
          <cell r="D1431" t="str">
            <v>ｍ</v>
          </cell>
          <cell r="E1431">
            <v>1080</v>
          </cell>
          <cell r="F1431" t="str">
            <v>P-86</v>
          </cell>
          <cell r="G1431">
            <v>247355</v>
          </cell>
        </row>
        <row r="1432">
          <cell r="A1432">
            <v>247381</v>
          </cell>
          <cell r="B1432" t="str">
            <v>下部養生管</v>
          </cell>
          <cell r="C1432" t="str">
            <v>白ガス管・80A×180cm</v>
          </cell>
          <cell r="D1432" t="str">
            <v>ヶ所</v>
          </cell>
          <cell r="E1432">
            <v>7710</v>
          </cell>
          <cell r="F1432" t="str">
            <v>P-86</v>
          </cell>
          <cell r="G1432">
            <v>247381</v>
          </cell>
        </row>
        <row r="1433">
          <cell r="A1433">
            <v>247385</v>
          </cell>
          <cell r="B1433" t="str">
            <v>下部養生管</v>
          </cell>
          <cell r="C1433" t="str">
            <v>白ガス管・100A×180cm</v>
          </cell>
          <cell r="D1433" t="str">
            <v>ヶ所</v>
          </cell>
          <cell r="E1433">
            <v>8640</v>
          </cell>
          <cell r="F1433" t="str">
            <v>P-86</v>
          </cell>
          <cell r="G1433">
            <v>247385</v>
          </cell>
        </row>
        <row r="1434">
          <cell r="A1434">
            <v>247387</v>
          </cell>
          <cell r="B1434" t="str">
            <v>下部養生管</v>
          </cell>
          <cell r="C1434" t="str">
            <v>白ガス管・125A×180cm</v>
          </cell>
          <cell r="D1434" t="str">
            <v>ヶ所</v>
          </cell>
          <cell r="E1434">
            <v>8930</v>
          </cell>
          <cell r="F1434" t="str">
            <v>P-86</v>
          </cell>
          <cell r="G1434">
            <v>247387</v>
          </cell>
        </row>
        <row r="1435">
          <cell r="A1435">
            <v>247401</v>
          </cell>
          <cell r="B1435" t="str">
            <v>バルコニー手摺</v>
          </cell>
          <cell r="C1435" t="str">
            <v>スチール・H110cm・φ42.7mm</v>
          </cell>
          <cell r="D1435" t="str">
            <v>ｍ</v>
          </cell>
          <cell r="E1435">
            <v>10000</v>
          </cell>
          <cell r="F1435" t="str">
            <v>P-86</v>
          </cell>
          <cell r="G1435">
            <v>247401</v>
          </cell>
        </row>
        <row r="1436">
          <cell r="A1436">
            <v>247405</v>
          </cell>
          <cell r="B1436" t="str">
            <v>バルコニー手摺</v>
          </cell>
          <cell r="C1436" t="str">
            <v>アルミ･H110cm</v>
          </cell>
          <cell r="D1436" t="str">
            <v>ｍ</v>
          </cell>
          <cell r="E1436">
            <v>13800</v>
          </cell>
          <cell r="F1436" t="str">
            <v>P-86</v>
          </cell>
          <cell r="G1436">
            <v>247405</v>
          </cell>
        </row>
        <row r="1437">
          <cell r="A1437">
            <v>247411</v>
          </cell>
          <cell r="B1437" t="str">
            <v>屋上フェンス</v>
          </cell>
          <cell r="C1437" t="str">
            <v>スチール・H180cm・φ42.7mm</v>
          </cell>
          <cell r="D1437" t="str">
            <v>ｍ</v>
          </cell>
          <cell r="E1437">
            <v>18500</v>
          </cell>
          <cell r="F1437" t="str">
            <v>P-86</v>
          </cell>
          <cell r="G1437">
            <v>247411</v>
          </cell>
        </row>
        <row r="1438">
          <cell r="A1438">
            <v>247415</v>
          </cell>
          <cell r="B1438" t="str">
            <v>屋上フェンス</v>
          </cell>
          <cell r="C1438" t="str">
            <v>アルミ･H180cm</v>
          </cell>
          <cell r="D1438" t="str">
            <v>ｍ</v>
          </cell>
          <cell r="E1438">
            <v>24000</v>
          </cell>
          <cell r="F1438" t="str">
            <v>P-86</v>
          </cell>
          <cell r="G1438">
            <v>247415</v>
          </cell>
        </row>
        <row r="1439">
          <cell r="A1439">
            <v>247451</v>
          </cell>
          <cell r="B1439" t="str">
            <v>アルミ笠木[既製品]</v>
          </cell>
          <cell r="C1439" t="str">
            <v>W15cm</v>
          </cell>
          <cell r="D1439" t="str">
            <v>ｍ</v>
          </cell>
          <cell r="E1439">
            <v>4440</v>
          </cell>
          <cell r="F1439" t="str">
            <v>P-86</v>
          </cell>
          <cell r="G1439">
            <v>247451</v>
          </cell>
        </row>
        <row r="1440">
          <cell r="A1440">
            <v>247455</v>
          </cell>
          <cell r="B1440" t="str">
            <v>アルミ笠木[既製品]</v>
          </cell>
          <cell r="C1440" t="str">
            <v>W20cm</v>
          </cell>
          <cell r="D1440" t="str">
            <v>ｍ</v>
          </cell>
          <cell r="E1440">
            <v>5820</v>
          </cell>
          <cell r="F1440" t="str">
            <v>P-86</v>
          </cell>
          <cell r="G1440">
            <v>247455</v>
          </cell>
        </row>
        <row r="1441">
          <cell r="A1441">
            <v>247461</v>
          </cell>
          <cell r="B1441" t="str">
            <v>屋上丸環</v>
          </cell>
          <cell r="C1441" t="str">
            <v>鋼製亜鉛メッキ･φ19mm･内径10cm</v>
          </cell>
          <cell r="D1441" t="str">
            <v>ヶ所</v>
          </cell>
          <cell r="E1441">
            <v>3280</v>
          </cell>
          <cell r="F1441" t="str">
            <v>P-86</v>
          </cell>
          <cell r="G1441">
            <v>247461</v>
          </cell>
        </row>
        <row r="1442">
          <cell r="A1442">
            <v>247465</v>
          </cell>
          <cell r="B1442" t="str">
            <v>屋上丸環</v>
          </cell>
          <cell r="C1442" t="str">
            <v>ステンレス･φ19mm･内径10cm</v>
          </cell>
          <cell r="D1442" t="str">
            <v>ヶ所</v>
          </cell>
          <cell r="E1442">
            <v>4260</v>
          </cell>
          <cell r="F1442" t="str">
            <v>P-86</v>
          </cell>
          <cell r="G1442">
            <v>247465</v>
          </cell>
        </row>
        <row r="1443">
          <cell r="A1443">
            <v>247471</v>
          </cell>
          <cell r="B1443" t="str">
            <v>タラップ[足掛金物]</v>
          </cell>
          <cell r="C1443" t="str">
            <v>鋼製･φ19mm･幅40cm</v>
          </cell>
          <cell r="D1443" t="str">
            <v>ヶ所</v>
          </cell>
          <cell r="E1443">
            <v>3040</v>
          </cell>
          <cell r="F1443" t="str">
            <v>P-86</v>
          </cell>
          <cell r="G1443">
            <v>247471</v>
          </cell>
        </row>
        <row r="1444">
          <cell r="A1444">
            <v>247475</v>
          </cell>
          <cell r="B1444" t="str">
            <v>タラップ[足掛金物]</v>
          </cell>
          <cell r="C1444" t="str">
            <v>ステンレス製･φ19mm･幅40cm</v>
          </cell>
          <cell r="D1444" t="str">
            <v>ヶ所</v>
          </cell>
          <cell r="E1444">
            <v>4870</v>
          </cell>
          <cell r="F1444" t="str">
            <v>P-86</v>
          </cell>
          <cell r="G1444">
            <v>247475</v>
          </cell>
        </row>
        <row r="1445">
          <cell r="A1445">
            <v>247477</v>
          </cell>
          <cell r="B1445" t="str">
            <v>タラップ[足掛金物]</v>
          </cell>
          <cell r="C1445" t="str">
            <v>ステンレス製･φ22mm･幅40cm</v>
          </cell>
          <cell r="D1445" t="str">
            <v>ヶ所</v>
          </cell>
          <cell r="E1445">
            <v>5380</v>
          </cell>
          <cell r="F1445" t="str">
            <v>P-86</v>
          </cell>
          <cell r="G1445">
            <v>247477</v>
          </cell>
        </row>
        <row r="1446">
          <cell r="A1446">
            <v>247501</v>
          </cell>
          <cell r="B1446" t="str">
            <v>窓面格子</v>
          </cell>
          <cell r="C1446" t="str">
            <v>アルミ製･W91.6cm×H40cm</v>
          </cell>
          <cell r="D1446" t="str">
            <v>ヶ所</v>
          </cell>
          <cell r="E1446">
            <v>8020</v>
          </cell>
          <cell r="F1446" t="str">
            <v>P-87</v>
          </cell>
          <cell r="G1446">
            <v>247501</v>
          </cell>
        </row>
        <row r="1447">
          <cell r="A1447">
            <v>247505</v>
          </cell>
          <cell r="B1447" t="str">
            <v>窓面格子</v>
          </cell>
          <cell r="C1447" t="str">
            <v>アルミ製･W91.6×H60cm</v>
          </cell>
          <cell r="D1447" t="str">
            <v>ヶ所</v>
          </cell>
          <cell r="E1447">
            <v>9700</v>
          </cell>
          <cell r="F1447" t="str">
            <v>P-87</v>
          </cell>
          <cell r="G1447">
            <v>247505</v>
          </cell>
        </row>
        <row r="1448">
          <cell r="A1448">
            <v>247511</v>
          </cell>
          <cell r="B1448" t="str">
            <v>窓面格子</v>
          </cell>
          <cell r="C1448" t="str">
            <v>アルミ製･W91.6×H80cm</v>
          </cell>
          <cell r="D1448" t="str">
            <v>ヶ所</v>
          </cell>
          <cell r="E1448">
            <v>11600</v>
          </cell>
          <cell r="F1448" t="str">
            <v>P-87</v>
          </cell>
          <cell r="G1448">
            <v>247511</v>
          </cell>
        </row>
        <row r="1449">
          <cell r="A1449">
            <v>247521</v>
          </cell>
          <cell r="B1449" t="str">
            <v>窓面格子</v>
          </cell>
          <cell r="C1449" t="str">
            <v>アルミ製･W181.6×H40cm</v>
          </cell>
          <cell r="D1449" t="str">
            <v>ヶ所</v>
          </cell>
          <cell r="E1449">
            <v>14600</v>
          </cell>
          <cell r="F1449" t="str">
            <v>P-87</v>
          </cell>
          <cell r="G1449">
            <v>247521</v>
          </cell>
        </row>
        <row r="1450">
          <cell r="A1450">
            <v>247525</v>
          </cell>
          <cell r="B1450" t="str">
            <v>窓面格子</v>
          </cell>
          <cell r="C1450" t="str">
            <v>アルミ製･W181.6×H60cm</v>
          </cell>
          <cell r="D1450" t="str">
            <v>ヶ所</v>
          </cell>
          <cell r="E1450">
            <v>17900</v>
          </cell>
          <cell r="F1450" t="str">
            <v>P-87</v>
          </cell>
          <cell r="G1450">
            <v>247525</v>
          </cell>
        </row>
        <row r="1451">
          <cell r="A1451">
            <v>247531</v>
          </cell>
          <cell r="B1451" t="str">
            <v>窓面格子</v>
          </cell>
          <cell r="C1451" t="str">
            <v>アルミ製･W181.6×H80cm</v>
          </cell>
          <cell r="D1451" t="str">
            <v>ヶ所</v>
          </cell>
          <cell r="E1451">
            <v>20800</v>
          </cell>
          <cell r="F1451" t="str">
            <v>P-87</v>
          </cell>
          <cell r="G1451">
            <v>247531</v>
          </cell>
        </row>
        <row r="1452">
          <cell r="A1452">
            <v>247541</v>
          </cell>
          <cell r="B1452" t="str">
            <v>装飾窓格子</v>
          </cell>
          <cell r="C1452" t="str">
            <v>アルミ製･W87cm×H50cm</v>
          </cell>
          <cell r="D1452" t="str">
            <v>ヶ所</v>
          </cell>
          <cell r="E1452">
            <v>12600</v>
          </cell>
          <cell r="F1452" t="str">
            <v>P-87</v>
          </cell>
          <cell r="G1452">
            <v>247541</v>
          </cell>
        </row>
        <row r="1453">
          <cell r="A1453">
            <v>247545</v>
          </cell>
          <cell r="B1453" t="str">
            <v>装飾窓格子</v>
          </cell>
          <cell r="C1453" t="str">
            <v>アルミ製･W87cm×H80cm</v>
          </cell>
          <cell r="D1453" t="str">
            <v>ヶ所</v>
          </cell>
          <cell r="E1453">
            <v>18300</v>
          </cell>
          <cell r="F1453" t="str">
            <v>P-87</v>
          </cell>
          <cell r="G1453">
            <v>247545</v>
          </cell>
        </row>
        <row r="1454">
          <cell r="A1454">
            <v>247551</v>
          </cell>
          <cell r="B1454" t="str">
            <v>装飾窓格子</v>
          </cell>
          <cell r="C1454" t="str">
            <v>アルミ製･W133cm×H80cm</v>
          </cell>
          <cell r="D1454" t="str">
            <v>ヶ所</v>
          </cell>
          <cell r="E1454">
            <v>28700</v>
          </cell>
          <cell r="F1454" t="str">
            <v>P-87</v>
          </cell>
          <cell r="G1454">
            <v>247551</v>
          </cell>
        </row>
        <row r="1455">
          <cell r="A1455">
            <v>247555</v>
          </cell>
          <cell r="B1455" t="str">
            <v>装飾窓格子</v>
          </cell>
          <cell r="C1455" t="str">
            <v>アルミ製･W133cm×H140cm</v>
          </cell>
          <cell r="D1455" t="str">
            <v>ヶ所</v>
          </cell>
          <cell r="E1455">
            <v>46800</v>
          </cell>
          <cell r="F1455" t="str">
            <v>P-87</v>
          </cell>
          <cell r="G1455">
            <v>247555</v>
          </cell>
        </row>
        <row r="1456">
          <cell r="A1456">
            <v>247561</v>
          </cell>
          <cell r="B1456" t="str">
            <v>装飾窓格子</v>
          </cell>
          <cell r="C1456" t="str">
            <v>アルミ製･W178cm×H50cm</v>
          </cell>
          <cell r="D1456" t="str">
            <v>ヶ所</v>
          </cell>
          <cell r="E1456">
            <v>24400</v>
          </cell>
          <cell r="F1456" t="str">
            <v>P-87</v>
          </cell>
          <cell r="G1456">
            <v>247561</v>
          </cell>
        </row>
        <row r="1457">
          <cell r="A1457">
            <v>247565</v>
          </cell>
          <cell r="B1457" t="str">
            <v>装飾窓格子</v>
          </cell>
          <cell r="C1457" t="str">
            <v>アルミ製･W178cm×H95cm</v>
          </cell>
          <cell r="D1457" t="str">
            <v>ヶ所</v>
          </cell>
          <cell r="E1457">
            <v>45000</v>
          </cell>
          <cell r="F1457" t="str">
            <v>P-87</v>
          </cell>
          <cell r="G1457">
            <v>247565</v>
          </cell>
        </row>
        <row r="1458">
          <cell r="A1458">
            <v>247641</v>
          </cell>
          <cell r="B1458" t="str">
            <v>グレーチング</v>
          </cell>
          <cell r="C1458" t="str">
            <v>鋳鉄製・幅15cm</v>
          </cell>
          <cell r="D1458" t="str">
            <v>ｍ</v>
          </cell>
          <cell r="E1458">
            <v>16700</v>
          </cell>
          <cell r="F1458" t="str">
            <v>P-87</v>
          </cell>
          <cell r="G1458">
            <v>247641</v>
          </cell>
        </row>
        <row r="1459">
          <cell r="A1459">
            <v>247645</v>
          </cell>
          <cell r="B1459" t="str">
            <v>グレーチング</v>
          </cell>
          <cell r="C1459" t="str">
            <v>鋳鉄製・幅20cm</v>
          </cell>
          <cell r="D1459" t="str">
            <v>ｍ</v>
          </cell>
          <cell r="E1459">
            <v>18100</v>
          </cell>
          <cell r="F1459" t="str">
            <v>P-87</v>
          </cell>
          <cell r="G1459">
            <v>247645</v>
          </cell>
        </row>
        <row r="1460">
          <cell r="A1460">
            <v>247651</v>
          </cell>
          <cell r="B1460" t="str">
            <v>グレーチング</v>
          </cell>
          <cell r="C1460" t="str">
            <v>ステンレス製・幅25cm</v>
          </cell>
          <cell r="D1460" t="str">
            <v>ｍ</v>
          </cell>
          <cell r="E1460">
            <v>33600</v>
          </cell>
          <cell r="F1460" t="str">
            <v>P-87</v>
          </cell>
          <cell r="G1460">
            <v>247651</v>
          </cell>
        </row>
        <row r="1461">
          <cell r="A1461">
            <v>247655</v>
          </cell>
          <cell r="B1461" t="str">
            <v>グレーチング</v>
          </cell>
          <cell r="C1461" t="str">
            <v>ステンレス製・幅30cm</v>
          </cell>
          <cell r="D1461" t="str">
            <v>ｍ</v>
          </cell>
          <cell r="E1461">
            <v>37100</v>
          </cell>
          <cell r="F1461" t="str">
            <v>P-87</v>
          </cell>
          <cell r="G1461">
            <v>247655</v>
          </cell>
        </row>
        <row r="1462">
          <cell r="A1462">
            <v>247701</v>
          </cell>
          <cell r="B1462" t="str">
            <v>カーテンレール</v>
          </cell>
          <cell r="C1462" t="str">
            <v>アルミ製・シングル・2m物</v>
          </cell>
          <cell r="D1462" t="str">
            <v>組</v>
          </cell>
          <cell r="E1462">
            <v>2680</v>
          </cell>
          <cell r="F1462" t="str">
            <v>P-87</v>
          </cell>
          <cell r="G1462">
            <v>247701</v>
          </cell>
        </row>
        <row r="1463">
          <cell r="A1463">
            <v>247705</v>
          </cell>
          <cell r="B1463" t="str">
            <v>カーテンレール</v>
          </cell>
          <cell r="C1463" t="str">
            <v>ステンレス製・シングル・2m物</v>
          </cell>
          <cell r="D1463" t="str">
            <v>組</v>
          </cell>
          <cell r="E1463">
            <v>2550</v>
          </cell>
          <cell r="F1463" t="str">
            <v>P-87</v>
          </cell>
          <cell r="G1463">
            <v>247705</v>
          </cell>
        </row>
        <row r="1464">
          <cell r="A1464">
            <v>247711</v>
          </cell>
          <cell r="B1464" t="str">
            <v>カーテンレール</v>
          </cell>
          <cell r="C1464" t="str">
            <v>スチール製・シングル・2m物</v>
          </cell>
          <cell r="D1464" t="str">
            <v>組</v>
          </cell>
          <cell r="E1464">
            <v>2470</v>
          </cell>
          <cell r="F1464" t="str">
            <v>P-87</v>
          </cell>
          <cell r="G1464">
            <v>247711</v>
          </cell>
        </row>
        <row r="1465">
          <cell r="A1465">
            <v>247721</v>
          </cell>
          <cell r="B1465" t="str">
            <v>カーテンレール</v>
          </cell>
          <cell r="C1465" t="str">
            <v>アルミ製・ダブル・2m物</v>
          </cell>
          <cell r="D1465" t="str">
            <v>組</v>
          </cell>
          <cell r="E1465">
            <v>4500</v>
          </cell>
          <cell r="F1465" t="str">
            <v>P-87</v>
          </cell>
          <cell r="G1465">
            <v>247721</v>
          </cell>
        </row>
        <row r="1466">
          <cell r="A1466">
            <v>247725</v>
          </cell>
          <cell r="B1466" t="str">
            <v>カーテンレール</v>
          </cell>
          <cell r="C1466" t="str">
            <v>ステンレス製・ダブル・2m物</v>
          </cell>
          <cell r="D1466" t="str">
            <v>組</v>
          </cell>
          <cell r="E1466">
            <v>3700</v>
          </cell>
          <cell r="F1466" t="str">
            <v>P-87</v>
          </cell>
          <cell r="G1466">
            <v>247725</v>
          </cell>
        </row>
        <row r="1467">
          <cell r="A1467">
            <v>251001</v>
          </cell>
          <cell r="B1467" t="str">
            <v>フラッシュ戸</v>
          </cell>
          <cell r="C1467" t="str">
            <v>大きさ区分Ⅰ・上</v>
          </cell>
          <cell r="D1467" t="str">
            <v>枚</v>
          </cell>
          <cell r="E1467">
            <v>41500</v>
          </cell>
          <cell r="F1467" t="str">
            <v>P-88</v>
          </cell>
          <cell r="G1467">
            <v>251001</v>
          </cell>
        </row>
        <row r="1468">
          <cell r="A1468">
            <v>251004</v>
          </cell>
          <cell r="B1468" t="str">
            <v>フラッシュ戸</v>
          </cell>
          <cell r="C1468" t="str">
            <v>大きさ区分Ⅰ・中</v>
          </cell>
          <cell r="D1468" t="str">
            <v>枚</v>
          </cell>
          <cell r="E1468">
            <v>21800</v>
          </cell>
          <cell r="F1468" t="str">
            <v>P-88</v>
          </cell>
          <cell r="G1468">
            <v>251004</v>
          </cell>
        </row>
        <row r="1469">
          <cell r="A1469">
            <v>251007</v>
          </cell>
          <cell r="B1469" t="str">
            <v>フラッシュ戸</v>
          </cell>
          <cell r="C1469" t="str">
            <v>大きさ区分Ⅰ・並</v>
          </cell>
          <cell r="D1469" t="str">
            <v>枚</v>
          </cell>
          <cell r="E1469">
            <v>18200</v>
          </cell>
          <cell r="F1469" t="str">
            <v>P-88</v>
          </cell>
          <cell r="G1469">
            <v>251007</v>
          </cell>
        </row>
        <row r="1470">
          <cell r="A1470">
            <v>251031</v>
          </cell>
          <cell r="B1470" t="str">
            <v>フラッシュ戸</v>
          </cell>
          <cell r="C1470" t="str">
            <v>大きさ区分Ⅱ・上</v>
          </cell>
          <cell r="D1470" t="str">
            <v>枚</v>
          </cell>
          <cell r="E1470">
            <v>29800</v>
          </cell>
          <cell r="F1470" t="str">
            <v>P-88</v>
          </cell>
          <cell r="G1470">
            <v>251031</v>
          </cell>
        </row>
        <row r="1471">
          <cell r="A1471">
            <v>251034</v>
          </cell>
          <cell r="B1471" t="str">
            <v>フラッシュ戸</v>
          </cell>
          <cell r="C1471" t="str">
            <v>大きさ区分Ⅱ・中</v>
          </cell>
          <cell r="D1471" t="str">
            <v>枚</v>
          </cell>
          <cell r="E1471">
            <v>16100</v>
          </cell>
          <cell r="F1471" t="str">
            <v>P-88</v>
          </cell>
          <cell r="G1471">
            <v>251034</v>
          </cell>
        </row>
        <row r="1472">
          <cell r="A1472">
            <v>251037</v>
          </cell>
          <cell r="B1472" t="str">
            <v>フラッシュ戸</v>
          </cell>
          <cell r="C1472" t="str">
            <v>大きさ区分Ⅱ・並</v>
          </cell>
          <cell r="D1472" t="str">
            <v>枚</v>
          </cell>
          <cell r="E1472">
            <v>13600</v>
          </cell>
          <cell r="F1472" t="str">
            <v>P-88</v>
          </cell>
          <cell r="G1472">
            <v>251037</v>
          </cell>
        </row>
        <row r="1473">
          <cell r="A1473">
            <v>251051</v>
          </cell>
          <cell r="B1473" t="str">
            <v>フラッシュ戸</v>
          </cell>
          <cell r="C1473" t="str">
            <v>大きさ区分Ⅲ・上</v>
          </cell>
          <cell r="D1473" t="str">
            <v>枚</v>
          </cell>
          <cell r="E1473">
            <v>22500</v>
          </cell>
          <cell r="F1473" t="str">
            <v>P-88</v>
          </cell>
          <cell r="G1473">
            <v>251051</v>
          </cell>
        </row>
        <row r="1474">
          <cell r="A1474">
            <v>251054</v>
          </cell>
          <cell r="B1474" t="str">
            <v>フラッシュ戸</v>
          </cell>
          <cell r="C1474" t="str">
            <v>大きさ区分Ⅲ・中</v>
          </cell>
          <cell r="D1474" t="str">
            <v>枚</v>
          </cell>
          <cell r="E1474">
            <v>12500</v>
          </cell>
          <cell r="F1474" t="str">
            <v>P-88</v>
          </cell>
          <cell r="G1474">
            <v>251054</v>
          </cell>
        </row>
        <row r="1475">
          <cell r="A1475">
            <v>251057</v>
          </cell>
          <cell r="B1475" t="str">
            <v>フラッシュ戸</v>
          </cell>
          <cell r="C1475" t="str">
            <v>大きさ区分Ⅲ・並</v>
          </cell>
          <cell r="D1475" t="str">
            <v>枚</v>
          </cell>
          <cell r="E1475">
            <v>10600</v>
          </cell>
          <cell r="F1475" t="str">
            <v>P-88</v>
          </cell>
          <cell r="G1475">
            <v>251057</v>
          </cell>
        </row>
        <row r="1476">
          <cell r="A1476">
            <v>251101</v>
          </cell>
          <cell r="B1476" t="str">
            <v>ガラス戸[FL・厚3mm]</v>
          </cell>
          <cell r="C1476" t="str">
            <v>大きさ区分Ⅰ・上</v>
          </cell>
          <cell r="D1476" t="str">
            <v>枚</v>
          </cell>
          <cell r="E1476">
            <v>68800</v>
          </cell>
          <cell r="F1476" t="str">
            <v>P-88</v>
          </cell>
          <cell r="G1476">
            <v>251101</v>
          </cell>
        </row>
        <row r="1477">
          <cell r="A1477">
            <v>251104</v>
          </cell>
          <cell r="B1477" t="str">
            <v>ガラス戸[FL・厚3mm]</v>
          </cell>
          <cell r="C1477" t="str">
            <v>大きさ区分Ⅰ・中</v>
          </cell>
          <cell r="D1477" t="str">
            <v>枚</v>
          </cell>
          <cell r="E1477">
            <v>46600</v>
          </cell>
          <cell r="F1477" t="str">
            <v>P-88</v>
          </cell>
          <cell r="G1477">
            <v>251104</v>
          </cell>
        </row>
        <row r="1478">
          <cell r="A1478">
            <v>251107</v>
          </cell>
          <cell r="B1478" t="str">
            <v>ガラス戸[FL・厚3mm]</v>
          </cell>
          <cell r="C1478" t="str">
            <v>大きさ区分Ⅰ・並</v>
          </cell>
          <cell r="D1478" t="str">
            <v>枚</v>
          </cell>
          <cell r="E1478">
            <v>36300</v>
          </cell>
          <cell r="F1478" t="str">
            <v>P-88</v>
          </cell>
          <cell r="G1478">
            <v>251107</v>
          </cell>
        </row>
        <row r="1479">
          <cell r="A1479">
            <v>251131</v>
          </cell>
          <cell r="B1479" t="str">
            <v>ガラス窓[FL・厚3mm]</v>
          </cell>
          <cell r="C1479" t="str">
            <v>大きさ区分Ⅱ・上</v>
          </cell>
          <cell r="D1479" t="str">
            <v>枚</v>
          </cell>
          <cell r="E1479">
            <v>32800</v>
          </cell>
          <cell r="F1479" t="str">
            <v>P-88</v>
          </cell>
          <cell r="G1479">
            <v>251131</v>
          </cell>
        </row>
        <row r="1480">
          <cell r="A1480">
            <v>251134</v>
          </cell>
          <cell r="B1480" t="str">
            <v>ガラス窓[FL・厚3mm]</v>
          </cell>
          <cell r="C1480" t="str">
            <v>大きさ区分Ⅱ・中</v>
          </cell>
          <cell r="D1480" t="str">
            <v>枚</v>
          </cell>
          <cell r="E1480">
            <v>26300</v>
          </cell>
          <cell r="F1480" t="str">
            <v>P-88</v>
          </cell>
          <cell r="G1480">
            <v>251134</v>
          </cell>
        </row>
        <row r="1481">
          <cell r="A1481">
            <v>251137</v>
          </cell>
          <cell r="B1481" t="str">
            <v>ガラス窓[FL・厚3mm]</v>
          </cell>
          <cell r="C1481" t="str">
            <v>大きさ区分Ⅱ・並</v>
          </cell>
          <cell r="D1481" t="str">
            <v>枚</v>
          </cell>
          <cell r="E1481">
            <v>24100</v>
          </cell>
          <cell r="F1481" t="str">
            <v>P-88</v>
          </cell>
          <cell r="G1481">
            <v>251137</v>
          </cell>
        </row>
        <row r="1482">
          <cell r="A1482">
            <v>251161</v>
          </cell>
          <cell r="B1482" t="str">
            <v>ガラス窓[FL・厚3mm]</v>
          </cell>
          <cell r="C1482" t="str">
            <v>大きさ区分Ⅲ・上</v>
          </cell>
          <cell r="D1482" t="str">
            <v>枚</v>
          </cell>
          <cell r="E1482">
            <v>12600</v>
          </cell>
          <cell r="F1482" t="str">
            <v>P-88</v>
          </cell>
          <cell r="G1482">
            <v>251161</v>
          </cell>
        </row>
        <row r="1483">
          <cell r="A1483">
            <v>251164</v>
          </cell>
          <cell r="B1483" t="str">
            <v>ガラス窓[FL・厚3mm]</v>
          </cell>
          <cell r="C1483" t="str">
            <v>大きさ区分Ⅲ・中</v>
          </cell>
          <cell r="D1483" t="str">
            <v>枚</v>
          </cell>
          <cell r="E1483">
            <v>10800</v>
          </cell>
          <cell r="F1483" t="str">
            <v>P-88</v>
          </cell>
          <cell r="G1483">
            <v>251164</v>
          </cell>
        </row>
        <row r="1484">
          <cell r="A1484">
            <v>251167</v>
          </cell>
          <cell r="B1484" t="str">
            <v>ガラス窓[FL・厚3mm]</v>
          </cell>
          <cell r="C1484" t="str">
            <v>大きさ区分Ⅲ・並</v>
          </cell>
          <cell r="D1484" t="str">
            <v>枚</v>
          </cell>
          <cell r="E1484">
            <v>10000</v>
          </cell>
          <cell r="F1484" t="str">
            <v>P-88</v>
          </cell>
          <cell r="G1484">
            <v>251167</v>
          </cell>
        </row>
        <row r="1485">
          <cell r="A1485">
            <v>251201</v>
          </cell>
          <cell r="B1485" t="str">
            <v>木製雨戸</v>
          </cell>
          <cell r="C1485" t="str">
            <v>ラワン合板・大きさ区分Ⅰ</v>
          </cell>
          <cell r="D1485" t="str">
            <v>枚</v>
          </cell>
          <cell r="E1485">
            <v>8050</v>
          </cell>
          <cell r="F1485" t="str">
            <v>P-88</v>
          </cell>
          <cell r="G1485">
            <v>251201</v>
          </cell>
        </row>
        <row r="1486">
          <cell r="A1486">
            <v>251204</v>
          </cell>
          <cell r="B1486" t="str">
            <v>木製雨戸</v>
          </cell>
          <cell r="C1486" t="str">
            <v>ラワン合板・大きさ区分Ⅱ</v>
          </cell>
          <cell r="D1486" t="str">
            <v>枚</v>
          </cell>
          <cell r="E1486">
            <v>5630</v>
          </cell>
          <cell r="F1486" t="str">
            <v>P-88</v>
          </cell>
          <cell r="G1486">
            <v>251204</v>
          </cell>
        </row>
        <row r="1487">
          <cell r="A1487">
            <v>251207</v>
          </cell>
          <cell r="B1487" t="str">
            <v>木製雨戸</v>
          </cell>
          <cell r="C1487" t="str">
            <v>ラワン合板・大きさ区分Ⅲ</v>
          </cell>
          <cell r="D1487" t="str">
            <v>枚</v>
          </cell>
          <cell r="E1487">
            <v>4020</v>
          </cell>
          <cell r="F1487" t="str">
            <v>P-88</v>
          </cell>
          <cell r="G1487">
            <v>251207</v>
          </cell>
        </row>
        <row r="1488">
          <cell r="A1488">
            <v>251301</v>
          </cell>
          <cell r="B1488" t="str">
            <v>格子戸(ガラス入り)</v>
          </cell>
          <cell r="C1488" t="str">
            <v>W90cm×H180cm・ガラス共</v>
          </cell>
          <cell r="D1488" t="str">
            <v>枚</v>
          </cell>
          <cell r="E1488">
            <v>196000</v>
          </cell>
          <cell r="F1488" t="str">
            <v>P-88</v>
          </cell>
          <cell r="G1488">
            <v>251301</v>
          </cell>
        </row>
        <row r="1489">
          <cell r="A1489">
            <v>251311</v>
          </cell>
          <cell r="B1489" t="str">
            <v>格子戸(吹抜け)</v>
          </cell>
          <cell r="C1489" t="str">
            <v>W90cm×H180cm</v>
          </cell>
          <cell r="D1489" t="str">
            <v>枚</v>
          </cell>
          <cell r="E1489">
            <v>148200</v>
          </cell>
          <cell r="F1489" t="str">
            <v>P-88</v>
          </cell>
          <cell r="G1489">
            <v>251311</v>
          </cell>
        </row>
        <row r="1490">
          <cell r="A1490">
            <v>251401</v>
          </cell>
          <cell r="B1490" t="str">
            <v>障子</v>
          </cell>
          <cell r="C1490" t="str">
            <v>大きさ区分Ⅰ・上</v>
          </cell>
          <cell r="D1490" t="str">
            <v>枚</v>
          </cell>
          <cell r="E1490">
            <v>47100</v>
          </cell>
          <cell r="F1490" t="str">
            <v>P-88</v>
          </cell>
          <cell r="G1490">
            <v>251401</v>
          </cell>
        </row>
        <row r="1491">
          <cell r="A1491">
            <v>251404</v>
          </cell>
          <cell r="B1491" t="str">
            <v>障子</v>
          </cell>
          <cell r="C1491" t="str">
            <v>大きさ区分Ⅰ・中</v>
          </cell>
          <cell r="D1491" t="str">
            <v>枚</v>
          </cell>
          <cell r="E1491">
            <v>31300</v>
          </cell>
          <cell r="F1491" t="str">
            <v>P-88</v>
          </cell>
          <cell r="G1491">
            <v>251404</v>
          </cell>
        </row>
        <row r="1492">
          <cell r="A1492">
            <v>251407</v>
          </cell>
          <cell r="B1492" t="str">
            <v>障子</v>
          </cell>
          <cell r="C1492" t="str">
            <v>大きさ区分Ⅰ・並</v>
          </cell>
          <cell r="D1492" t="str">
            <v>枚</v>
          </cell>
          <cell r="E1492">
            <v>18600</v>
          </cell>
          <cell r="F1492" t="str">
            <v>P-88</v>
          </cell>
          <cell r="G1492">
            <v>251407</v>
          </cell>
        </row>
        <row r="1493">
          <cell r="A1493">
            <v>251431</v>
          </cell>
          <cell r="B1493" t="str">
            <v>障子</v>
          </cell>
          <cell r="C1493" t="str">
            <v>大きさ区分Ⅱ・上</v>
          </cell>
          <cell r="D1493" t="str">
            <v>枚</v>
          </cell>
          <cell r="E1493">
            <v>29200</v>
          </cell>
          <cell r="F1493" t="str">
            <v>P-88</v>
          </cell>
          <cell r="G1493">
            <v>251431</v>
          </cell>
        </row>
        <row r="1494">
          <cell r="A1494">
            <v>251434</v>
          </cell>
          <cell r="B1494" t="str">
            <v>障子</v>
          </cell>
          <cell r="C1494" t="str">
            <v>大きさ区分Ⅱ・中</v>
          </cell>
          <cell r="D1494" t="str">
            <v>枚</v>
          </cell>
          <cell r="E1494">
            <v>23400</v>
          </cell>
          <cell r="F1494" t="str">
            <v>P-88</v>
          </cell>
          <cell r="G1494">
            <v>251434</v>
          </cell>
        </row>
        <row r="1495">
          <cell r="A1495">
            <v>251437</v>
          </cell>
          <cell r="B1495" t="str">
            <v>障子</v>
          </cell>
          <cell r="C1495" t="str">
            <v>大きさ区分Ⅱ・並</v>
          </cell>
          <cell r="D1495" t="str">
            <v>枚</v>
          </cell>
          <cell r="E1495">
            <v>16700</v>
          </cell>
          <cell r="F1495" t="str">
            <v>P-88</v>
          </cell>
          <cell r="G1495">
            <v>251437</v>
          </cell>
        </row>
        <row r="1496">
          <cell r="A1496">
            <v>251461</v>
          </cell>
          <cell r="B1496" t="str">
            <v>障子</v>
          </cell>
          <cell r="C1496" t="str">
            <v>大きさ区分Ⅲ・上</v>
          </cell>
          <cell r="D1496" t="str">
            <v>枚</v>
          </cell>
          <cell r="E1496">
            <v>14800</v>
          </cell>
          <cell r="F1496" t="str">
            <v>P-88</v>
          </cell>
          <cell r="G1496">
            <v>251461</v>
          </cell>
        </row>
        <row r="1497">
          <cell r="A1497">
            <v>251464</v>
          </cell>
          <cell r="B1497" t="str">
            <v>障子</v>
          </cell>
          <cell r="C1497" t="str">
            <v>大きさ区分Ⅲ・中</v>
          </cell>
          <cell r="D1497" t="str">
            <v>枚</v>
          </cell>
          <cell r="E1497">
            <v>9630</v>
          </cell>
          <cell r="F1497" t="str">
            <v>P-88</v>
          </cell>
          <cell r="G1497">
            <v>251464</v>
          </cell>
        </row>
        <row r="1498">
          <cell r="A1498">
            <v>251467</v>
          </cell>
          <cell r="B1498" t="str">
            <v>障子</v>
          </cell>
          <cell r="C1498" t="str">
            <v>大きさ区分Ⅲ・並</v>
          </cell>
          <cell r="D1498" t="str">
            <v>枚</v>
          </cell>
          <cell r="E1498">
            <v>8500</v>
          </cell>
          <cell r="F1498" t="str">
            <v>P-88</v>
          </cell>
          <cell r="G1498">
            <v>251467</v>
          </cell>
        </row>
        <row r="1499">
          <cell r="A1499">
            <v>251501</v>
          </cell>
          <cell r="B1499" t="str">
            <v>ふすま</v>
          </cell>
          <cell r="C1499" t="str">
            <v>大きさ区分Ⅰ・上</v>
          </cell>
          <cell r="D1499" t="str">
            <v>枚</v>
          </cell>
          <cell r="E1499">
            <v>21100</v>
          </cell>
          <cell r="F1499" t="str">
            <v>P-88</v>
          </cell>
          <cell r="G1499">
            <v>251501</v>
          </cell>
        </row>
        <row r="1500">
          <cell r="A1500">
            <v>251504</v>
          </cell>
          <cell r="B1500" t="str">
            <v>ふすま</v>
          </cell>
          <cell r="C1500" t="str">
            <v>大きさ区分Ⅰ・中</v>
          </cell>
          <cell r="D1500" t="str">
            <v>枚</v>
          </cell>
          <cell r="E1500">
            <v>14800</v>
          </cell>
          <cell r="F1500" t="str">
            <v>P-88</v>
          </cell>
          <cell r="G1500">
            <v>251504</v>
          </cell>
        </row>
        <row r="1501">
          <cell r="A1501">
            <v>251507</v>
          </cell>
          <cell r="B1501" t="str">
            <v>ふすま</v>
          </cell>
          <cell r="C1501" t="str">
            <v>大きさ区分Ⅰ・並</v>
          </cell>
          <cell r="D1501" t="str">
            <v>枚</v>
          </cell>
          <cell r="E1501">
            <v>12200</v>
          </cell>
          <cell r="F1501" t="str">
            <v>P-88</v>
          </cell>
          <cell r="G1501">
            <v>251507</v>
          </cell>
        </row>
        <row r="1502">
          <cell r="A1502">
            <v>251531</v>
          </cell>
          <cell r="B1502" t="str">
            <v>ふすま</v>
          </cell>
          <cell r="C1502" t="str">
            <v>大きさ区分Ⅱ・上</v>
          </cell>
          <cell r="D1502" t="str">
            <v>枚</v>
          </cell>
          <cell r="E1502">
            <v>19000</v>
          </cell>
          <cell r="F1502" t="str">
            <v>P-88</v>
          </cell>
          <cell r="G1502">
            <v>251531</v>
          </cell>
        </row>
        <row r="1503">
          <cell r="A1503">
            <v>251534</v>
          </cell>
          <cell r="B1503" t="str">
            <v>ふすま</v>
          </cell>
          <cell r="C1503" t="str">
            <v>大きさ区分Ⅱ・中</v>
          </cell>
          <cell r="D1503" t="str">
            <v>枚</v>
          </cell>
          <cell r="E1503">
            <v>10800</v>
          </cell>
          <cell r="F1503" t="str">
            <v>P-88</v>
          </cell>
          <cell r="G1503">
            <v>251534</v>
          </cell>
        </row>
        <row r="1504">
          <cell r="A1504">
            <v>251537</v>
          </cell>
          <cell r="B1504" t="str">
            <v>ふすま</v>
          </cell>
          <cell r="C1504" t="str">
            <v>大きさ区分Ⅱ・並</v>
          </cell>
          <cell r="D1504" t="str">
            <v>枚</v>
          </cell>
          <cell r="E1504">
            <v>8200</v>
          </cell>
          <cell r="F1504" t="str">
            <v>P-88</v>
          </cell>
          <cell r="G1504">
            <v>251537</v>
          </cell>
        </row>
        <row r="1505">
          <cell r="A1505">
            <v>251561</v>
          </cell>
          <cell r="B1505" t="str">
            <v>ふすま</v>
          </cell>
          <cell r="C1505" t="str">
            <v>大きさ区分Ⅲ・天袋・地袋用・上</v>
          </cell>
          <cell r="D1505" t="str">
            <v>枚</v>
          </cell>
          <cell r="E1505">
            <v>16300</v>
          </cell>
          <cell r="F1505" t="str">
            <v>P-88</v>
          </cell>
          <cell r="G1505">
            <v>251561</v>
          </cell>
        </row>
        <row r="1506">
          <cell r="A1506">
            <v>251564</v>
          </cell>
          <cell r="B1506" t="str">
            <v>ふすま</v>
          </cell>
          <cell r="C1506" t="str">
            <v>大きさ区分Ⅲ・天袋・地袋用・中</v>
          </cell>
          <cell r="D1506" t="str">
            <v>枚</v>
          </cell>
          <cell r="E1506">
            <v>8470</v>
          </cell>
          <cell r="F1506" t="str">
            <v>P-88</v>
          </cell>
          <cell r="G1506">
            <v>251564</v>
          </cell>
        </row>
        <row r="1507">
          <cell r="A1507">
            <v>251567</v>
          </cell>
          <cell r="B1507" t="str">
            <v>ふすま</v>
          </cell>
          <cell r="C1507" t="str">
            <v>大きさ区分Ⅲ・天袋・地袋用・並</v>
          </cell>
          <cell r="D1507" t="str">
            <v>枚</v>
          </cell>
          <cell r="E1507">
            <v>6600</v>
          </cell>
          <cell r="F1507" t="str">
            <v>P-88</v>
          </cell>
          <cell r="G1507">
            <v>251567</v>
          </cell>
        </row>
        <row r="1508">
          <cell r="A1508">
            <v>251601</v>
          </cell>
          <cell r="B1508" t="str">
            <v>玄関木製ドア</v>
          </cell>
          <cell r="C1508" t="str">
            <v>上</v>
          </cell>
          <cell r="D1508" t="str">
            <v>枚</v>
          </cell>
          <cell r="E1508">
            <v>214700</v>
          </cell>
          <cell r="F1508" t="str">
            <v>P-88</v>
          </cell>
          <cell r="G1508">
            <v>251601</v>
          </cell>
        </row>
        <row r="1509">
          <cell r="A1509">
            <v>251603</v>
          </cell>
          <cell r="B1509" t="str">
            <v>玄関木製ドア</v>
          </cell>
          <cell r="C1509" t="str">
            <v>中</v>
          </cell>
          <cell r="D1509" t="str">
            <v>枚</v>
          </cell>
          <cell r="E1509">
            <v>66700</v>
          </cell>
          <cell r="F1509" t="str">
            <v>P-88</v>
          </cell>
          <cell r="G1509">
            <v>251603</v>
          </cell>
        </row>
        <row r="1510">
          <cell r="A1510">
            <v>251605</v>
          </cell>
          <cell r="B1510" t="str">
            <v>玄関木製ドア</v>
          </cell>
          <cell r="C1510" t="str">
            <v>並</v>
          </cell>
          <cell r="D1510" t="str">
            <v>枚</v>
          </cell>
          <cell r="E1510">
            <v>53700</v>
          </cell>
          <cell r="F1510" t="str">
            <v>P-88</v>
          </cell>
          <cell r="G1510">
            <v>251605</v>
          </cell>
        </row>
        <row r="1511">
          <cell r="A1511">
            <v>253001</v>
          </cell>
          <cell r="B1511" t="str">
            <v>アルミ引違い窓</v>
          </cell>
          <cell r="C1511" t="str">
            <v>RC・CB造用・大きさ区分Ⅰ・ガラス共</v>
          </cell>
          <cell r="D1511" t="str">
            <v>㎡</v>
          </cell>
          <cell r="E1511">
            <v>30300</v>
          </cell>
          <cell r="F1511" t="str">
            <v>P-89</v>
          </cell>
          <cell r="G1511">
            <v>253001</v>
          </cell>
        </row>
        <row r="1512">
          <cell r="A1512">
            <v>253005</v>
          </cell>
          <cell r="B1512" t="str">
            <v>アルミ引違い窓</v>
          </cell>
          <cell r="C1512" t="str">
            <v>RC・CB造用・大きさ区分Ⅱ・ガラス共</v>
          </cell>
          <cell r="D1512" t="str">
            <v>㎡</v>
          </cell>
          <cell r="E1512">
            <v>18700</v>
          </cell>
          <cell r="F1512" t="str">
            <v>P-89</v>
          </cell>
          <cell r="G1512">
            <v>253005</v>
          </cell>
        </row>
        <row r="1513">
          <cell r="A1513">
            <v>253011</v>
          </cell>
          <cell r="B1513" t="str">
            <v>アルミはめ殺窓</v>
          </cell>
          <cell r="C1513" t="str">
            <v>RC・CB造用・大きさ区分Ⅰ・ガラス共</v>
          </cell>
          <cell r="D1513" t="str">
            <v>㎡</v>
          </cell>
          <cell r="E1513">
            <v>30400</v>
          </cell>
          <cell r="F1513" t="str">
            <v>P-89</v>
          </cell>
          <cell r="G1513">
            <v>253011</v>
          </cell>
        </row>
        <row r="1514">
          <cell r="A1514">
            <v>253015</v>
          </cell>
          <cell r="B1514" t="str">
            <v>アルミはめ殺窓</v>
          </cell>
          <cell r="C1514" t="str">
            <v>RC・CB造用・大きさ区分Ⅱ・ガラス共</v>
          </cell>
          <cell r="D1514" t="str">
            <v>㎡</v>
          </cell>
          <cell r="E1514">
            <v>20100</v>
          </cell>
          <cell r="F1514" t="str">
            <v>P-89</v>
          </cell>
          <cell r="G1514">
            <v>253015</v>
          </cell>
        </row>
        <row r="1515">
          <cell r="A1515">
            <v>253021</v>
          </cell>
          <cell r="B1515" t="str">
            <v>アルミ内倒し窓</v>
          </cell>
          <cell r="C1515" t="str">
            <v>RC・CB造用・大きさ区分Ⅰ・ガラス共</v>
          </cell>
          <cell r="D1515" t="str">
            <v>㎡</v>
          </cell>
          <cell r="E1515">
            <v>45200</v>
          </cell>
          <cell r="F1515" t="str">
            <v>P-89</v>
          </cell>
          <cell r="G1515">
            <v>253021</v>
          </cell>
        </row>
        <row r="1516">
          <cell r="A1516">
            <v>253025</v>
          </cell>
          <cell r="B1516" t="str">
            <v>アルミ内倒し窓</v>
          </cell>
          <cell r="C1516" t="str">
            <v>RC・CB造用・大きさ区分Ⅱ・ガラス共</v>
          </cell>
          <cell r="D1516" t="str">
            <v>㎡</v>
          </cell>
          <cell r="E1516">
            <v>29100</v>
          </cell>
          <cell r="F1516" t="str">
            <v>P-89</v>
          </cell>
          <cell r="G1516">
            <v>253025</v>
          </cell>
        </row>
        <row r="1517">
          <cell r="A1517">
            <v>253051</v>
          </cell>
          <cell r="B1517" t="str">
            <v>アルミ引違い窓</v>
          </cell>
          <cell r="C1517" t="str">
            <v>S造用・大きさ区分Ⅰ・ガラス共</v>
          </cell>
          <cell r="D1517" t="str">
            <v>㎡</v>
          </cell>
          <cell r="E1517">
            <v>23300</v>
          </cell>
          <cell r="F1517" t="str">
            <v>P-89</v>
          </cell>
          <cell r="G1517">
            <v>253051</v>
          </cell>
        </row>
        <row r="1518">
          <cell r="A1518">
            <v>253055</v>
          </cell>
          <cell r="B1518" t="str">
            <v>アルミ引違い窓</v>
          </cell>
          <cell r="C1518" t="str">
            <v>S造用・大きさ区分Ⅱ・ガラス共</v>
          </cell>
          <cell r="D1518" t="str">
            <v>㎡</v>
          </cell>
          <cell r="E1518">
            <v>15200</v>
          </cell>
          <cell r="F1518" t="str">
            <v>P-89</v>
          </cell>
          <cell r="G1518">
            <v>253055</v>
          </cell>
        </row>
        <row r="1519">
          <cell r="A1519">
            <v>253061</v>
          </cell>
          <cell r="B1519" t="str">
            <v>アルミはめ殺窓</v>
          </cell>
          <cell r="C1519" t="str">
            <v>S造用・大きさ区分Ⅰ・ガラス共</v>
          </cell>
          <cell r="D1519" t="str">
            <v>㎡</v>
          </cell>
          <cell r="E1519">
            <v>19600</v>
          </cell>
          <cell r="F1519" t="str">
            <v>P-89</v>
          </cell>
          <cell r="G1519">
            <v>253061</v>
          </cell>
        </row>
        <row r="1520">
          <cell r="A1520">
            <v>253065</v>
          </cell>
          <cell r="B1520" t="str">
            <v>アルミはめ殺窓</v>
          </cell>
          <cell r="C1520" t="str">
            <v>S造用・大きさ区分Ⅱ・ガラス共</v>
          </cell>
          <cell r="D1520" t="str">
            <v>㎡</v>
          </cell>
          <cell r="E1520">
            <v>16600</v>
          </cell>
          <cell r="F1520" t="str">
            <v>P-89</v>
          </cell>
          <cell r="G1520">
            <v>253065</v>
          </cell>
        </row>
        <row r="1521">
          <cell r="A1521">
            <v>253071</v>
          </cell>
          <cell r="B1521" t="str">
            <v>アルミ内倒し窓</v>
          </cell>
          <cell r="C1521" t="str">
            <v>S造用・大きさ区分Ⅰ・ガラス共</v>
          </cell>
          <cell r="D1521" t="str">
            <v>㎡</v>
          </cell>
          <cell r="E1521">
            <v>38200</v>
          </cell>
          <cell r="F1521" t="str">
            <v>P-89</v>
          </cell>
          <cell r="G1521">
            <v>253071</v>
          </cell>
        </row>
        <row r="1522">
          <cell r="A1522">
            <v>253075</v>
          </cell>
          <cell r="B1522" t="str">
            <v>アルミ内倒し窓</v>
          </cell>
          <cell r="C1522" t="str">
            <v>S造用・大きさ区分Ⅱ・ガラス共</v>
          </cell>
          <cell r="D1522" t="str">
            <v>㎡</v>
          </cell>
          <cell r="E1522">
            <v>25600</v>
          </cell>
          <cell r="F1522" t="str">
            <v>P-89</v>
          </cell>
          <cell r="G1522">
            <v>253075</v>
          </cell>
        </row>
        <row r="1523">
          <cell r="A1523">
            <v>253201</v>
          </cell>
          <cell r="B1523" t="str">
            <v>玄関アルミドア</v>
          </cell>
          <cell r="C1523" t="str">
            <v>RC・CB造用・両袖タイプ・ランマ付・上</v>
          </cell>
          <cell r="D1523" t="str">
            <v>ヶ所</v>
          </cell>
          <cell r="E1523">
            <v>276700</v>
          </cell>
          <cell r="F1523" t="str">
            <v>P-89</v>
          </cell>
          <cell r="G1523">
            <v>253201</v>
          </cell>
        </row>
        <row r="1524">
          <cell r="A1524">
            <v>253205</v>
          </cell>
          <cell r="B1524" t="str">
            <v>玄関アルミドア</v>
          </cell>
          <cell r="C1524" t="str">
            <v>RC・CB造用・両袖タイプ・ランマ付・中</v>
          </cell>
          <cell r="D1524" t="str">
            <v>ヶ所</v>
          </cell>
          <cell r="E1524">
            <v>265700</v>
          </cell>
          <cell r="F1524" t="str">
            <v>P-89</v>
          </cell>
          <cell r="G1524">
            <v>253205</v>
          </cell>
        </row>
        <row r="1525">
          <cell r="A1525">
            <v>253211</v>
          </cell>
          <cell r="B1525" t="str">
            <v>玄関アルミドア</v>
          </cell>
          <cell r="C1525" t="str">
            <v>RC・CB造用・片袖タイプ・ランマ付・上</v>
          </cell>
          <cell r="D1525" t="str">
            <v>ヶ所</v>
          </cell>
          <cell r="E1525">
            <v>259100</v>
          </cell>
          <cell r="F1525" t="str">
            <v>P-89</v>
          </cell>
          <cell r="G1525">
            <v>253211</v>
          </cell>
        </row>
        <row r="1526">
          <cell r="A1526">
            <v>253215</v>
          </cell>
          <cell r="B1526" t="str">
            <v>玄関アルミドア</v>
          </cell>
          <cell r="C1526" t="str">
            <v>RC・CB造用・片袖タイプ・ランマ付・中</v>
          </cell>
          <cell r="D1526" t="str">
            <v>ヶ所</v>
          </cell>
          <cell r="E1526">
            <v>249400</v>
          </cell>
          <cell r="F1526" t="str">
            <v>P-89</v>
          </cell>
          <cell r="G1526">
            <v>253215</v>
          </cell>
        </row>
        <row r="1527">
          <cell r="A1527">
            <v>253221</v>
          </cell>
          <cell r="B1527" t="str">
            <v>玄関アルミドア</v>
          </cell>
          <cell r="C1527" t="str">
            <v>RC・CB造用・ランマ付・中</v>
          </cell>
          <cell r="D1527" t="str">
            <v>ヶ所</v>
          </cell>
          <cell r="E1527">
            <v>111400</v>
          </cell>
          <cell r="F1527" t="str">
            <v>P-89</v>
          </cell>
          <cell r="G1527">
            <v>253221</v>
          </cell>
        </row>
        <row r="1528">
          <cell r="A1528">
            <v>253225</v>
          </cell>
          <cell r="B1528" t="str">
            <v>玄関アルミドア</v>
          </cell>
          <cell r="C1528" t="str">
            <v>RC・CB造用・ランマ付・並</v>
          </cell>
          <cell r="D1528" t="str">
            <v>ヶ所</v>
          </cell>
          <cell r="E1528">
            <v>97400</v>
          </cell>
          <cell r="F1528" t="str">
            <v>P-89</v>
          </cell>
          <cell r="G1528">
            <v>253225</v>
          </cell>
        </row>
        <row r="1529">
          <cell r="A1529">
            <v>253231</v>
          </cell>
          <cell r="B1529" t="str">
            <v>玄関アルミドア</v>
          </cell>
          <cell r="C1529" t="str">
            <v>RC・CB造用・ランマ無・中</v>
          </cell>
          <cell r="D1529" t="str">
            <v>ヶ所</v>
          </cell>
          <cell r="E1529">
            <v>100300</v>
          </cell>
          <cell r="F1529" t="str">
            <v>P-89</v>
          </cell>
          <cell r="G1529">
            <v>253231</v>
          </cell>
        </row>
        <row r="1530">
          <cell r="A1530">
            <v>253235</v>
          </cell>
          <cell r="B1530" t="str">
            <v>玄関アルミドア</v>
          </cell>
          <cell r="C1530" t="str">
            <v>RC・CB造用・ランマ無・並</v>
          </cell>
          <cell r="D1530" t="str">
            <v>ヶ所</v>
          </cell>
          <cell r="E1530">
            <v>86300</v>
          </cell>
          <cell r="F1530" t="str">
            <v>P-89</v>
          </cell>
          <cell r="G1530">
            <v>253235</v>
          </cell>
        </row>
        <row r="1531">
          <cell r="A1531">
            <v>253271</v>
          </cell>
          <cell r="B1531" t="str">
            <v>玄関アルミ引戸</v>
          </cell>
          <cell r="C1531" t="str">
            <v>RC・CB造用・ランマ付・上</v>
          </cell>
          <cell r="D1531" t="str">
            <v>ヶ所</v>
          </cell>
          <cell r="E1531">
            <v>244600</v>
          </cell>
          <cell r="F1531" t="str">
            <v>P-89</v>
          </cell>
          <cell r="G1531">
            <v>253271</v>
          </cell>
        </row>
        <row r="1532">
          <cell r="A1532">
            <v>253274</v>
          </cell>
          <cell r="B1532" t="str">
            <v>玄関アルミ引戸</v>
          </cell>
          <cell r="C1532" t="str">
            <v>RC・CB造用・ランマ付・中</v>
          </cell>
          <cell r="D1532" t="str">
            <v>ヶ所</v>
          </cell>
          <cell r="E1532">
            <v>216600</v>
          </cell>
          <cell r="F1532" t="str">
            <v>P-89</v>
          </cell>
          <cell r="G1532">
            <v>253274</v>
          </cell>
        </row>
        <row r="1533">
          <cell r="A1533">
            <v>253277</v>
          </cell>
          <cell r="B1533" t="str">
            <v>玄関アルミ引戸</v>
          </cell>
          <cell r="C1533" t="str">
            <v>RC・CB造用・ランマ付・並</v>
          </cell>
          <cell r="D1533" t="str">
            <v>ヶ所</v>
          </cell>
          <cell r="E1533">
            <v>196600</v>
          </cell>
          <cell r="F1533" t="str">
            <v>P-89</v>
          </cell>
          <cell r="G1533">
            <v>253277</v>
          </cell>
        </row>
        <row r="1534">
          <cell r="A1534">
            <v>253301</v>
          </cell>
          <cell r="B1534" t="str">
            <v>框ドア・(ガラス)</v>
          </cell>
          <cell r="C1534" t="str">
            <v>RC・CB造用・W80cm×H180cm・片開</v>
          </cell>
          <cell r="D1534" t="str">
            <v>ヶ所</v>
          </cell>
          <cell r="E1534">
            <v>40800</v>
          </cell>
          <cell r="F1534" t="str">
            <v>P-89</v>
          </cell>
          <cell r="G1534">
            <v>253301</v>
          </cell>
        </row>
        <row r="1535">
          <cell r="A1535">
            <v>253305</v>
          </cell>
          <cell r="B1535" t="str">
            <v>框ドア・(ガラス)</v>
          </cell>
          <cell r="C1535" t="str">
            <v>RC・CB造用・W80cm×H200cm・片開</v>
          </cell>
          <cell r="D1535" t="str">
            <v>ヶ所</v>
          </cell>
          <cell r="E1535">
            <v>43600</v>
          </cell>
          <cell r="F1535" t="str">
            <v>P-89</v>
          </cell>
          <cell r="G1535">
            <v>253305</v>
          </cell>
        </row>
        <row r="1536">
          <cell r="A1536">
            <v>253311</v>
          </cell>
          <cell r="B1536" t="str">
            <v>框ドア・(ガラス)</v>
          </cell>
          <cell r="C1536" t="str">
            <v>RC・CB造用・W160cm×H180cm・両開</v>
          </cell>
          <cell r="D1536" t="str">
            <v>ヶ所</v>
          </cell>
          <cell r="E1536">
            <v>71000</v>
          </cell>
          <cell r="F1536" t="str">
            <v>P-89</v>
          </cell>
          <cell r="G1536">
            <v>253311</v>
          </cell>
        </row>
        <row r="1537">
          <cell r="A1537">
            <v>253315</v>
          </cell>
          <cell r="B1537" t="str">
            <v>框ドア・(ガラス)</v>
          </cell>
          <cell r="C1537" t="str">
            <v>RC・CB造用・W160cm×H200cm・両開</v>
          </cell>
          <cell r="D1537" t="str">
            <v>ヶ所</v>
          </cell>
          <cell r="E1537">
            <v>75600</v>
          </cell>
          <cell r="F1537" t="str">
            <v>P-89</v>
          </cell>
          <cell r="G1537">
            <v>253315</v>
          </cell>
        </row>
        <row r="1538">
          <cell r="A1538">
            <v>253331</v>
          </cell>
          <cell r="B1538" t="str">
            <v>框ドア・(ガラス)</v>
          </cell>
          <cell r="C1538" t="str">
            <v>S造用・W80cm×H180cm・片開</v>
          </cell>
          <cell r="D1538" t="str">
            <v>ヶ所</v>
          </cell>
          <cell r="E1538">
            <v>34700</v>
          </cell>
          <cell r="F1538" t="str">
            <v>P-89</v>
          </cell>
          <cell r="G1538">
            <v>253331</v>
          </cell>
        </row>
        <row r="1539">
          <cell r="A1539">
            <v>253335</v>
          </cell>
          <cell r="B1539" t="str">
            <v>框ドア・(ガラス)</v>
          </cell>
          <cell r="C1539" t="str">
            <v>S造用・W80cm×H200cm・片開</v>
          </cell>
          <cell r="D1539" t="str">
            <v>ヶ所</v>
          </cell>
          <cell r="E1539">
            <v>37100</v>
          </cell>
          <cell r="F1539" t="str">
            <v>P-89</v>
          </cell>
          <cell r="G1539">
            <v>253335</v>
          </cell>
        </row>
        <row r="1540">
          <cell r="A1540">
            <v>253341</v>
          </cell>
          <cell r="B1540" t="str">
            <v>框ドア・(ガラス)</v>
          </cell>
          <cell r="C1540" t="str">
            <v>S造用・W160cm×H180cm・両開</v>
          </cell>
          <cell r="D1540" t="str">
            <v>ヶ所</v>
          </cell>
          <cell r="E1540">
            <v>63000</v>
          </cell>
          <cell r="F1540" t="str">
            <v>P-89</v>
          </cell>
          <cell r="G1540">
            <v>253341</v>
          </cell>
        </row>
        <row r="1541">
          <cell r="A1541">
            <v>253345</v>
          </cell>
          <cell r="B1541" t="str">
            <v>框ドア・(ガラス)</v>
          </cell>
          <cell r="C1541" t="str">
            <v>S造用・W160cm×H200cm・両開</v>
          </cell>
          <cell r="D1541" t="str">
            <v>ヶ所</v>
          </cell>
          <cell r="E1541">
            <v>67200</v>
          </cell>
          <cell r="F1541" t="str">
            <v>P-89</v>
          </cell>
          <cell r="G1541">
            <v>253345</v>
          </cell>
        </row>
        <row r="1542">
          <cell r="A1542">
            <v>253351</v>
          </cell>
          <cell r="B1542" t="str">
            <v>腰パネルドア</v>
          </cell>
          <cell r="C1542" t="str">
            <v>RC・CB造用・W80cm×H180cm・片開</v>
          </cell>
          <cell r="D1542" t="str">
            <v>ヶ所</v>
          </cell>
          <cell r="E1542">
            <v>47600</v>
          </cell>
          <cell r="F1542" t="str">
            <v>P-89</v>
          </cell>
          <cell r="G1542">
            <v>253351</v>
          </cell>
        </row>
        <row r="1543">
          <cell r="A1543">
            <v>253355</v>
          </cell>
          <cell r="B1543" t="str">
            <v>腰パネルドア</v>
          </cell>
          <cell r="C1543" t="str">
            <v>RC・CB造用・W80cm×H200cm・片開</v>
          </cell>
          <cell r="D1543" t="str">
            <v>ヶ所</v>
          </cell>
          <cell r="E1543">
            <v>50800</v>
          </cell>
          <cell r="F1543" t="str">
            <v>P-89</v>
          </cell>
          <cell r="G1543">
            <v>253355</v>
          </cell>
        </row>
        <row r="1544">
          <cell r="A1544">
            <v>253361</v>
          </cell>
          <cell r="B1544" t="str">
            <v>腰パネルドア</v>
          </cell>
          <cell r="C1544" t="str">
            <v>RC・CB造用・W160cm×H180cm・両開</v>
          </cell>
          <cell r="D1544" t="str">
            <v>ヶ所</v>
          </cell>
          <cell r="E1544">
            <v>85400</v>
          </cell>
          <cell r="F1544" t="str">
            <v>P-89</v>
          </cell>
          <cell r="G1544">
            <v>253361</v>
          </cell>
        </row>
        <row r="1545">
          <cell r="A1545">
            <v>253365</v>
          </cell>
          <cell r="B1545" t="str">
            <v>腰パネルドア</v>
          </cell>
          <cell r="C1545" t="str">
            <v>RC・CB造用・W160cm×H200cm・両開</v>
          </cell>
          <cell r="D1545" t="str">
            <v>ヶ所</v>
          </cell>
          <cell r="E1545">
            <v>91100</v>
          </cell>
          <cell r="F1545" t="str">
            <v>P-89</v>
          </cell>
          <cell r="G1545">
            <v>253365</v>
          </cell>
        </row>
        <row r="1546">
          <cell r="A1546">
            <v>253371</v>
          </cell>
          <cell r="B1546" t="str">
            <v>腰パネルドア</v>
          </cell>
          <cell r="C1546" t="str">
            <v>S造用・W80cm×H180cm・片開</v>
          </cell>
          <cell r="D1546" t="str">
            <v>ヶ所</v>
          </cell>
          <cell r="E1546">
            <v>41500</v>
          </cell>
          <cell r="F1546" t="str">
            <v>P-89</v>
          </cell>
          <cell r="G1546">
            <v>253371</v>
          </cell>
        </row>
        <row r="1547">
          <cell r="A1547">
            <v>253375</v>
          </cell>
          <cell r="B1547" t="str">
            <v>腰パネルドア</v>
          </cell>
          <cell r="C1547" t="str">
            <v>S造用・W80cm×H200cm・片開</v>
          </cell>
          <cell r="D1547" t="str">
            <v>ヶ所</v>
          </cell>
          <cell r="E1547">
            <v>44300</v>
          </cell>
          <cell r="F1547" t="str">
            <v>P-89</v>
          </cell>
          <cell r="G1547">
            <v>253375</v>
          </cell>
        </row>
        <row r="1548">
          <cell r="A1548">
            <v>253381</v>
          </cell>
          <cell r="B1548" t="str">
            <v>腰パネルドア</v>
          </cell>
          <cell r="C1548" t="str">
            <v>S造用・W160cm×H180cm・両開</v>
          </cell>
          <cell r="D1548" t="str">
            <v>ヶ所</v>
          </cell>
          <cell r="E1548">
            <v>77500</v>
          </cell>
          <cell r="F1548" t="str">
            <v>P-89</v>
          </cell>
          <cell r="G1548">
            <v>253381</v>
          </cell>
        </row>
        <row r="1549">
          <cell r="A1549">
            <v>253385</v>
          </cell>
          <cell r="B1549" t="str">
            <v>腰パネルドア</v>
          </cell>
          <cell r="C1549" t="str">
            <v>S造用・W160cm×H200cm・両開</v>
          </cell>
          <cell r="D1549" t="str">
            <v>ヶ所</v>
          </cell>
          <cell r="E1549">
            <v>82700</v>
          </cell>
          <cell r="F1549" t="str">
            <v>P-89</v>
          </cell>
          <cell r="G1549">
            <v>253385</v>
          </cell>
        </row>
        <row r="1550">
          <cell r="A1550">
            <v>253401</v>
          </cell>
          <cell r="B1550" t="str">
            <v>アルミドア・(勝手口)</v>
          </cell>
          <cell r="C1550" t="str">
            <v>RC・CB造用・W80cm×H181cm</v>
          </cell>
          <cell r="D1550" t="str">
            <v>ヶ所</v>
          </cell>
          <cell r="E1550">
            <v>47800</v>
          </cell>
          <cell r="F1550" t="str">
            <v>P-89</v>
          </cell>
          <cell r="G1550">
            <v>253401</v>
          </cell>
        </row>
        <row r="1551">
          <cell r="A1551">
            <v>253405</v>
          </cell>
          <cell r="B1551" t="str">
            <v>アルミドア・(勝手口)</v>
          </cell>
          <cell r="C1551" t="str">
            <v>RC・CB造用・W80cm×H181cm・小窓口</v>
          </cell>
          <cell r="D1551" t="str">
            <v>ヶ所</v>
          </cell>
          <cell r="E1551">
            <v>56200</v>
          </cell>
          <cell r="F1551" t="str">
            <v>P-89</v>
          </cell>
          <cell r="G1551">
            <v>253405</v>
          </cell>
        </row>
        <row r="1552">
          <cell r="A1552">
            <v>253411</v>
          </cell>
          <cell r="B1552" t="str">
            <v>アルミドア・(勝手口)</v>
          </cell>
          <cell r="C1552" t="str">
            <v>RC・CB造用・W80cm×H222cm・ランマ付</v>
          </cell>
          <cell r="D1552" t="str">
            <v>ヶ所</v>
          </cell>
          <cell r="E1552">
            <v>54400</v>
          </cell>
          <cell r="F1552" t="str">
            <v>P-89</v>
          </cell>
          <cell r="G1552">
            <v>253411</v>
          </cell>
        </row>
        <row r="1553">
          <cell r="A1553">
            <v>253415</v>
          </cell>
          <cell r="B1553" t="str">
            <v>アルミドア・(勝手口)</v>
          </cell>
          <cell r="C1553" t="str">
            <v>RC・CB造用・W80cm×H222cm・ランマ小窓</v>
          </cell>
          <cell r="D1553" t="str">
            <v>ヶ所</v>
          </cell>
          <cell r="E1553">
            <v>62800</v>
          </cell>
          <cell r="F1553" t="str">
            <v>P-89</v>
          </cell>
          <cell r="G1553">
            <v>253415</v>
          </cell>
        </row>
        <row r="1554">
          <cell r="A1554">
            <v>253451</v>
          </cell>
          <cell r="B1554" t="str">
            <v>アルミドア・(テラス)</v>
          </cell>
          <cell r="C1554" t="str">
            <v>RC・CB造用・W78cm×H178cm</v>
          </cell>
          <cell r="D1554" t="str">
            <v>ヶ所</v>
          </cell>
          <cell r="E1554">
            <v>82300</v>
          </cell>
          <cell r="F1554" t="str">
            <v>P-89</v>
          </cell>
          <cell r="G1554">
            <v>253451</v>
          </cell>
        </row>
        <row r="1555">
          <cell r="A1555">
            <v>253455</v>
          </cell>
          <cell r="B1555" t="str">
            <v>アルミドア・(テラス)</v>
          </cell>
          <cell r="C1555" t="str">
            <v>RC・CB造用・W78cm×H200cm</v>
          </cell>
          <cell r="D1555" t="str">
            <v>ヶ所</v>
          </cell>
          <cell r="E1555">
            <v>88600</v>
          </cell>
          <cell r="F1555" t="str">
            <v>P-89</v>
          </cell>
          <cell r="G1555">
            <v>253455</v>
          </cell>
        </row>
        <row r="1556">
          <cell r="A1556">
            <v>253471</v>
          </cell>
          <cell r="B1556" t="str">
            <v>アルミドア・(中折)</v>
          </cell>
          <cell r="C1556" t="str">
            <v>浴室用・W75cm×H175cm</v>
          </cell>
          <cell r="D1556" t="str">
            <v>ヶ所</v>
          </cell>
          <cell r="E1556">
            <v>39000</v>
          </cell>
          <cell r="F1556" t="str">
            <v>P-89</v>
          </cell>
          <cell r="G1556">
            <v>253471</v>
          </cell>
        </row>
        <row r="1557">
          <cell r="A1557">
            <v>253475</v>
          </cell>
          <cell r="B1557" t="str">
            <v>アルミドア・(片開)</v>
          </cell>
          <cell r="C1557" t="str">
            <v>浴室用・W75cm×H175cm</v>
          </cell>
          <cell r="D1557" t="str">
            <v>ヶ所</v>
          </cell>
          <cell r="E1557">
            <v>40200</v>
          </cell>
          <cell r="F1557" t="str">
            <v>P-89</v>
          </cell>
          <cell r="G1557">
            <v>253475</v>
          </cell>
        </row>
        <row r="1558">
          <cell r="A1558">
            <v>253501</v>
          </cell>
          <cell r="B1558" t="str">
            <v>軽量シャッター(手動式)</v>
          </cell>
          <cell r="C1558" t="str">
            <v>RC・CB造用・標準面積6.50㎡</v>
          </cell>
          <cell r="D1558" t="str">
            <v>㎡</v>
          </cell>
          <cell r="E1558">
            <v>18300</v>
          </cell>
          <cell r="F1558" t="str">
            <v>P-89</v>
          </cell>
          <cell r="G1558">
            <v>253501</v>
          </cell>
        </row>
        <row r="1559">
          <cell r="A1559">
            <v>253511</v>
          </cell>
          <cell r="B1559" t="str">
            <v>防火シャッター(手動式)</v>
          </cell>
          <cell r="C1559" t="str">
            <v>RC・CB造用・標準面積9.00㎡</v>
          </cell>
          <cell r="D1559" t="str">
            <v>㎡</v>
          </cell>
          <cell r="E1559">
            <v>30500</v>
          </cell>
          <cell r="F1559" t="str">
            <v>P-90</v>
          </cell>
          <cell r="G1559">
            <v>253511</v>
          </cell>
        </row>
        <row r="1560">
          <cell r="A1560">
            <v>253521</v>
          </cell>
          <cell r="B1560" t="str">
            <v>防火シャッター(電動式)</v>
          </cell>
          <cell r="C1560" t="str">
            <v>RC・CB造用・標準面積9.00㎡</v>
          </cell>
          <cell r="D1560" t="str">
            <v>㎡</v>
          </cell>
          <cell r="E1560">
            <v>39800</v>
          </cell>
          <cell r="F1560" t="str">
            <v>P-90</v>
          </cell>
          <cell r="G1560">
            <v>253521</v>
          </cell>
        </row>
        <row r="1561">
          <cell r="A1561">
            <v>253531</v>
          </cell>
          <cell r="B1561" t="str">
            <v>軽量グリルシャッター</v>
          </cell>
          <cell r="C1561" t="str">
            <v>手動式・RC・CB造用・標準面積6.50㎡</v>
          </cell>
          <cell r="D1561" t="str">
            <v>㎡</v>
          </cell>
          <cell r="E1561">
            <v>34300</v>
          </cell>
          <cell r="F1561" t="str">
            <v>P-90</v>
          </cell>
          <cell r="G1561">
            <v>253531</v>
          </cell>
        </row>
        <row r="1562">
          <cell r="A1562">
            <v>253551</v>
          </cell>
          <cell r="B1562" t="str">
            <v>軽量シャッター(手動式)</v>
          </cell>
          <cell r="C1562" t="str">
            <v>S造用・標準面積6.50㎡</v>
          </cell>
          <cell r="D1562" t="str">
            <v>㎡</v>
          </cell>
          <cell r="E1562">
            <v>15700</v>
          </cell>
          <cell r="F1562" t="str">
            <v>P-90</v>
          </cell>
          <cell r="G1562">
            <v>253551</v>
          </cell>
        </row>
        <row r="1563">
          <cell r="A1563">
            <v>253561</v>
          </cell>
          <cell r="B1563" t="str">
            <v>防火シャッター(手動式)</v>
          </cell>
          <cell r="C1563" t="str">
            <v>S造用・標準面積9.00㎡</v>
          </cell>
          <cell r="D1563" t="str">
            <v>㎡</v>
          </cell>
          <cell r="E1563">
            <v>28900</v>
          </cell>
          <cell r="F1563" t="str">
            <v>P-90</v>
          </cell>
          <cell r="G1563">
            <v>253561</v>
          </cell>
        </row>
        <row r="1564">
          <cell r="A1564">
            <v>253571</v>
          </cell>
          <cell r="B1564" t="str">
            <v>防火シャッター(電動式)</v>
          </cell>
          <cell r="C1564" t="str">
            <v>S造用・標準面積9.00㎡</v>
          </cell>
          <cell r="D1564" t="str">
            <v>㎡</v>
          </cell>
          <cell r="E1564">
            <v>38300</v>
          </cell>
          <cell r="F1564" t="str">
            <v>P-90</v>
          </cell>
          <cell r="G1564">
            <v>253571</v>
          </cell>
        </row>
        <row r="1565">
          <cell r="A1565">
            <v>253581</v>
          </cell>
          <cell r="B1565" t="str">
            <v>軽量グリルシャッター</v>
          </cell>
          <cell r="C1565" t="str">
            <v>手動式・S造用・標準面積6.50㎡</v>
          </cell>
          <cell r="D1565" t="str">
            <v>㎡</v>
          </cell>
          <cell r="E1565">
            <v>32500</v>
          </cell>
          <cell r="F1565" t="str">
            <v>P-90</v>
          </cell>
          <cell r="G1565">
            <v>253581</v>
          </cell>
        </row>
        <row r="1566">
          <cell r="A1566">
            <v>253601</v>
          </cell>
          <cell r="B1566" t="str">
            <v>アコーディオンカーテン</v>
          </cell>
          <cell r="C1566" t="str">
            <v>上</v>
          </cell>
          <cell r="D1566" t="str">
            <v>㎡</v>
          </cell>
          <cell r="E1566">
            <v>11000</v>
          </cell>
          <cell r="F1566" t="str">
            <v>P-90</v>
          </cell>
          <cell r="G1566">
            <v>253601</v>
          </cell>
        </row>
        <row r="1567">
          <cell r="A1567">
            <v>253611</v>
          </cell>
          <cell r="B1567" t="str">
            <v>アコーディオンカーテン</v>
          </cell>
          <cell r="C1567" t="str">
            <v>中</v>
          </cell>
          <cell r="D1567" t="str">
            <v>㎡</v>
          </cell>
          <cell r="E1567">
            <v>9170</v>
          </cell>
          <cell r="F1567" t="str">
            <v>P-90</v>
          </cell>
          <cell r="G1567">
            <v>253611</v>
          </cell>
        </row>
        <row r="1568">
          <cell r="A1568">
            <v>253621</v>
          </cell>
          <cell r="B1568" t="str">
            <v>アコーディオンカーテン</v>
          </cell>
          <cell r="C1568" t="str">
            <v>並</v>
          </cell>
          <cell r="D1568" t="str">
            <v>㎡</v>
          </cell>
          <cell r="E1568">
            <v>8250</v>
          </cell>
          <cell r="F1568" t="str">
            <v>P-90</v>
          </cell>
          <cell r="G1568">
            <v>253621</v>
          </cell>
        </row>
        <row r="1569">
          <cell r="A1569">
            <v>254001</v>
          </cell>
          <cell r="B1569" t="str">
            <v>玄関ｱﾙﾐﾄﾞｱ(ＰＤ）</v>
          </cell>
          <cell r="C1569" t="str">
            <v>両袖ﾀｲﾌﾟ・ﾗﾝﾏ付・上</v>
          </cell>
          <cell r="D1569" t="str">
            <v>ヶ所</v>
          </cell>
          <cell r="E1569">
            <v>262700</v>
          </cell>
          <cell r="F1569" t="str">
            <v>P-91</v>
          </cell>
          <cell r="G1569">
            <v>254001</v>
          </cell>
        </row>
        <row r="1570">
          <cell r="A1570">
            <v>254005</v>
          </cell>
          <cell r="B1570" t="str">
            <v>玄関ｱﾙﾐﾄﾞｱ(ＰＤ）</v>
          </cell>
          <cell r="C1570" t="str">
            <v>両袖ﾀｲﾌﾟ・ﾗﾝﾏ付・中</v>
          </cell>
          <cell r="D1570" t="str">
            <v>ヶ所</v>
          </cell>
          <cell r="E1570">
            <v>252000</v>
          </cell>
          <cell r="F1570" t="str">
            <v>P-91</v>
          </cell>
          <cell r="G1570">
            <v>254005</v>
          </cell>
        </row>
        <row r="1571">
          <cell r="A1571">
            <v>254011</v>
          </cell>
          <cell r="B1571" t="str">
            <v>玄関ｱﾙﾐﾄﾞｱ(ＰＤ）</v>
          </cell>
          <cell r="C1571" t="str">
            <v>片袖ﾀｲﾌﾟ・ﾗﾝﾏ付・上</v>
          </cell>
          <cell r="D1571" t="str">
            <v>ヶ所</v>
          </cell>
          <cell r="E1571">
            <v>245100</v>
          </cell>
          <cell r="F1571" t="str">
            <v>P-91</v>
          </cell>
          <cell r="G1571">
            <v>254011</v>
          </cell>
        </row>
        <row r="1572">
          <cell r="A1572">
            <v>254015</v>
          </cell>
          <cell r="B1572" t="str">
            <v>玄関ｱﾙﾐﾄﾞｱ(ＰＤ）</v>
          </cell>
          <cell r="C1572" t="str">
            <v>片袖ﾀｲﾌﾟ・ﾗﾝﾏ付・中</v>
          </cell>
          <cell r="D1572" t="str">
            <v>ヶ所</v>
          </cell>
          <cell r="E1572">
            <v>235700</v>
          </cell>
          <cell r="F1572" t="str">
            <v>P-91</v>
          </cell>
          <cell r="G1572">
            <v>254015</v>
          </cell>
        </row>
        <row r="1573">
          <cell r="A1573">
            <v>254021</v>
          </cell>
          <cell r="B1573" t="str">
            <v>玄関ｱﾙﾐﾄﾞｱ(ＰＤ）</v>
          </cell>
          <cell r="C1573" t="str">
            <v>ﾗﾝﾏ付・中</v>
          </cell>
          <cell r="D1573" t="str">
            <v>ヶ所</v>
          </cell>
          <cell r="E1573">
            <v>99700</v>
          </cell>
          <cell r="F1573" t="str">
            <v>P-91</v>
          </cell>
          <cell r="G1573">
            <v>254021</v>
          </cell>
        </row>
        <row r="1574">
          <cell r="A1574">
            <v>254025</v>
          </cell>
          <cell r="B1574" t="str">
            <v>玄関ｱﾙﾐﾄﾞｱ(ＰＤ）</v>
          </cell>
          <cell r="C1574" t="str">
            <v>ﾗﾝﾏ付・並</v>
          </cell>
          <cell r="D1574" t="str">
            <v>ヶ所</v>
          </cell>
          <cell r="E1574">
            <v>85700</v>
          </cell>
          <cell r="F1574" t="str">
            <v>P-91</v>
          </cell>
          <cell r="G1574">
            <v>254025</v>
          </cell>
        </row>
        <row r="1575">
          <cell r="A1575">
            <v>254031</v>
          </cell>
          <cell r="B1575" t="str">
            <v>玄関ｱﾙﾐﾄﾞｱ(ＰＤ）</v>
          </cell>
          <cell r="C1575" t="str">
            <v>ﾗﾝﾏ無・中</v>
          </cell>
          <cell r="D1575" t="str">
            <v>ヶ所</v>
          </cell>
          <cell r="E1575">
            <v>90200</v>
          </cell>
          <cell r="F1575" t="str">
            <v>P-91</v>
          </cell>
          <cell r="G1575">
            <v>254031</v>
          </cell>
        </row>
        <row r="1576">
          <cell r="A1576">
            <v>254035</v>
          </cell>
          <cell r="B1576" t="str">
            <v>玄関ｱﾙﾐﾄﾞｱ(ＰＤ）</v>
          </cell>
          <cell r="C1576" t="str">
            <v>ﾗﾝﾏ無・並</v>
          </cell>
          <cell r="D1576" t="str">
            <v>ヶ所</v>
          </cell>
          <cell r="E1576">
            <v>76200</v>
          </cell>
          <cell r="F1576" t="str">
            <v>P-91</v>
          </cell>
          <cell r="G1576">
            <v>254035</v>
          </cell>
        </row>
        <row r="1577">
          <cell r="A1577">
            <v>254041</v>
          </cell>
          <cell r="B1577" t="str">
            <v>玄関ｱﾙﾐ引戸(ＰＷ）</v>
          </cell>
          <cell r="C1577" t="str">
            <v>ﾗﾝﾏ付・上</v>
          </cell>
          <cell r="D1577" t="str">
            <v>ヶ所</v>
          </cell>
          <cell r="E1577">
            <v>229300</v>
          </cell>
          <cell r="F1577" t="str">
            <v>P-91</v>
          </cell>
          <cell r="G1577">
            <v>254041</v>
          </cell>
        </row>
        <row r="1578">
          <cell r="A1578">
            <v>254044</v>
          </cell>
          <cell r="B1578" t="str">
            <v>玄関ｱﾙﾐ引戸(ＰＷ）</v>
          </cell>
          <cell r="C1578" t="str">
            <v>ﾗﾝﾏ付・中</v>
          </cell>
          <cell r="D1578" t="str">
            <v>ヶ所</v>
          </cell>
          <cell r="E1578">
            <v>201300</v>
          </cell>
          <cell r="F1578" t="str">
            <v>P-91</v>
          </cell>
          <cell r="G1578">
            <v>254044</v>
          </cell>
        </row>
        <row r="1579">
          <cell r="A1579">
            <v>254047</v>
          </cell>
          <cell r="B1579" t="str">
            <v>玄関ｱﾙﾐ引戸(ＰＷ）</v>
          </cell>
          <cell r="C1579" t="str">
            <v>ﾗﾝﾏ付・並</v>
          </cell>
          <cell r="D1579" t="str">
            <v>ヶ所</v>
          </cell>
          <cell r="E1579">
            <v>181300</v>
          </cell>
          <cell r="F1579" t="str">
            <v>P-91</v>
          </cell>
          <cell r="G1579">
            <v>254047</v>
          </cell>
        </row>
        <row r="1580">
          <cell r="A1580">
            <v>254051</v>
          </cell>
          <cell r="B1580" t="str">
            <v>玄関ｱﾙﾐ引戸(ＰＷ）</v>
          </cell>
          <cell r="C1580" t="str">
            <v>ﾗﾝﾏ無・上</v>
          </cell>
          <cell r="D1580" t="str">
            <v>ヶ所</v>
          </cell>
          <cell r="E1580">
            <v>162500</v>
          </cell>
          <cell r="F1580" t="str">
            <v>P-91</v>
          </cell>
          <cell r="G1580">
            <v>254051</v>
          </cell>
        </row>
        <row r="1581">
          <cell r="A1581">
            <v>254054</v>
          </cell>
          <cell r="B1581" t="str">
            <v>玄関ｱﾙﾐ引戸(ＰＷ）</v>
          </cell>
          <cell r="C1581" t="str">
            <v>ﾗﾝﾏ無・中</v>
          </cell>
          <cell r="D1581" t="str">
            <v>ヶ所</v>
          </cell>
          <cell r="E1581">
            <v>149300</v>
          </cell>
          <cell r="F1581" t="str">
            <v>P-91</v>
          </cell>
          <cell r="G1581">
            <v>254054</v>
          </cell>
        </row>
        <row r="1582">
          <cell r="A1582">
            <v>254057</v>
          </cell>
          <cell r="B1582" t="str">
            <v>玄関ｱﾙﾐ引戸(ＰＷ）</v>
          </cell>
          <cell r="C1582" t="str">
            <v>ﾗﾝﾏ無・並</v>
          </cell>
          <cell r="D1582" t="str">
            <v>ヶ所</v>
          </cell>
          <cell r="E1582">
            <v>144100</v>
          </cell>
          <cell r="F1582" t="str">
            <v>P-91</v>
          </cell>
          <cell r="G1582">
            <v>254057</v>
          </cell>
        </row>
        <row r="1583">
          <cell r="A1583">
            <v>254061</v>
          </cell>
          <cell r="B1583" t="str">
            <v>出入口引違い戸</v>
          </cell>
          <cell r="C1583" t="str">
            <v>ﾗﾝﾏ付</v>
          </cell>
          <cell r="D1583" t="str">
            <v>ヶ所</v>
          </cell>
          <cell r="E1583">
            <v>86000</v>
          </cell>
          <cell r="F1583" t="str">
            <v>P-91</v>
          </cell>
          <cell r="G1583">
            <v>254061</v>
          </cell>
        </row>
        <row r="1584">
          <cell r="A1584">
            <v>254063</v>
          </cell>
          <cell r="B1584" t="str">
            <v>出入口引違い戸</v>
          </cell>
          <cell r="C1584" t="str">
            <v>ﾗﾝﾏ無</v>
          </cell>
          <cell r="D1584" t="str">
            <v>ヶ所</v>
          </cell>
          <cell r="E1584">
            <v>86000</v>
          </cell>
          <cell r="F1584" t="str">
            <v>P-91</v>
          </cell>
          <cell r="G1584">
            <v>254063</v>
          </cell>
        </row>
        <row r="1585">
          <cell r="A1585">
            <v>254065</v>
          </cell>
          <cell r="B1585" t="str">
            <v>出入口片引戸（外付）</v>
          </cell>
          <cell r="C1585" t="str">
            <v>W85cm×H181cm</v>
          </cell>
          <cell r="D1585" t="str">
            <v>ヶ所</v>
          </cell>
          <cell r="E1585">
            <v>43700</v>
          </cell>
          <cell r="F1585" t="str">
            <v>P-91</v>
          </cell>
          <cell r="G1585">
            <v>254065</v>
          </cell>
        </row>
        <row r="1586">
          <cell r="A1586">
            <v>254067</v>
          </cell>
          <cell r="B1586" t="str">
            <v>出入口片引戸（内付）</v>
          </cell>
          <cell r="C1586" t="str">
            <v>W85cm×H182cm</v>
          </cell>
          <cell r="D1586" t="str">
            <v>ヶ所</v>
          </cell>
          <cell r="E1586">
            <v>43700</v>
          </cell>
          <cell r="F1586" t="str">
            <v>P-91</v>
          </cell>
          <cell r="G1586">
            <v>254067</v>
          </cell>
        </row>
        <row r="1587">
          <cell r="A1587">
            <v>254101</v>
          </cell>
          <cell r="B1587" t="str">
            <v>ｱﾙﾐｻｯｼ・(AB)</v>
          </cell>
          <cell r="C1587" t="str">
            <v>大きさ区分Ⅰ・網戸無・ｶﾞﾗｽ共</v>
          </cell>
          <cell r="D1587" t="str">
            <v>㎡</v>
          </cell>
          <cell r="E1587">
            <v>19100</v>
          </cell>
          <cell r="F1587" t="str">
            <v>P-91</v>
          </cell>
          <cell r="G1587">
            <v>254101</v>
          </cell>
        </row>
        <row r="1588">
          <cell r="A1588">
            <v>254105</v>
          </cell>
          <cell r="B1588" t="str">
            <v>ｱﾙﾐｻｯｼ・(AB)</v>
          </cell>
          <cell r="C1588" t="str">
            <v>大きさ区分Ⅱ・網戸無・ｶﾞﾗｽ共</v>
          </cell>
          <cell r="D1588" t="str">
            <v>㎡</v>
          </cell>
          <cell r="E1588">
            <v>9550</v>
          </cell>
          <cell r="F1588" t="str">
            <v>P-91</v>
          </cell>
          <cell r="G1588">
            <v>254105</v>
          </cell>
        </row>
        <row r="1589">
          <cell r="A1589">
            <v>254110</v>
          </cell>
          <cell r="B1589" t="str">
            <v>ｱﾙﾐｻｯｼ・(AＣ)</v>
          </cell>
          <cell r="C1589" t="str">
            <v>大きさ区分Ⅰ・網戸無・雨戸鏡板有・ｶﾞﾗｽ共</v>
          </cell>
          <cell r="D1589" t="str">
            <v>㎡</v>
          </cell>
          <cell r="E1589">
            <v>34800</v>
          </cell>
          <cell r="F1589" t="str">
            <v>P-91</v>
          </cell>
          <cell r="G1589">
            <v>254110</v>
          </cell>
        </row>
        <row r="1590">
          <cell r="A1590">
            <v>254111</v>
          </cell>
          <cell r="B1590" t="str">
            <v>ｱﾙﾐｻｯｼ・(AＣ)</v>
          </cell>
          <cell r="C1590" t="str">
            <v>大きさ区分Ⅱ・網戸無・雨戸鏡板有・ｶﾞﾗｽ共</v>
          </cell>
          <cell r="D1590" t="str">
            <v>㎡</v>
          </cell>
          <cell r="E1590">
            <v>23600</v>
          </cell>
          <cell r="F1590" t="str">
            <v>P-91</v>
          </cell>
          <cell r="G1590">
            <v>254111</v>
          </cell>
        </row>
        <row r="1591">
          <cell r="A1591">
            <v>254113</v>
          </cell>
          <cell r="B1591" t="str">
            <v>ｱﾙﾐｻｯｼ・(AD)</v>
          </cell>
          <cell r="C1591" t="str">
            <v>大きさ区分Ⅰ・網戸無・雨戸鏡板無・ｶﾞﾗｽ共</v>
          </cell>
          <cell r="D1591" t="str">
            <v>㎡</v>
          </cell>
          <cell r="E1591">
            <v>28000</v>
          </cell>
          <cell r="F1591" t="str">
            <v>P-91</v>
          </cell>
          <cell r="G1591">
            <v>254113</v>
          </cell>
        </row>
        <row r="1592">
          <cell r="A1592">
            <v>254115</v>
          </cell>
          <cell r="B1592" t="str">
            <v>ｱﾙﾐｻｯｼ・(AD)</v>
          </cell>
          <cell r="C1592" t="str">
            <v>大きさ区分Ⅱ・網戸無・雨戸鏡板無・ｶﾞﾗｽ共</v>
          </cell>
          <cell r="D1592" t="str">
            <v>㎡</v>
          </cell>
          <cell r="E1592">
            <v>19200</v>
          </cell>
          <cell r="F1592" t="str">
            <v>P-91</v>
          </cell>
          <cell r="G1592">
            <v>254115</v>
          </cell>
        </row>
        <row r="1593">
          <cell r="A1593">
            <v>254121</v>
          </cell>
          <cell r="B1593" t="str">
            <v>ｱﾙﾐｻｯｼ・(AE)</v>
          </cell>
          <cell r="C1593" t="str">
            <v>大きさ区分Ⅰ・網戸無・面格子付・ｶﾞﾗｽ共</v>
          </cell>
          <cell r="D1593" t="str">
            <v>㎡</v>
          </cell>
          <cell r="E1593">
            <v>27800</v>
          </cell>
          <cell r="F1593" t="str">
            <v>P-91</v>
          </cell>
          <cell r="G1593">
            <v>254121</v>
          </cell>
        </row>
        <row r="1594">
          <cell r="A1594">
            <v>254125</v>
          </cell>
          <cell r="B1594" t="str">
            <v>ｱﾙﾐｻｯｼ・(AE)</v>
          </cell>
          <cell r="C1594" t="str">
            <v>大きさ区分Ⅱ・網戸無・面格子付・ｶﾞﾗｽ共</v>
          </cell>
          <cell r="D1594" t="str">
            <v>㎡</v>
          </cell>
          <cell r="E1594">
            <v>16600</v>
          </cell>
          <cell r="F1594" t="str">
            <v>P-91</v>
          </cell>
          <cell r="G1594">
            <v>254125</v>
          </cell>
        </row>
        <row r="1595">
          <cell r="A1595">
            <v>254151</v>
          </cell>
          <cell r="B1595" t="str">
            <v>ｱﾙﾐｻｯｼ・(AB)</v>
          </cell>
          <cell r="C1595" t="str">
            <v>大きさ区分Ⅰ・網戸付・ｶﾞﾗｽ共</v>
          </cell>
          <cell r="D1595" t="str">
            <v>㎡</v>
          </cell>
          <cell r="E1595">
            <v>22500</v>
          </cell>
          <cell r="F1595" t="str">
            <v>P-91</v>
          </cell>
          <cell r="G1595">
            <v>254151</v>
          </cell>
        </row>
        <row r="1596">
          <cell r="A1596">
            <v>254155</v>
          </cell>
          <cell r="B1596" t="str">
            <v>ｱﾙﾐｻｯｼ・(AB)</v>
          </cell>
          <cell r="C1596" t="str">
            <v>大きさ区分Ⅱ・網戸付・ｶﾞﾗｽ共</v>
          </cell>
          <cell r="D1596" t="str">
            <v>㎡</v>
          </cell>
          <cell r="E1596">
            <v>11300</v>
          </cell>
          <cell r="F1596" t="str">
            <v>P-91</v>
          </cell>
          <cell r="G1596">
            <v>254155</v>
          </cell>
        </row>
        <row r="1597">
          <cell r="A1597">
            <v>254161</v>
          </cell>
          <cell r="B1597" t="str">
            <v>ｱﾙﾐｻｯｼ・(AＣ)</v>
          </cell>
          <cell r="C1597" t="str">
            <v>大きさ区分Ⅰ・網戸付・雨戸鏡板有・ｶﾞﾗｽ共</v>
          </cell>
          <cell r="D1597" t="str">
            <v>㎡</v>
          </cell>
          <cell r="E1597">
            <v>37200</v>
          </cell>
          <cell r="F1597" t="str">
            <v>P-91</v>
          </cell>
          <cell r="G1597">
            <v>254161</v>
          </cell>
        </row>
        <row r="1598">
          <cell r="A1598">
            <v>25165</v>
          </cell>
          <cell r="B1598" t="str">
            <v>ｱﾙﾐｻｯｼ・(AＣ)</v>
          </cell>
          <cell r="C1598" t="str">
            <v>大きさ区分Ⅱ・網戸付・雨戸鏡板有・ｶﾞﾗｽ共</v>
          </cell>
          <cell r="D1598" t="str">
            <v>㎡</v>
          </cell>
          <cell r="E1598">
            <v>25300</v>
          </cell>
          <cell r="F1598" t="str">
            <v>P-91</v>
          </cell>
          <cell r="G1598">
            <v>25165</v>
          </cell>
        </row>
        <row r="1599">
          <cell r="A1599">
            <v>254171</v>
          </cell>
          <cell r="B1599" t="str">
            <v>ｱﾙﾐｻｯｼ・(AD)</v>
          </cell>
          <cell r="C1599" t="str">
            <v>大きさ区分Ⅰ・網戸付・雨戸鏡板無・ｶﾞﾗｽ共</v>
          </cell>
          <cell r="D1599" t="str">
            <v>㎡</v>
          </cell>
          <cell r="E1599">
            <v>30400</v>
          </cell>
          <cell r="F1599" t="str">
            <v>P-91</v>
          </cell>
          <cell r="G1599">
            <v>254171</v>
          </cell>
        </row>
        <row r="1600">
          <cell r="A1600">
            <v>254175</v>
          </cell>
          <cell r="B1600" t="str">
            <v>ｱﾙﾐｻｯｼ・(AD)</v>
          </cell>
          <cell r="C1600" t="str">
            <v>大きさ区分Ⅱ・網戸付・雨戸鏡板無・ｶﾞﾗｽ共</v>
          </cell>
          <cell r="D1600" t="str">
            <v>㎡</v>
          </cell>
          <cell r="E1600">
            <v>20900</v>
          </cell>
          <cell r="F1600" t="str">
            <v>P-91</v>
          </cell>
          <cell r="G1600">
            <v>254175</v>
          </cell>
        </row>
        <row r="1601">
          <cell r="A1601">
            <v>254181</v>
          </cell>
          <cell r="B1601" t="str">
            <v>ｱﾙﾐｻｯｼ・(AE)</v>
          </cell>
          <cell r="C1601" t="str">
            <v>大きさ区分Ⅰ・網戸付・面格子付・ｶﾞﾗｽ共</v>
          </cell>
          <cell r="D1601" t="str">
            <v>㎡</v>
          </cell>
          <cell r="E1601">
            <v>30600</v>
          </cell>
          <cell r="F1601" t="str">
            <v>P-91</v>
          </cell>
          <cell r="G1601">
            <v>254181</v>
          </cell>
        </row>
        <row r="1602">
          <cell r="A1602">
            <v>254185</v>
          </cell>
          <cell r="B1602" t="str">
            <v>ｱﾙﾐｻｯｼ・(AE)</v>
          </cell>
          <cell r="C1602" t="str">
            <v>大きさ区分Ⅱ・網戸付・面格子付・ｶﾞﾗｽ共</v>
          </cell>
          <cell r="D1602" t="str">
            <v>㎡</v>
          </cell>
          <cell r="E1602">
            <v>18500</v>
          </cell>
          <cell r="F1602" t="str">
            <v>P-91</v>
          </cell>
          <cell r="G1602">
            <v>254185</v>
          </cell>
        </row>
        <row r="1603">
          <cell r="A1603">
            <v>254201</v>
          </cell>
          <cell r="B1603" t="str">
            <v>ｱﾙﾐﾄﾞｱ（勝手口）</v>
          </cell>
          <cell r="C1603" t="str">
            <v>W80cm×H181cm・ﾗﾝﾏ無</v>
          </cell>
          <cell r="D1603" t="str">
            <v>ヶ所</v>
          </cell>
          <cell r="E1603">
            <v>37700</v>
          </cell>
          <cell r="F1603" t="str">
            <v>P-91</v>
          </cell>
          <cell r="G1603">
            <v>254201</v>
          </cell>
        </row>
        <row r="1604">
          <cell r="A1604">
            <v>254211</v>
          </cell>
          <cell r="B1604" t="str">
            <v>ｱﾙﾐﾄﾞｱ（勝手口）</v>
          </cell>
          <cell r="C1604" t="str">
            <v>W80cm×H181cm・小窓付</v>
          </cell>
          <cell r="D1604" t="str">
            <v>ヶ所</v>
          </cell>
          <cell r="E1604">
            <v>46100</v>
          </cell>
          <cell r="F1604" t="str">
            <v>P-91</v>
          </cell>
          <cell r="G1604">
            <v>254211</v>
          </cell>
        </row>
        <row r="1605">
          <cell r="A1605">
            <v>254221</v>
          </cell>
          <cell r="B1605" t="str">
            <v>ｱﾙﾐﾄﾞｱ（勝手口）</v>
          </cell>
          <cell r="C1605" t="str">
            <v>W80cm×H222cm・ﾗﾝﾏ付</v>
          </cell>
          <cell r="D1605" t="str">
            <v>ヶ所</v>
          </cell>
          <cell r="E1605">
            <v>42700</v>
          </cell>
          <cell r="F1605" t="str">
            <v>P-91</v>
          </cell>
          <cell r="G1605">
            <v>254221</v>
          </cell>
        </row>
        <row r="1606">
          <cell r="A1606">
            <v>254225</v>
          </cell>
          <cell r="B1606" t="str">
            <v>ｱﾙﾐﾄﾞｱ（勝手口）</v>
          </cell>
          <cell r="C1606" t="str">
            <v>W80cm×H222cm・ﾗﾝﾏ小窓付</v>
          </cell>
          <cell r="D1606" t="str">
            <v>ヶ所</v>
          </cell>
          <cell r="E1606">
            <v>51100</v>
          </cell>
          <cell r="F1606" t="str">
            <v>P-91</v>
          </cell>
          <cell r="G1606">
            <v>254225</v>
          </cell>
        </row>
        <row r="1607">
          <cell r="A1607">
            <v>254231</v>
          </cell>
          <cell r="B1607" t="str">
            <v>ｱﾙﾐﾄﾞｱ（ﾃﾗｽ）</v>
          </cell>
          <cell r="C1607" t="str">
            <v>W78cm×H200cm</v>
          </cell>
          <cell r="D1607" t="str">
            <v>ヶ所</v>
          </cell>
          <cell r="E1607">
            <v>75500</v>
          </cell>
          <cell r="F1607" t="str">
            <v>P-91</v>
          </cell>
          <cell r="G1607">
            <v>254231</v>
          </cell>
        </row>
        <row r="1608">
          <cell r="A1608">
            <v>254241</v>
          </cell>
          <cell r="B1608" t="str">
            <v>ｱﾙﾐﾄﾞｱ（ﾃﾗｽ）</v>
          </cell>
          <cell r="C1608" t="str">
            <v>W78cm×H178cm</v>
          </cell>
          <cell r="D1608" t="str">
            <v>ヶ所</v>
          </cell>
          <cell r="E1608">
            <v>71700</v>
          </cell>
          <cell r="F1608" t="str">
            <v>P-91</v>
          </cell>
          <cell r="G1608">
            <v>254241</v>
          </cell>
        </row>
        <row r="1609">
          <cell r="A1609">
            <v>254251</v>
          </cell>
          <cell r="B1609" t="str">
            <v>ｱﾙﾐﾄﾞｱ（中折）</v>
          </cell>
          <cell r="C1609" t="str">
            <v>浴室用・W75cm×H175cm</v>
          </cell>
          <cell r="D1609" t="str">
            <v>ヶ所</v>
          </cell>
          <cell r="E1609">
            <v>32700</v>
          </cell>
          <cell r="F1609" t="str">
            <v>P-91</v>
          </cell>
          <cell r="G1609">
            <v>254251</v>
          </cell>
        </row>
        <row r="1610">
          <cell r="A1610">
            <v>254261</v>
          </cell>
          <cell r="B1610" t="str">
            <v>ｱﾙﾐﾄﾞｱ（片開）</v>
          </cell>
          <cell r="C1610" t="str">
            <v>浴室用・W75cm×H175cm</v>
          </cell>
          <cell r="D1610" t="str">
            <v>ヶ所</v>
          </cell>
          <cell r="E1610">
            <v>33700</v>
          </cell>
          <cell r="F1610" t="str">
            <v>P-91</v>
          </cell>
          <cell r="G1610">
            <v>254261</v>
          </cell>
        </row>
        <row r="1611">
          <cell r="A1611">
            <v>254271</v>
          </cell>
          <cell r="B1611" t="str">
            <v>ｱﾙﾐｶﾞﾗｽﾙｰﾊﾞｰ窓</v>
          </cell>
          <cell r="C1611" t="str">
            <v>網戸付</v>
          </cell>
          <cell r="D1611" t="str">
            <v>㎡</v>
          </cell>
          <cell r="E1611">
            <v>76200</v>
          </cell>
          <cell r="F1611" t="str">
            <v>P-91</v>
          </cell>
          <cell r="G1611">
            <v>254271</v>
          </cell>
        </row>
        <row r="1612">
          <cell r="A1612">
            <v>254281</v>
          </cell>
          <cell r="B1612" t="str">
            <v>ｱﾙﾐはめ殺し窓</v>
          </cell>
          <cell r="D1612" t="str">
            <v>㎡</v>
          </cell>
          <cell r="E1612">
            <v>41200</v>
          </cell>
          <cell r="F1612" t="str">
            <v>P-91</v>
          </cell>
          <cell r="G1612">
            <v>254281</v>
          </cell>
        </row>
        <row r="1613">
          <cell r="A1613">
            <v>254301</v>
          </cell>
          <cell r="B1613" t="str">
            <v>ｱﾙﾐ出窓</v>
          </cell>
          <cell r="C1613" t="str">
            <v>居室用・材(ｶﾞﾗｽ)工共</v>
          </cell>
          <cell r="D1613" t="str">
            <v>㎡</v>
          </cell>
          <cell r="E1613">
            <v>73200</v>
          </cell>
          <cell r="F1613" t="str">
            <v>P-91</v>
          </cell>
          <cell r="G1613">
            <v>254301</v>
          </cell>
        </row>
        <row r="1614">
          <cell r="A1614">
            <v>254311</v>
          </cell>
          <cell r="B1614" t="str">
            <v>ｱﾙﾐ出窓</v>
          </cell>
          <cell r="C1614" t="str">
            <v>和室用・材(ｶﾞﾗｽ)工共</v>
          </cell>
          <cell r="D1614" t="str">
            <v>㎡</v>
          </cell>
          <cell r="E1614">
            <v>48500</v>
          </cell>
          <cell r="F1614" t="str">
            <v>P-91</v>
          </cell>
          <cell r="G1614">
            <v>254311</v>
          </cell>
        </row>
        <row r="1615">
          <cell r="A1615">
            <v>254321</v>
          </cell>
          <cell r="B1615" t="str">
            <v>ｱﾙﾐ出窓</v>
          </cell>
          <cell r="C1615" t="str">
            <v>台所用・材(ｶﾞﾗｽ)工共</v>
          </cell>
          <cell r="D1615" t="str">
            <v>㎡</v>
          </cell>
          <cell r="E1615">
            <v>88600</v>
          </cell>
          <cell r="F1615" t="str">
            <v>P-91</v>
          </cell>
          <cell r="G1615">
            <v>254321</v>
          </cell>
        </row>
        <row r="1616">
          <cell r="A1616">
            <v>254331</v>
          </cell>
          <cell r="B1616" t="str">
            <v>ｱﾙﾐ出窓</v>
          </cell>
          <cell r="C1616" t="str">
            <v>浴室用・材(ｶﾞﾗｽ)工共</v>
          </cell>
          <cell r="D1616" t="str">
            <v>㎡</v>
          </cell>
          <cell r="E1616">
            <v>88900</v>
          </cell>
          <cell r="F1616" t="str">
            <v>P-91</v>
          </cell>
          <cell r="G1616">
            <v>254331</v>
          </cell>
        </row>
        <row r="1617">
          <cell r="A1617">
            <v>254351</v>
          </cell>
          <cell r="B1617" t="str">
            <v>軽量ｼｬｯﾀｰ（手動式）</v>
          </cell>
          <cell r="C1617" t="str">
            <v>標準面積6.50㎡（W260cm×H250cm）</v>
          </cell>
          <cell r="D1617" t="str">
            <v>㎡</v>
          </cell>
          <cell r="E1617">
            <v>13400</v>
          </cell>
          <cell r="F1617" t="str">
            <v>P-92</v>
          </cell>
          <cell r="G1617">
            <v>254351</v>
          </cell>
        </row>
        <row r="1618">
          <cell r="A1618">
            <v>254361</v>
          </cell>
          <cell r="B1618" t="str">
            <v>防火ｼｬｯﾀｰ（手動式）</v>
          </cell>
          <cell r="C1618" t="str">
            <v>標準面積9.00㎡（W300cm×H300cm）</v>
          </cell>
          <cell r="D1618" t="str">
            <v>㎡</v>
          </cell>
          <cell r="E1618">
            <v>27900</v>
          </cell>
          <cell r="F1618" t="str">
            <v>P-92</v>
          </cell>
          <cell r="G1618">
            <v>254361</v>
          </cell>
        </row>
        <row r="1619">
          <cell r="A1619">
            <v>254371</v>
          </cell>
          <cell r="B1619" t="str">
            <v>防火ｼｬｯﾀｰ（電動式）</v>
          </cell>
          <cell r="C1619" t="str">
            <v>標準面積9.00㎡（W300cm×H300cm）</v>
          </cell>
          <cell r="D1619" t="str">
            <v>㎡</v>
          </cell>
          <cell r="E1619">
            <v>37200</v>
          </cell>
          <cell r="F1619" t="str">
            <v>P-92</v>
          </cell>
          <cell r="G1619">
            <v>254371</v>
          </cell>
        </row>
        <row r="1620">
          <cell r="A1620">
            <v>254381</v>
          </cell>
          <cell r="B1620" t="str">
            <v>軽量ｸﾞﾘﾙｼｬｯﾀｰ</v>
          </cell>
          <cell r="C1620" t="str">
            <v>手動式・標準面積6.50㎡（W260cm×H250cm）</v>
          </cell>
          <cell r="D1620" t="str">
            <v>㎡</v>
          </cell>
          <cell r="E1620">
            <v>31300</v>
          </cell>
          <cell r="F1620" t="str">
            <v>P-92</v>
          </cell>
          <cell r="G1620">
            <v>254381</v>
          </cell>
        </row>
        <row r="1621">
          <cell r="A1621">
            <v>254401</v>
          </cell>
          <cell r="B1621" t="str">
            <v>ｱﾙﾐ窓手摺</v>
          </cell>
          <cell r="C1621" t="str">
            <v>W144cm（4.5尺用）H50cm</v>
          </cell>
          <cell r="D1621" t="str">
            <v>ヶ所</v>
          </cell>
          <cell r="E1621">
            <v>8590</v>
          </cell>
          <cell r="F1621" t="str">
            <v>P-92</v>
          </cell>
          <cell r="G1621">
            <v>254401</v>
          </cell>
        </row>
        <row r="1622">
          <cell r="A1622">
            <v>254411</v>
          </cell>
          <cell r="B1622" t="str">
            <v>ｱﾙﾐ窓手摺</v>
          </cell>
          <cell r="C1622" t="str">
            <v>W189cm（6尺用）H50cm</v>
          </cell>
          <cell r="D1622" t="str">
            <v>ヶ所</v>
          </cell>
          <cell r="E1622">
            <v>10800</v>
          </cell>
          <cell r="F1622" t="str">
            <v>P-92</v>
          </cell>
          <cell r="G1622">
            <v>254411</v>
          </cell>
        </row>
        <row r="1623">
          <cell r="A1623">
            <v>254421</v>
          </cell>
          <cell r="B1623" t="str">
            <v>ｱﾙﾐ窓手摺</v>
          </cell>
          <cell r="C1623" t="str">
            <v>W189cm（6尺用）H90cm</v>
          </cell>
          <cell r="D1623" t="str">
            <v>ヶ所</v>
          </cell>
          <cell r="E1623">
            <v>17900</v>
          </cell>
          <cell r="F1623" t="str">
            <v>P-92</v>
          </cell>
          <cell r="G1623">
            <v>254421</v>
          </cell>
        </row>
        <row r="1624">
          <cell r="A1624">
            <v>254431</v>
          </cell>
          <cell r="B1624" t="str">
            <v>ｱﾙﾐ窓手摺</v>
          </cell>
          <cell r="C1624" t="str">
            <v>W189cm（6尺用）H120cm</v>
          </cell>
          <cell r="D1624" t="str">
            <v>ヶ所</v>
          </cell>
          <cell r="E1624">
            <v>26900</v>
          </cell>
          <cell r="F1624" t="str">
            <v>P-92</v>
          </cell>
          <cell r="G1624">
            <v>254431</v>
          </cell>
        </row>
        <row r="1625">
          <cell r="A1625">
            <v>254441</v>
          </cell>
          <cell r="B1625" t="str">
            <v>ｱﾙﾐ窓手摺</v>
          </cell>
          <cell r="C1625" t="str">
            <v>W280cm（9尺用）H50cm</v>
          </cell>
          <cell r="D1625" t="str">
            <v>ヶ所</v>
          </cell>
          <cell r="E1625">
            <v>23500</v>
          </cell>
          <cell r="F1625" t="str">
            <v>P-92</v>
          </cell>
          <cell r="G1625">
            <v>254441</v>
          </cell>
        </row>
        <row r="1626">
          <cell r="A1626">
            <v>254451</v>
          </cell>
          <cell r="B1626" t="str">
            <v>ｱﾙﾐ窓手摺</v>
          </cell>
          <cell r="C1626" t="str">
            <v>W280cm（9尺用）H90cm</v>
          </cell>
          <cell r="D1626" t="str">
            <v>ヶ所</v>
          </cell>
          <cell r="E1626">
            <v>24800</v>
          </cell>
          <cell r="F1626" t="str">
            <v>P-92</v>
          </cell>
          <cell r="G1626">
            <v>254451</v>
          </cell>
        </row>
        <row r="1627">
          <cell r="A1627">
            <v>254461</v>
          </cell>
          <cell r="B1627" t="str">
            <v>ｱﾙﾐ窓手摺</v>
          </cell>
          <cell r="C1627" t="str">
            <v>W280cm（9尺用）H120cm</v>
          </cell>
          <cell r="D1627" t="str">
            <v>ヶ所</v>
          </cell>
          <cell r="E1627">
            <v>37900</v>
          </cell>
          <cell r="F1627" t="str">
            <v>P-92</v>
          </cell>
          <cell r="G1627">
            <v>254461</v>
          </cell>
        </row>
        <row r="1628">
          <cell r="A1628">
            <v>254521</v>
          </cell>
          <cell r="B1628" t="str">
            <v>ﾄｯﾌﾟﾗｲﾄ</v>
          </cell>
          <cell r="C1628" t="str">
            <v>手動式・W85.5×H85.5cm</v>
          </cell>
          <cell r="D1628" t="str">
            <v>ヶ所</v>
          </cell>
          <cell r="E1628">
            <v>132100</v>
          </cell>
          <cell r="F1628" t="str">
            <v>P-92</v>
          </cell>
          <cell r="G1628">
            <v>254521</v>
          </cell>
        </row>
        <row r="1629">
          <cell r="A1629">
            <v>254523</v>
          </cell>
          <cell r="B1629" t="str">
            <v>ﾄｯﾌﾟﾗｲﾄ</v>
          </cell>
          <cell r="C1629" t="str">
            <v>電動式・W85.5×H85.5cm</v>
          </cell>
          <cell r="D1629" t="str">
            <v>ヶ所</v>
          </cell>
          <cell r="E1629">
            <v>173700</v>
          </cell>
          <cell r="F1629" t="str">
            <v>P-92</v>
          </cell>
          <cell r="G1629">
            <v>254523</v>
          </cell>
        </row>
        <row r="1630">
          <cell r="A1630">
            <v>254525</v>
          </cell>
          <cell r="B1630" t="str">
            <v>ﾄｯﾌﾟﾗｲﾄ</v>
          </cell>
          <cell r="C1630" t="str">
            <v>密閉式・W85.5×H85.5cm</v>
          </cell>
          <cell r="D1630" t="str">
            <v>ヶ所</v>
          </cell>
          <cell r="E1630">
            <v>89700</v>
          </cell>
          <cell r="F1630" t="str">
            <v>P-92</v>
          </cell>
          <cell r="G1630">
            <v>254525</v>
          </cell>
        </row>
        <row r="1631">
          <cell r="A1631">
            <v>257001</v>
          </cell>
          <cell r="B1631" t="str">
            <v>フロートガラス</v>
          </cell>
          <cell r="C1631" t="str">
            <v>FL・厚3mm・規模2.22㎡以下</v>
          </cell>
          <cell r="D1631" t="str">
            <v>㎡</v>
          </cell>
          <cell r="E1631">
            <v>2840</v>
          </cell>
          <cell r="F1631" t="str">
            <v>P-93</v>
          </cell>
          <cell r="G1631">
            <v>257001</v>
          </cell>
        </row>
        <row r="1632">
          <cell r="A1632">
            <v>257005</v>
          </cell>
          <cell r="B1632" t="str">
            <v>フロートガラス</v>
          </cell>
          <cell r="C1632" t="str">
            <v>FL・SG・厚3mm・規模2.22㎡以下</v>
          </cell>
          <cell r="D1632" t="str">
            <v>㎡</v>
          </cell>
          <cell r="E1632">
            <v>2930</v>
          </cell>
          <cell r="F1632" t="str">
            <v>P-93</v>
          </cell>
          <cell r="G1632">
            <v>257005</v>
          </cell>
        </row>
        <row r="1633">
          <cell r="A1633">
            <v>257011</v>
          </cell>
          <cell r="B1633" t="str">
            <v>フロートガラス</v>
          </cell>
          <cell r="C1633" t="str">
            <v>FL・厚5mm・規模2.22㎡以下</v>
          </cell>
          <cell r="D1633" t="str">
            <v>㎡</v>
          </cell>
          <cell r="E1633">
            <v>3620</v>
          </cell>
          <cell r="F1633" t="str">
            <v>P-93</v>
          </cell>
          <cell r="G1633">
            <v>257011</v>
          </cell>
        </row>
        <row r="1634">
          <cell r="A1634">
            <v>257015</v>
          </cell>
          <cell r="B1634" t="str">
            <v>フロートガラス</v>
          </cell>
          <cell r="C1634" t="str">
            <v>FL・厚5mm・規模4.45㎡以下</v>
          </cell>
          <cell r="D1634" t="str">
            <v>㎡</v>
          </cell>
          <cell r="E1634">
            <v>4590</v>
          </cell>
          <cell r="F1634" t="str">
            <v>P-93</v>
          </cell>
          <cell r="G1634">
            <v>257015</v>
          </cell>
        </row>
        <row r="1635">
          <cell r="A1635">
            <v>257021</v>
          </cell>
          <cell r="B1635" t="str">
            <v>フロートガラス</v>
          </cell>
          <cell r="C1635" t="str">
            <v>FL・厚6mm・規模2.18㎡以下</v>
          </cell>
          <cell r="D1635" t="str">
            <v>㎡</v>
          </cell>
          <cell r="E1635">
            <v>4470</v>
          </cell>
          <cell r="F1635" t="str">
            <v>P-93</v>
          </cell>
          <cell r="G1635">
            <v>257021</v>
          </cell>
        </row>
        <row r="1636">
          <cell r="A1636">
            <v>257025</v>
          </cell>
          <cell r="B1636" t="str">
            <v>フロートガラス</v>
          </cell>
          <cell r="C1636" t="str">
            <v>FL・厚6mm・規模4.45㎡以下</v>
          </cell>
          <cell r="D1636" t="str">
            <v>㎡</v>
          </cell>
          <cell r="E1636">
            <v>5360</v>
          </cell>
          <cell r="F1636" t="str">
            <v>P-93</v>
          </cell>
          <cell r="G1636">
            <v>257025</v>
          </cell>
        </row>
        <row r="1637">
          <cell r="A1637">
            <v>257031</v>
          </cell>
          <cell r="B1637" t="str">
            <v>フロートガラス</v>
          </cell>
          <cell r="C1637" t="str">
            <v>FL・厚8mm・規模2.18㎡以下</v>
          </cell>
          <cell r="D1637" t="str">
            <v>㎡</v>
          </cell>
          <cell r="E1637">
            <v>6850</v>
          </cell>
          <cell r="F1637" t="str">
            <v>P-93</v>
          </cell>
          <cell r="G1637">
            <v>257031</v>
          </cell>
        </row>
        <row r="1638">
          <cell r="A1638">
            <v>257035</v>
          </cell>
          <cell r="B1638" t="str">
            <v>フロートガラス</v>
          </cell>
          <cell r="C1638" t="str">
            <v>FL・厚8mm・規模4.45㎡以下</v>
          </cell>
          <cell r="D1638" t="str">
            <v>㎡</v>
          </cell>
          <cell r="E1638">
            <v>8190</v>
          </cell>
          <cell r="F1638" t="str">
            <v>P-93</v>
          </cell>
          <cell r="G1638">
            <v>257035</v>
          </cell>
        </row>
        <row r="1639">
          <cell r="A1639">
            <v>257041</v>
          </cell>
          <cell r="B1639" t="str">
            <v>型板ガラス</v>
          </cell>
          <cell r="C1639" t="str">
            <v>F・厚4mm・規模2.18㎡以下</v>
          </cell>
          <cell r="D1639" t="str">
            <v>㎡</v>
          </cell>
          <cell r="E1639">
            <v>2820</v>
          </cell>
          <cell r="F1639" t="str">
            <v>P-93</v>
          </cell>
          <cell r="G1639">
            <v>257041</v>
          </cell>
        </row>
        <row r="1640">
          <cell r="A1640">
            <v>257051</v>
          </cell>
          <cell r="B1640" t="str">
            <v>型板ガラス</v>
          </cell>
          <cell r="C1640" t="str">
            <v>F・厚6mm・規模2.18㎡以下</v>
          </cell>
          <cell r="D1640" t="str">
            <v>㎡</v>
          </cell>
          <cell r="E1640">
            <v>3520</v>
          </cell>
          <cell r="F1640" t="str">
            <v>P-93</v>
          </cell>
          <cell r="G1640">
            <v>257051</v>
          </cell>
        </row>
        <row r="1641">
          <cell r="A1641">
            <v>257055</v>
          </cell>
          <cell r="B1641" t="str">
            <v>型板ガラス</v>
          </cell>
          <cell r="C1641" t="str">
            <v>F・厚6mm・規模4.45㎡以下</v>
          </cell>
          <cell r="D1641" t="str">
            <v>㎡</v>
          </cell>
          <cell r="E1641">
            <v>4400</v>
          </cell>
          <cell r="F1641" t="str">
            <v>P-93</v>
          </cell>
          <cell r="G1641">
            <v>257055</v>
          </cell>
        </row>
        <row r="1642">
          <cell r="A1642">
            <v>257061</v>
          </cell>
          <cell r="B1642" t="str">
            <v>網入板ガラス</v>
          </cell>
          <cell r="C1642" t="str">
            <v>FW・厚6.8mm・規模2.18㎡以下</v>
          </cell>
          <cell r="D1642" t="str">
            <v>㎡</v>
          </cell>
          <cell r="E1642">
            <v>5400</v>
          </cell>
          <cell r="F1642" t="str">
            <v>P-93</v>
          </cell>
          <cell r="G1642">
            <v>257061</v>
          </cell>
        </row>
        <row r="1643">
          <cell r="A1643">
            <v>257065</v>
          </cell>
          <cell r="B1643" t="str">
            <v>網入板ガラス</v>
          </cell>
          <cell r="C1643" t="str">
            <v>FW・厚6.8mm・規模4.45㎡以下</v>
          </cell>
          <cell r="D1643" t="str">
            <v>㎡</v>
          </cell>
          <cell r="E1643">
            <v>6460</v>
          </cell>
          <cell r="F1643" t="str">
            <v>P-93</v>
          </cell>
          <cell r="G1643">
            <v>257065</v>
          </cell>
        </row>
        <row r="1644">
          <cell r="A1644">
            <v>257071</v>
          </cell>
          <cell r="B1644" t="str">
            <v>網入磨板ガラス</v>
          </cell>
          <cell r="C1644" t="str">
            <v>PW・厚6.8mm・規模2.18㎡以下</v>
          </cell>
          <cell r="D1644" t="str">
            <v>㎡</v>
          </cell>
          <cell r="E1644">
            <v>10200</v>
          </cell>
          <cell r="F1644" t="str">
            <v>P-93</v>
          </cell>
          <cell r="G1644">
            <v>257071</v>
          </cell>
        </row>
        <row r="1645">
          <cell r="A1645">
            <v>257075</v>
          </cell>
          <cell r="B1645" t="str">
            <v>網入磨板ガラス</v>
          </cell>
          <cell r="C1645" t="str">
            <v>PW・厚6.8mm・規模4.45㎡以下</v>
          </cell>
          <cell r="D1645" t="str">
            <v>㎡</v>
          </cell>
          <cell r="E1645">
            <v>11200</v>
          </cell>
          <cell r="F1645" t="str">
            <v>P-93</v>
          </cell>
          <cell r="G1645">
            <v>257075</v>
          </cell>
        </row>
        <row r="1646">
          <cell r="A1646">
            <v>257081</v>
          </cell>
          <cell r="B1646" t="str">
            <v>網入磨板ガラス</v>
          </cell>
          <cell r="C1646" t="str">
            <v>PW・厚10mm・規模2.18㎡以下</v>
          </cell>
          <cell r="D1646" t="str">
            <v>㎡</v>
          </cell>
          <cell r="E1646">
            <v>14400</v>
          </cell>
          <cell r="F1646" t="str">
            <v>P-93</v>
          </cell>
          <cell r="G1646">
            <v>257081</v>
          </cell>
        </row>
        <row r="1647">
          <cell r="A1647">
            <v>257091</v>
          </cell>
          <cell r="B1647" t="str">
            <v>強化ガラス</v>
          </cell>
          <cell r="C1647" t="str">
            <v>FL・厚5mm・規模4.00㎡以下</v>
          </cell>
          <cell r="D1647" t="str">
            <v>㎡</v>
          </cell>
          <cell r="E1647">
            <v>6980</v>
          </cell>
          <cell r="F1647" t="str">
            <v>P-93</v>
          </cell>
          <cell r="G1647">
            <v>257091</v>
          </cell>
        </row>
        <row r="1648">
          <cell r="A1648">
            <v>257095</v>
          </cell>
          <cell r="B1648" t="str">
            <v>強化ガラス</v>
          </cell>
          <cell r="C1648" t="str">
            <v>FL・厚8mm・規模4.00㎡以下</v>
          </cell>
          <cell r="D1648" t="str">
            <v>㎡</v>
          </cell>
          <cell r="E1648">
            <v>17500</v>
          </cell>
          <cell r="F1648" t="str">
            <v>P-93</v>
          </cell>
          <cell r="G1648">
            <v>257095</v>
          </cell>
        </row>
        <row r="1649">
          <cell r="A1649">
            <v>257101</v>
          </cell>
          <cell r="B1649" t="str">
            <v>ガラスブロック積</v>
          </cell>
          <cell r="C1649" t="str">
            <v>クリヤー・115×115×80mm・[64個/㎡]</v>
          </cell>
          <cell r="D1649" t="str">
            <v>㎡</v>
          </cell>
          <cell r="E1649">
            <v>54800</v>
          </cell>
          <cell r="F1649" t="str">
            <v>P-93</v>
          </cell>
          <cell r="G1649">
            <v>257101</v>
          </cell>
        </row>
        <row r="1650">
          <cell r="A1650">
            <v>257111</v>
          </cell>
          <cell r="B1650" t="str">
            <v>ガラスブロック積</v>
          </cell>
          <cell r="C1650" t="str">
            <v>クリヤー・145×145×95mm・[42個/㎡]</v>
          </cell>
          <cell r="D1650" t="str">
            <v>㎡</v>
          </cell>
          <cell r="E1650">
            <v>41200</v>
          </cell>
          <cell r="F1650" t="str">
            <v>P-93</v>
          </cell>
          <cell r="G1650">
            <v>257111</v>
          </cell>
        </row>
        <row r="1651">
          <cell r="A1651">
            <v>257121</v>
          </cell>
          <cell r="B1651" t="str">
            <v>ガラスブロック積</v>
          </cell>
          <cell r="C1651" t="str">
            <v>クリヤー・190×190×95mm・[25個/㎡]</v>
          </cell>
          <cell r="D1651" t="str">
            <v>㎡</v>
          </cell>
          <cell r="E1651">
            <v>31600</v>
          </cell>
          <cell r="F1651" t="str">
            <v>P-93</v>
          </cell>
          <cell r="G1651">
            <v>257121</v>
          </cell>
        </row>
        <row r="1652">
          <cell r="A1652">
            <v>257131</v>
          </cell>
          <cell r="B1652" t="str">
            <v>ガラスブロック積</v>
          </cell>
          <cell r="C1652" t="str">
            <v>クリヤー・115×240×80mm・[32個/㎡]</v>
          </cell>
          <cell r="D1652" t="str">
            <v>㎡</v>
          </cell>
          <cell r="E1652">
            <v>42500</v>
          </cell>
          <cell r="F1652" t="str">
            <v>P-93</v>
          </cell>
          <cell r="G1652">
            <v>257131</v>
          </cell>
        </row>
        <row r="1653">
          <cell r="A1653">
            <v>257141</v>
          </cell>
          <cell r="B1653" t="str">
            <v>ガラスブロック積</v>
          </cell>
          <cell r="C1653" t="str">
            <v>クリヤー・145×300×95mm・[21個/㎡]</v>
          </cell>
          <cell r="D1653" t="str">
            <v>㎡</v>
          </cell>
          <cell r="E1653">
            <v>32700</v>
          </cell>
          <cell r="F1653" t="str">
            <v>P-93</v>
          </cell>
          <cell r="G1653">
            <v>257141</v>
          </cell>
        </row>
        <row r="1654">
          <cell r="A1654">
            <v>257201</v>
          </cell>
          <cell r="B1654" t="str">
            <v>ガラスブロック積</v>
          </cell>
          <cell r="C1654" t="str">
            <v>カラー・115×115×80mm・[64個/㎡]</v>
          </cell>
          <cell r="D1654" t="str">
            <v>㎡</v>
          </cell>
          <cell r="E1654">
            <v>64100</v>
          </cell>
          <cell r="F1654" t="str">
            <v>P-93</v>
          </cell>
          <cell r="G1654">
            <v>257201</v>
          </cell>
        </row>
        <row r="1655">
          <cell r="A1655">
            <v>257211</v>
          </cell>
          <cell r="B1655" t="str">
            <v>ガラスブロック積</v>
          </cell>
          <cell r="C1655" t="str">
            <v>カラー・145×145×95mm・[42個/㎡]</v>
          </cell>
          <cell r="D1655" t="str">
            <v>㎡</v>
          </cell>
          <cell r="E1655">
            <v>48300</v>
          </cell>
          <cell r="F1655" t="str">
            <v>P-93</v>
          </cell>
          <cell r="G1655">
            <v>257211</v>
          </cell>
        </row>
        <row r="1656">
          <cell r="A1656">
            <v>257221</v>
          </cell>
          <cell r="B1656" t="str">
            <v>ガラスブロック積</v>
          </cell>
          <cell r="C1656" t="str">
            <v>カラー・190×190×95mm・[25個/㎡]</v>
          </cell>
          <cell r="D1656" t="str">
            <v>㎡</v>
          </cell>
          <cell r="E1656">
            <v>36900</v>
          </cell>
          <cell r="F1656" t="str">
            <v>P-93</v>
          </cell>
          <cell r="G1656">
            <v>257221</v>
          </cell>
        </row>
        <row r="1657">
          <cell r="A1657">
            <v>257231</v>
          </cell>
          <cell r="B1657" t="str">
            <v>ガラスブロック積</v>
          </cell>
          <cell r="C1657" t="str">
            <v>カラー･115×240×80mm･[32個/㎡]</v>
          </cell>
          <cell r="D1657" t="str">
            <v>㎡</v>
          </cell>
          <cell r="E1657">
            <v>49700</v>
          </cell>
          <cell r="F1657" t="str">
            <v>P-93</v>
          </cell>
          <cell r="G1657">
            <v>257231</v>
          </cell>
        </row>
        <row r="1658">
          <cell r="A1658">
            <v>257241</v>
          </cell>
          <cell r="B1658" t="str">
            <v>ガラスブロック積</v>
          </cell>
          <cell r="C1658" t="str">
            <v>カラー･145×300×95mm･[21個/㎡]</v>
          </cell>
          <cell r="D1658" t="str">
            <v>㎡</v>
          </cell>
          <cell r="E1658">
            <v>38600</v>
          </cell>
          <cell r="F1658" t="str">
            <v>P-93</v>
          </cell>
          <cell r="G1658">
            <v>257241</v>
          </cell>
        </row>
        <row r="1659">
          <cell r="A1659">
            <v>261001</v>
          </cell>
          <cell r="B1659" t="str">
            <v>素地ごしらえ</v>
          </cell>
          <cell r="C1659" t="str">
            <v>木部</v>
          </cell>
          <cell r="D1659" t="str">
            <v>㎡</v>
          </cell>
          <cell r="E1659">
            <v>200</v>
          </cell>
          <cell r="F1659" t="str">
            <v>P-94</v>
          </cell>
          <cell r="G1659">
            <v>261001</v>
          </cell>
        </row>
        <row r="1660">
          <cell r="A1660">
            <v>261002</v>
          </cell>
          <cell r="B1660" t="str">
            <v>素地ごしらえ</v>
          </cell>
          <cell r="C1660" t="str">
            <v>鉄部</v>
          </cell>
          <cell r="D1660" t="str">
            <v>㎡</v>
          </cell>
          <cell r="E1660">
            <v>300</v>
          </cell>
          <cell r="F1660" t="str">
            <v>P-94</v>
          </cell>
          <cell r="G1660">
            <v>261002</v>
          </cell>
        </row>
        <row r="1661">
          <cell r="A1661">
            <v>261003</v>
          </cell>
          <cell r="B1661" t="str">
            <v>素地ごしらえ</v>
          </cell>
          <cell r="C1661" t="str">
            <v>モルタル・プラスター面</v>
          </cell>
          <cell r="D1661" t="str">
            <v>㎡</v>
          </cell>
          <cell r="E1661">
            <v>830</v>
          </cell>
          <cell r="F1661" t="str">
            <v>P-94</v>
          </cell>
          <cell r="G1661">
            <v>261003</v>
          </cell>
        </row>
        <row r="1662">
          <cell r="A1662">
            <v>261004</v>
          </cell>
          <cell r="B1662" t="str">
            <v>素地ごしらえ</v>
          </cell>
          <cell r="C1662" t="str">
            <v>コンクリート面</v>
          </cell>
          <cell r="D1662" t="str">
            <v>㎡</v>
          </cell>
          <cell r="E1662">
            <v>1570</v>
          </cell>
          <cell r="F1662" t="str">
            <v>P-94</v>
          </cell>
          <cell r="G1662">
            <v>261004</v>
          </cell>
        </row>
        <row r="1663">
          <cell r="A1663">
            <v>261005</v>
          </cell>
          <cell r="B1663" t="str">
            <v>素地ごしらえ</v>
          </cell>
          <cell r="C1663" t="str">
            <v>ALC板面</v>
          </cell>
          <cell r="D1663" t="str">
            <v>㎡</v>
          </cell>
          <cell r="E1663">
            <v>750</v>
          </cell>
          <cell r="F1663" t="str">
            <v>P-94</v>
          </cell>
          <cell r="G1663">
            <v>261005</v>
          </cell>
        </row>
        <row r="1664">
          <cell r="A1664">
            <v>261006</v>
          </cell>
          <cell r="B1664" t="str">
            <v>素地ごしらえ</v>
          </cell>
          <cell r="C1664" t="str">
            <v>ボード面</v>
          </cell>
          <cell r="D1664" t="str">
            <v>㎡</v>
          </cell>
          <cell r="E1664">
            <v>770</v>
          </cell>
          <cell r="F1664" t="str">
            <v>P-94</v>
          </cell>
          <cell r="G1664">
            <v>261006</v>
          </cell>
        </row>
        <row r="1665">
          <cell r="A1665">
            <v>261008</v>
          </cell>
          <cell r="B1665" t="str">
            <v>素地ごしらえ</v>
          </cell>
          <cell r="C1665" t="str">
            <v>亜鉛メッキ面</v>
          </cell>
          <cell r="D1665" t="str">
            <v>㎡</v>
          </cell>
          <cell r="E1665">
            <v>300</v>
          </cell>
          <cell r="F1665" t="str">
            <v>P-94</v>
          </cell>
          <cell r="G1665">
            <v>261008</v>
          </cell>
        </row>
        <row r="1666">
          <cell r="A1666">
            <v>261011</v>
          </cell>
          <cell r="B1666" t="str">
            <v>錆止塗料塗</v>
          </cell>
          <cell r="C1666" t="str">
            <v>鉄部・屋外・1回塗</v>
          </cell>
          <cell r="D1666" t="str">
            <v>㎡</v>
          </cell>
          <cell r="E1666">
            <v>400</v>
          </cell>
          <cell r="F1666" t="str">
            <v>P-94</v>
          </cell>
          <cell r="G1666">
            <v>261011</v>
          </cell>
        </row>
        <row r="1667">
          <cell r="A1667">
            <v>261013</v>
          </cell>
          <cell r="B1667" t="str">
            <v>錆止塗料塗</v>
          </cell>
          <cell r="C1667" t="str">
            <v>鉄部・屋内・1回塗</v>
          </cell>
          <cell r="D1667" t="str">
            <v>㎡</v>
          </cell>
          <cell r="E1667">
            <v>370</v>
          </cell>
          <cell r="F1667" t="str">
            <v>P-94</v>
          </cell>
          <cell r="G1667">
            <v>261013</v>
          </cell>
        </row>
        <row r="1668">
          <cell r="A1668">
            <v>261015</v>
          </cell>
          <cell r="B1668" t="str">
            <v>錆止塗料塗</v>
          </cell>
          <cell r="C1668" t="str">
            <v>亜鉛メッキ面</v>
          </cell>
          <cell r="D1668" t="str">
            <v>㎡</v>
          </cell>
          <cell r="E1668">
            <v>400</v>
          </cell>
          <cell r="F1668" t="str">
            <v>P-94</v>
          </cell>
          <cell r="G1668">
            <v>261015</v>
          </cell>
        </row>
        <row r="1669">
          <cell r="A1669">
            <v>261017</v>
          </cell>
          <cell r="B1669" t="str">
            <v>錆止塗料塗</v>
          </cell>
          <cell r="C1669" t="str">
            <v>鋼製建具</v>
          </cell>
          <cell r="D1669" t="str">
            <v>㎡</v>
          </cell>
          <cell r="E1669">
            <v>350</v>
          </cell>
          <cell r="F1669" t="str">
            <v>P-94</v>
          </cell>
          <cell r="G1669">
            <v>261017</v>
          </cell>
        </row>
        <row r="1670">
          <cell r="A1670">
            <v>261021</v>
          </cell>
          <cell r="B1670" t="str">
            <v>合成樹脂調合ペイント塗</v>
          </cell>
          <cell r="C1670" t="str">
            <v>SOP・木部・3回塗・素地ごしらえ共</v>
          </cell>
          <cell r="D1670" t="str">
            <v>㎡</v>
          </cell>
          <cell r="E1670">
            <v>1410</v>
          </cell>
          <cell r="F1670" t="str">
            <v>P-94</v>
          </cell>
          <cell r="G1670">
            <v>261021</v>
          </cell>
        </row>
        <row r="1671">
          <cell r="A1671">
            <v>261023</v>
          </cell>
          <cell r="B1671" t="str">
            <v>合成樹脂調合ペイント塗</v>
          </cell>
          <cell r="C1671" t="str">
            <v>SOP・鉄部・3回塗・素地・錆止共</v>
          </cell>
          <cell r="D1671" t="str">
            <v>㎡</v>
          </cell>
          <cell r="E1671">
            <v>1850</v>
          </cell>
          <cell r="F1671" t="str">
            <v>P-94</v>
          </cell>
          <cell r="G1671">
            <v>261023</v>
          </cell>
        </row>
        <row r="1672">
          <cell r="A1672">
            <v>261025</v>
          </cell>
          <cell r="B1672" t="str">
            <v>合成樹脂調合ペイント塗</v>
          </cell>
          <cell r="C1672" t="str">
            <v>SOP・亜鉛メッキ面・2回塗・素地・錆止共</v>
          </cell>
          <cell r="D1672" t="str">
            <v>㎡</v>
          </cell>
          <cell r="E1672">
            <v>1490</v>
          </cell>
          <cell r="F1672" t="str">
            <v>P-94</v>
          </cell>
          <cell r="G1672">
            <v>261025</v>
          </cell>
        </row>
        <row r="1673">
          <cell r="A1673">
            <v>261027</v>
          </cell>
          <cell r="B1673" t="str">
            <v>合成樹脂調合ペイント塗</v>
          </cell>
          <cell r="C1673" t="str">
            <v>SOP・鋼製建具・2回塗・錆止共</v>
          </cell>
          <cell r="D1673" t="str">
            <v>㎡</v>
          </cell>
          <cell r="E1673">
            <v>1140</v>
          </cell>
          <cell r="F1673" t="str">
            <v>P-94</v>
          </cell>
          <cell r="G1673">
            <v>261027</v>
          </cell>
        </row>
        <row r="1674">
          <cell r="A1674">
            <v>261031</v>
          </cell>
          <cell r="B1674" t="str">
            <v>合成樹脂エマルション塗</v>
          </cell>
          <cell r="C1674" t="str">
            <v>EP・モルタル面・2回塗・素地共</v>
          </cell>
          <cell r="D1674" t="str">
            <v>㎡</v>
          </cell>
          <cell r="E1674">
            <v>1440</v>
          </cell>
          <cell r="F1674" t="str">
            <v>P-94</v>
          </cell>
          <cell r="G1674">
            <v>261031</v>
          </cell>
        </row>
        <row r="1675">
          <cell r="A1675">
            <v>261034</v>
          </cell>
          <cell r="B1675" t="str">
            <v>合成樹脂エマルション塗</v>
          </cell>
          <cell r="C1675" t="str">
            <v>EP・ボード面・2回塗・素地共</v>
          </cell>
          <cell r="D1675" t="str">
            <v>㎡</v>
          </cell>
          <cell r="E1675">
            <v>1380</v>
          </cell>
          <cell r="F1675" t="str">
            <v>P-94</v>
          </cell>
          <cell r="G1675">
            <v>261034</v>
          </cell>
        </row>
        <row r="1676">
          <cell r="A1676">
            <v>261037</v>
          </cell>
          <cell r="B1676" t="str">
            <v>合成樹脂エマルション塗</v>
          </cell>
          <cell r="C1676" t="str">
            <v>EP・コンクリート面・2回塗・素地共</v>
          </cell>
          <cell r="D1676" t="str">
            <v>㎡</v>
          </cell>
          <cell r="E1676">
            <v>2260</v>
          </cell>
          <cell r="F1676" t="str">
            <v>P-94</v>
          </cell>
          <cell r="G1676">
            <v>261037</v>
          </cell>
        </row>
        <row r="1677">
          <cell r="A1677">
            <v>261041</v>
          </cell>
          <cell r="B1677" t="str">
            <v>多彩模様塗料塗</v>
          </cell>
          <cell r="C1677" t="str">
            <v>MP・モルタル面・2回塗・素地共</v>
          </cell>
          <cell r="D1677" t="str">
            <v>㎡</v>
          </cell>
          <cell r="E1677">
            <v>1960</v>
          </cell>
          <cell r="F1677" t="str">
            <v>P-94</v>
          </cell>
          <cell r="G1677">
            <v>261041</v>
          </cell>
        </row>
        <row r="1678">
          <cell r="A1678">
            <v>261044</v>
          </cell>
          <cell r="B1678" t="str">
            <v>多彩模様塗料塗</v>
          </cell>
          <cell r="C1678" t="str">
            <v>MP・ボード面・2回塗・素地共</v>
          </cell>
          <cell r="D1678" t="str">
            <v>㎡</v>
          </cell>
          <cell r="E1678">
            <v>1900</v>
          </cell>
          <cell r="F1678" t="str">
            <v>P-94</v>
          </cell>
          <cell r="G1678">
            <v>261044</v>
          </cell>
        </row>
        <row r="1679">
          <cell r="A1679">
            <v>261047</v>
          </cell>
          <cell r="B1679" t="str">
            <v>多彩模様塗料塗</v>
          </cell>
          <cell r="C1679" t="str">
            <v>MP・鉄部・2回塗・素地・錆止共</v>
          </cell>
          <cell r="D1679" t="str">
            <v>㎡</v>
          </cell>
          <cell r="E1679">
            <v>2220</v>
          </cell>
          <cell r="F1679" t="str">
            <v>P-94</v>
          </cell>
          <cell r="G1679">
            <v>261047</v>
          </cell>
        </row>
        <row r="1680">
          <cell r="A1680">
            <v>261051</v>
          </cell>
          <cell r="B1680" t="str">
            <v>塩化ビニル樹脂エナメル塗</v>
          </cell>
          <cell r="C1680" t="str">
            <v>VE・モルタル面・3回塗・素地共</v>
          </cell>
          <cell r="D1680" t="str">
            <v>㎡</v>
          </cell>
          <cell r="E1680">
            <v>2630</v>
          </cell>
          <cell r="F1680" t="str">
            <v>P-94</v>
          </cell>
          <cell r="G1680">
            <v>261051</v>
          </cell>
        </row>
        <row r="1681">
          <cell r="A1681">
            <v>261054</v>
          </cell>
          <cell r="B1681" t="str">
            <v>塩化ビニル樹脂エナメル塗</v>
          </cell>
          <cell r="C1681" t="str">
            <v>VE・ボード面・3回塗・素地共</v>
          </cell>
          <cell r="D1681" t="str">
            <v>㎡</v>
          </cell>
          <cell r="E1681">
            <v>2570</v>
          </cell>
          <cell r="F1681" t="str">
            <v>P-94</v>
          </cell>
          <cell r="G1681">
            <v>261054</v>
          </cell>
        </row>
        <row r="1682">
          <cell r="A1682">
            <v>261057</v>
          </cell>
          <cell r="B1682" t="str">
            <v>塩化ビニル樹脂エナメル塗</v>
          </cell>
          <cell r="C1682" t="str">
            <v>VE・コンクリート面・3回塗・素地共</v>
          </cell>
          <cell r="D1682" t="str">
            <v>㎡</v>
          </cell>
          <cell r="E1682">
            <v>3370</v>
          </cell>
          <cell r="F1682" t="str">
            <v>P-94</v>
          </cell>
          <cell r="G1682">
            <v>261057</v>
          </cell>
        </row>
        <row r="1683">
          <cell r="A1683">
            <v>261061</v>
          </cell>
          <cell r="B1683" t="str">
            <v>塩化ビニル樹脂エナメル塗</v>
          </cell>
          <cell r="C1683" t="str">
            <v>VE・モルタル面・2回塗・素地共</v>
          </cell>
          <cell r="D1683" t="str">
            <v>㎡</v>
          </cell>
          <cell r="E1683">
            <v>1780</v>
          </cell>
          <cell r="F1683" t="str">
            <v>P-94</v>
          </cell>
          <cell r="G1683">
            <v>261061</v>
          </cell>
        </row>
        <row r="1684">
          <cell r="A1684">
            <v>261064</v>
          </cell>
          <cell r="B1684" t="str">
            <v>塩化ビニル樹脂エナメル塗</v>
          </cell>
          <cell r="C1684" t="str">
            <v>VE・ボード面・2回塗・素地共</v>
          </cell>
          <cell r="D1684" t="str">
            <v>㎡</v>
          </cell>
          <cell r="E1684">
            <v>1720</v>
          </cell>
          <cell r="F1684" t="str">
            <v>P-94</v>
          </cell>
          <cell r="G1684">
            <v>261064</v>
          </cell>
        </row>
        <row r="1685">
          <cell r="A1685">
            <v>261067</v>
          </cell>
          <cell r="B1685" t="str">
            <v>塩化ビニル樹脂エナメル塗</v>
          </cell>
          <cell r="C1685" t="str">
            <v>VE・コンクリート面・2回塗・素地共</v>
          </cell>
          <cell r="D1685" t="str">
            <v>㎡</v>
          </cell>
          <cell r="E1685">
            <v>2520</v>
          </cell>
          <cell r="F1685" t="str">
            <v>P-94</v>
          </cell>
          <cell r="G1685">
            <v>261067</v>
          </cell>
        </row>
        <row r="1686">
          <cell r="A1686">
            <v>261071</v>
          </cell>
          <cell r="B1686" t="str">
            <v>アクリル樹脂エナメル塗</v>
          </cell>
          <cell r="C1686" t="str">
            <v>AE・モルタル面・3回塗・素地共</v>
          </cell>
          <cell r="D1686" t="str">
            <v>㎡</v>
          </cell>
          <cell r="E1686">
            <v>2650</v>
          </cell>
          <cell r="F1686" t="str">
            <v>P-94</v>
          </cell>
          <cell r="G1686">
            <v>261071</v>
          </cell>
        </row>
        <row r="1687">
          <cell r="A1687">
            <v>261074</v>
          </cell>
          <cell r="B1687" t="str">
            <v>アクリル樹脂エナメル塗</v>
          </cell>
          <cell r="C1687" t="str">
            <v>AE・ボード面・3回塗・素地共</v>
          </cell>
          <cell r="D1687" t="str">
            <v>㎡</v>
          </cell>
          <cell r="E1687">
            <v>2590</v>
          </cell>
          <cell r="F1687" t="str">
            <v>P-94</v>
          </cell>
          <cell r="G1687">
            <v>261074</v>
          </cell>
        </row>
        <row r="1688">
          <cell r="A1688">
            <v>261077</v>
          </cell>
          <cell r="B1688" t="str">
            <v>アクリル樹脂エナメル塗</v>
          </cell>
          <cell r="C1688" t="str">
            <v>AE・コンクリート面・3回塗・素地共</v>
          </cell>
          <cell r="D1688" t="str">
            <v>㎡</v>
          </cell>
          <cell r="E1688">
            <v>3390</v>
          </cell>
          <cell r="F1688" t="str">
            <v>P-94</v>
          </cell>
          <cell r="G1688">
            <v>261077</v>
          </cell>
        </row>
        <row r="1689">
          <cell r="A1689">
            <v>261081</v>
          </cell>
          <cell r="B1689" t="str">
            <v>アクリル樹脂エナメル塗</v>
          </cell>
          <cell r="C1689" t="str">
            <v>AE・モルタル面・2回塗・素地共</v>
          </cell>
          <cell r="D1689" t="str">
            <v>㎡</v>
          </cell>
          <cell r="E1689">
            <v>1790</v>
          </cell>
          <cell r="F1689" t="str">
            <v>P-94</v>
          </cell>
          <cell r="G1689">
            <v>261081</v>
          </cell>
        </row>
        <row r="1690">
          <cell r="A1690">
            <v>261084</v>
          </cell>
          <cell r="B1690" t="str">
            <v>アクリル樹脂エナメル塗</v>
          </cell>
          <cell r="C1690" t="str">
            <v>AE・ボード面・2回塗・素地共</v>
          </cell>
          <cell r="D1690" t="str">
            <v>㎡</v>
          </cell>
          <cell r="E1690">
            <v>1730</v>
          </cell>
          <cell r="F1690" t="str">
            <v>P-94</v>
          </cell>
          <cell r="G1690">
            <v>261084</v>
          </cell>
        </row>
        <row r="1691">
          <cell r="A1691">
            <v>261087</v>
          </cell>
          <cell r="B1691" t="str">
            <v>アクリル樹脂エナメル塗</v>
          </cell>
          <cell r="C1691" t="str">
            <v>AE・コンクリート面・2回塗・素地共</v>
          </cell>
          <cell r="D1691" t="str">
            <v>㎡</v>
          </cell>
          <cell r="E1691">
            <v>2530</v>
          </cell>
          <cell r="F1691" t="str">
            <v>P-94</v>
          </cell>
          <cell r="G1691">
            <v>261087</v>
          </cell>
        </row>
        <row r="1692">
          <cell r="A1692">
            <v>261101</v>
          </cell>
          <cell r="B1692" t="str">
            <v>フタル酸樹脂エナメル塗</v>
          </cell>
          <cell r="C1692" t="str">
            <v>FE・木部・3回塗・素地共</v>
          </cell>
          <cell r="D1692" t="str">
            <v>㎡</v>
          </cell>
          <cell r="E1692">
            <v>2150</v>
          </cell>
          <cell r="F1692" t="str">
            <v>P-94</v>
          </cell>
          <cell r="G1692">
            <v>261101</v>
          </cell>
        </row>
        <row r="1693">
          <cell r="A1693">
            <v>261105</v>
          </cell>
          <cell r="B1693" t="str">
            <v>フタル酸樹脂エナメル塗</v>
          </cell>
          <cell r="C1693" t="str">
            <v>FE・木部・5回塗・素地共</v>
          </cell>
          <cell r="D1693" t="str">
            <v>㎡</v>
          </cell>
          <cell r="E1693">
            <v>3350</v>
          </cell>
          <cell r="F1693" t="str">
            <v>P-94</v>
          </cell>
          <cell r="G1693">
            <v>261105</v>
          </cell>
        </row>
        <row r="1694">
          <cell r="A1694">
            <v>261111</v>
          </cell>
          <cell r="B1694" t="str">
            <v>フタル酸樹脂エナメル塗</v>
          </cell>
          <cell r="C1694" t="str">
            <v>FE・鉄部・2回塗・素地・錆止共</v>
          </cell>
          <cell r="D1694" t="str">
            <v>㎡</v>
          </cell>
          <cell r="E1694">
            <v>2030</v>
          </cell>
          <cell r="F1694" t="str">
            <v>P-94</v>
          </cell>
          <cell r="G1694">
            <v>261111</v>
          </cell>
        </row>
        <row r="1695">
          <cell r="A1695">
            <v>261115</v>
          </cell>
          <cell r="B1695" t="str">
            <v>フタル酸樹脂エナメル塗</v>
          </cell>
          <cell r="C1695" t="str">
            <v>FE・鉄部・4回塗・素地・錆止共</v>
          </cell>
          <cell r="D1695" t="str">
            <v>㎡</v>
          </cell>
          <cell r="E1695">
            <v>3300</v>
          </cell>
          <cell r="F1695" t="str">
            <v>P-94</v>
          </cell>
          <cell r="G1695">
            <v>261115</v>
          </cell>
        </row>
        <row r="1696">
          <cell r="A1696">
            <v>261121</v>
          </cell>
          <cell r="B1696" t="str">
            <v>クリヤラッカー塗</v>
          </cell>
          <cell r="C1696" t="str">
            <v>CL・木部・3回塗・素地共</v>
          </cell>
          <cell r="D1696" t="str">
            <v>㎡</v>
          </cell>
          <cell r="E1696">
            <v>1590</v>
          </cell>
          <cell r="F1696" t="str">
            <v>P-94</v>
          </cell>
          <cell r="G1696">
            <v>261121</v>
          </cell>
        </row>
        <row r="1697">
          <cell r="A1697">
            <v>261125</v>
          </cell>
          <cell r="B1697" t="str">
            <v>クリヤラッカー塗</v>
          </cell>
          <cell r="C1697" t="str">
            <v>CL・木部・5回塗・素地共</v>
          </cell>
          <cell r="D1697" t="str">
            <v>㎡</v>
          </cell>
          <cell r="E1697">
            <v>3180</v>
          </cell>
          <cell r="F1697" t="str">
            <v>P-94</v>
          </cell>
          <cell r="G1697">
            <v>261125</v>
          </cell>
        </row>
        <row r="1698">
          <cell r="A1698">
            <v>261131</v>
          </cell>
          <cell r="B1698" t="str">
            <v>フタル酸樹脂ワニス塗</v>
          </cell>
          <cell r="C1698" t="str">
            <v>FC・木部・2回塗・着色共・素地共</v>
          </cell>
          <cell r="D1698" t="str">
            <v>㎡</v>
          </cell>
          <cell r="E1698">
            <v>1550</v>
          </cell>
          <cell r="F1698" t="str">
            <v>P-94</v>
          </cell>
          <cell r="G1698">
            <v>261131</v>
          </cell>
        </row>
        <row r="1699">
          <cell r="A1699">
            <v>261135</v>
          </cell>
          <cell r="B1699" t="str">
            <v>フタル酸樹脂ワニス塗</v>
          </cell>
          <cell r="C1699" t="str">
            <v>FC・木部・3回塗・着色共・素地共</v>
          </cell>
          <cell r="D1699" t="str">
            <v>㎡</v>
          </cell>
          <cell r="E1699">
            <v>1920</v>
          </cell>
          <cell r="F1699" t="str">
            <v>P-94</v>
          </cell>
          <cell r="G1699">
            <v>261135</v>
          </cell>
        </row>
        <row r="1700">
          <cell r="A1700">
            <v>261141</v>
          </cell>
          <cell r="B1700" t="str">
            <v>オイルステイン塗</v>
          </cell>
          <cell r="C1700" t="str">
            <v>OS・木部・2回塗・素地共</v>
          </cell>
          <cell r="D1700" t="str">
            <v>㎡</v>
          </cell>
          <cell r="E1700">
            <v>920</v>
          </cell>
          <cell r="F1700" t="str">
            <v>P-94</v>
          </cell>
          <cell r="G1700">
            <v>261141</v>
          </cell>
        </row>
        <row r="1701">
          <cell r="A1701">
            <v>261151</v>
          </cell>
          <cell r="B1701" t="str">
            <v>つや有樹脂エマルション塗</v>
          </cell>
          <cell r="C1701" t="str">
            <v>GP・モルタル面・2回塗・素地共</v>
          </cell>
          <cell r="D1701" t="str">
            <v>㎡</v>
          </cell>
          <cell r="E1701">
            <v>1870</v>
          </cell>
          <cell r="F1701" t="str">
            <v>P-94</v>
          </cell>
          <cell r="G1701">
            <v>261151</v>
          </cell>
        </row>
        <row r="1702">
          <cell r="A1702">
            <v>261154</v>
          </cell>
          <cell r="B1702" t="str">
            <v>つや有樹脂エマルション塗</v>
          </cell>
          <cell r="C1702" t="str">
            <v>GP・ボード面・2回塗・素地共</v>
          </cell>
          <cell r="D1702" t="str">
            <v>㎡</v>
          </cell>
          <cell r="E1702">
            <v>1810</v>
          </cell>
          <cell r="F1702" t="str">
            <v>P-94</v>
          </cell>
          <cell r="G1702">
            <v>261154</v>
          </cell>
        </row>
        <row r="1703">
          <cell r="A1703">
            <v>261157</v>
          </cell>
          <cell r="B1703" t="str">
            <v>つや有樹脂エマルション塗</v>
          </cell>
          <cell r="C1703" t="str">
            <v>GP・コンクリート面・2回塗・素地共</v>
          </cell>
          <cell r="D1703" t="str">
            <v>㎡</v>
          </cell>
          <cell r="E1703">
            <v>2610</v>
          </cell>
          <cell r="F1703" t="str">
            <v>P-94</v>
          </cell>
          <cell r="G1703">
            <v>261157</v>
          </cell>
        </row>
        <row r="1704">
          <cell r="A1704">
            <v>261201</v>
          </cell>
          <cell r="B1704" t="str">
            <v>ウレタン樹脂ワニス塗</v>
          </cell>
          <cell r="C1704" t="str">
            <v>1液形-UC・木部・2回塗・素地共</v>
          </cell>
          <cell r="D1704" t="str">
            <v>㎡</v>
          </cell>
          <cell r="E1704">
            <v>1030</v>
          </cell>
          <cell r="F1704" t="str">
            <v>P-94</v>
          </cell>
          <cell r="G1704">
            <v>261201</v>
          </cell>
        </row>
        <row r="1705">
          <cell r="A1705">
            <v>261205</v>
          </cell>
          <cell r="B1705" t="str">
            <v>ウレタン樹脂ワニス塗</v>
          </cell>
          <cell r="C1705" t="str">
            <v>1液形-UC・木部・3回塗・素地共</v>
          </cell>
          <cell r="D1705" t="str">
            <v>㎡</v>
          </cell>
          <cell r="E1705">
            <v>1470</v>
          </cell>
          <cell r="F1705" t="str">
            <v>P-94</v>
          </cell>
          <cell r="G1705">
            <v>261205</v>
          </cell>
        </row>
        <row r="1706">
          <cell r="A1706">
            <v>261211</v>
          </cell>
          <cell r="B1706" t="str">
            <v>ウレタン樹脂ワニス塗</v>
          </cell>
          <cell r="C1706" t="str">
            <v>2液形-UC・木部・2回塗・素地共</v>
          </cell>
          <cell r="D1706" t="str">
            <v>㎡</v>
          </cell>
          <cell r="E1706">
            <v>1040</v>
          </cell>
          <cell r="F1706" t="str">
            <v>P-94</v>
          </cell>
          <cell r="G1706">
            <v>261211</v>
          </cell>
        </row>
        <row r="1707">
          <cell r="A1707">
            <v>261215</v>
          </cell>
          <cell r="B1707" t="str">
            <v>ウレタン樹脂ワニス塗</v>
          </cell>
          <cell r="C1707" t="str">
            <v>2液形-UC・木部・3回塗・素地共</v>
          </cell>
          <cell r="D1707" t="str">
            <v>㎡</v>
          </cell>
          <cell r="E1707">
            <v>1450</v>
          </cell>
          <cell r="F1707" t="str">
            <v>P-95</v>
          </cell>
          <cell r="G1707">
            <v>261215</v>
          </cell>
        </row>
        <row r="1708">
          <cell r="A1708">
            <v>261221</v>
          </cell>
          <cell r="B1708" t="str">
            <v>クレオソート塗</v>
          </cell>
          <cell r="C1708" t="str">
            <v>木部・2回塗</v>
          </cell>
          <cell r="D1708" t="str">
            <v>㎡</v>
          </cell>
          <cell r="E1708">
            <v>560</v>
          </cell>
          <cell r="F1708" t="str">
            <v>P-95</v>
          </cell>
          <cell r="G1708">
            <v>261221</v>
          </cell>
        </row>
        <row r="1709">
          <cell r="A1709">
            <v>261225</v>
          </cell>
          <cell r="B1709" t="str">
            <v>クレオソート塗</v>
          </cell>
          <cell r="C1709" t="str">
            <v>木部・1回塗</v>
          </cell>
          <cell r="D1709" t="str">
            <v>㎡</v>
          </cell>
          <cell r="E1709">
            <v>370</v>
          </cell>
          <cell r="F1709" t="str">
            <v>P-95</v>
          </cell>
          <cell r="G1709">
            <v>261225</v>
          </cell>
        </row>
        <row r="1710">
          <cell r="A1710">
            <v>261231</v>
          </cell>
          <cell r="B1710" t="str">
            <v>防虫ステイン塗</v>
          </cell>
          <cell r="C1710" t="str">
            <v>木部・1回塗・素地共</v>
          </cell>
          <cell r="D1710" t="str">
            <v>㎡</v>
          </cell>
          <cell r="E1710">
            <v>1450</v>
          </cell>
          <cell r="F1710" t="str">
            <v>P-95</v>
          </cell>
          <cell r="G1710">
            <v>261231</v>
          </cell>
        </row>
        <row r="1711">
          <cell r="A1711">
            <v>261251</v>
          </cell>
          <cell r="B1711" t="str">
            <v>アルミニウムペイント塗</v>
          </cell>
          <cell r="C1711" t="str">
            <v>AIP・鉄部・2回塗・素地・錆止共</v>
          </cell>
          <cell r="D1711" t="str">
            <v>㎡</v>
          </cell>
          <cell r="E1711">
            <v>1530</v>
          </cell>
          <cell r="F1711" t="str">
            <v>P-95</v>
          </cell>
          <cell r="G1711">
            <v>261251</v>
          </cell>
        </row>
        <row r="1712">
          <cell r="A1712">
            <v>261252</v>
          </cell>
          <cell r="B1712" t="str">
            <v>アルミニウムペイント塗</v>
          </cell>
          <cell r="C1712" t="str">
            <v>AIP・鉄部・3回塗・素地・錆止共</v>
          </cell>
          <cell r="D1712" t="str">
            <v>㎡</v>
          </cell>
          <cell r="E1712">
            <v>1960</v>
          </cell>
          <cell r="F1712" t="str">
            <v>P-95</v>
          </cell>
          <cell r="G1712">
            <v>261252</v>
          </cell>
        </row>
        <row r="1713">
          <cell r="A1713">
            <v>261301</v>
          </cell>
          <cell r="B1713" t="str">
            <v>エポキシ樹脂塗</v>
          </cell>
          <cell r="C1713" t="str">
            <v>XE・鉄部・3回塗・素地・錆止共</v>
          </cell>
          <cell r="D1713" t="str">
            <v>㎡</v>
          </cell>
          <cell r="E1713">
            <v>2660</v>
          </cell>
          <cell r="F1713" t="str">
            <v>P-95</v>
          </cell>
          <cell r="G1713">
            <v>261301</v>
          </cell>
        </row>
        <row r="1714">
          <cell r="A1714">
            <v>261311</v>
          </cell>
          <cell r="B1714" t="str">
            <v>タールエポキシ樹脂塗</v>
          </cell>
          <cell r="C1714" t="str">
            <v>XE・鉄部・3回塗・素地・錆止共</v>
          </cell>
          <cell r="D1714" t="str">
            <v>㎡</v>
          </cell>
          <cell r="E1714">
            <v>2220</v>
          </cell>
          <cell r="F1714" t="str">
            <v>P-95</v>
          </cell>
          <cell r="G1714">
            <v>261311</v>
          </cell>
        </row>
        <row r="1715">
          <cell r="A1715">
            <v>261331</v>
          </cell>
          <cell r="B1715" t="str">
            <v>セメント系塗床材</v>
          </cell>
          <cell r="C1715" t="str">
            <v>緑色系・耐磨耗・防塵</v>
          </cell>
          <cell r="D1715" t="str">
            <v>㎡</v>
          </cell>
          <cell r="E1715">
            <v>1280</v>
          </cell>
          <cell r="F1715" t="str">
            <v>P-95</v>
          </cell>
          <cell r="G1715">
            <v>261331</v>
          </cell>
        </row>
        <row r="1716">
          <cell r="A1716">
            <v>261335</v>
          </cell>
          <cell r="B1716" t="str">
            <v>セメント系塗床材</v>
          </cell>
          <cell r="C1716" t="str">
            <v>グリーン色系・耐磨耗・耐衝撃</v>
          </cell>
          <cell r="D1716" t="str">
            <v>㎡</v>
          </cell>
          <cell r="E1716">
            <v>1360</v>
          </cell>
          <cell r="F1716" t="str">
            <v>P-95</v>
          </cell>
          <cell r="G1716">
            <v>261335</v>
          </cell>
        </row>
        <row r="1717">
          <cell r="A1717">
            <v>261501</v>
          </cell>
          <cell r="B1717" t="str">
            <v>合成樹脂調合ペイント塗</v>
          </cell>
          <cell r="C1717" t="str">
            <v>SOP・細物・木部・3回塗・素地ごしらえ共</v>
          </cell>
          <cell r="D1717" t="str">
            <v>ｍ</v>
          </cell>
          <cell r="E1717">
            <v>280</v>
          </cell>
          <cell r="F1717" t="str">
            <v>P-95</v>
          </cell>
          <cell r="G1717">
            <v>261501</v>
          </cell>
        </row>
        <row r="1718">
          <cell r="A1718">
            <v>261503</v>
          </cell>
          <cell r="B1718" t="str">
            <v>合成樹脂調合ペイント塗</v>
          </cell>
          <cell r="C1718" t="str">
            <v>SOP・細物・鉄部・3回塗・素地・錆止共</v>
          </cell>
          <cell r="D1718" t="str">
            <v>ｍ</v>
          </cell>
          <cell r="E1718">
            <v>370</v>
          </cell>
          <cell r="F1718" t="str">
            <v>P-95</v>
          </cell>
          <cell r="G1718">
            <v>261503</v>
          </cell>
        </row>
        <row r="1719">
          <cell r="A1719">
            <v>261505</v>
          </cell>
          <cell r="B1719" t="str">
            <v>合成樹脂調合ペイント塗</v>
          </cell>
          <cell r="C1719" t="str">
            <v>SOP・細物・亜鉛メッキ面・2回塗・素地・錆止共</v>
          </cell>
          <cell r="D1719" t="str">
            <v>ｍ</v>
          </cell>
          <cell r="E1719">
            <v>290</v>
          </cell>
          <cell r="F1719" t="str">
            <v>P-95</v>
          </cell>
          <cell r="G1719">
            <v>261505</v>
          </cell>
        </row>
        <row r="1720">
          <cell r="A1720">
            <v>261507</v>
          </cell>
          <cell r="B1720" t="str">
            <v>合成樹脂調合ペイント塗</v>
          </cell>
          <cell r="C1720" t="str">
            <v>SOP・細物・鋼製建具・2回塗・錆止共</v>
          </cell>
          <cell r="D1720" t="str">
            <v>ｍ</v>
          </cell>
          <cell r="E1720">
            <v>220</v>
          </cell>
          <cell r="F1720" t="str">
            <v>P-95</v>
          </cell>
          <cell r="G1720">
            <v>261507</v>
          </cell>
        </row>
        <row r="1721">
          <cell r="A1721">
            <v>261511</v>
          </cell>
          <cell r="B1721" t="str">
            <v>合成樹脂エマルション塗</v>
          </cell>
          <cell r="C1721" t="str">
            <v>EP・細物・モルタル面・2回塗・素地共</v>
          </cell>
          <cell r="D1721" t="str">
            <v>ｍ</v>
          </cell>
          <cell r="E1721">
            <v>280</v>
          </cell>
          <cell r="F1721" t="str">
            <v>P-95</v>
          </cell>
          <cell r="G1721">
            <v>261511</v>
          </cell>
        </row>
        <row r="1722">
          <cell r="A1722">
            <v>261514</v>
          </cell>
          <cell r="B1722" t="str">
            <v>合成樹脂エマルション塗</v>
          </cell>
          <cell r="C1722" t="str">
            <v>EP・ボード面・2回塗・素地共</v>
          </cell>
          <cell r="D1722" t="str">
            <v>ｍ</v>
          </cell>
          <cell r="E1722">
            <v>270</v>
          </cell>
          <cell r="F1722" t="str">
            <v>P-95</v>
          </cell>
          <cell r="G1722">
            <v>261514</v>
          </cell>
        </row>
        <row r="1723">
          <cell r="A1723">
            <v>261517</v>
          </cell>
          <cell r="B1723" t="str">
            <v>合成樹脂エマルション塗</v>
          </cell>
          <cell r="C1723" t="str">
            <v>EP・細物・コンクリート面・2回塗・素地共</v>
          </cell>
          <cell r="D1723" t="str">
            <v>ｍ</v>
          </cell>
          <cell r="E1723">
            <v>450</v>
          </cell>
          <cell r="F1723" t="str">
            <v>P-95</v>
          </cell>
          <cell r="G1723">
            <v>261517</v>
          </cell>
        </row>
        <row r="1724">
          <cell r="A1724">
            <v>261531</v>
          </cell>
          <cell r="B1724" t="str">
            <v>塩化ビニル樹脂エナメル塗</v>
          </cell>
          <cell r="C1724" t="str">
            <v>VE・細物・モルタル面・3回塗・素地共</v>
          </cell>
          <cell r="D1724" t="str">
            <v>ｍ</v>
          </cell>
          <cell r="E1724">
            <v>520</v>
          </cell>
          <cell r="F1724" t="str">
            <v>P-95</v>
          </cell>
          <cell r="G1724">
            <v>261531</v>
          </cell>
        </row>
        <row r="1725">
          <cell r="A1725">
            <v>261534</v>
          </cell>
          <cell r="B1725" t="str">
            <v>塩化ビニル樹脂エナメル塗</v>
          </cell>
          <cell r="C1725" t="str">
            <v>VE・細物・ボード面・3回塗・素地共</v>
          </cell>
          <cell r="D1725" t="str">
            <v>ｍ</v>
          </cell>
          <cell r="E1725">
            <v>510</v>
          </cell>
          <cell r="F1725" t="str">
            <v>P-95</v>
          </cell>
          <cell r="G1725">
            <v>261534</v>
          </cell>
        </row>
        <row r="1726">
          <cell r="A1726">
            <v>261537</v>
          </cell>
          <cell r="B1726" t="str">
            <v>塩化ビニル樹脂エナメル塗</v>
          </cell>
          <cell r="C1726" t="str">
            <v>ＶE・細物・コンクリート面・3回塗・素地共</v>
          </cell>
          <cell r="D1726" t="str">
            <v>ｍ</v>
          </cell>
          <cell r="E1726">
            <v>670</v>
          </cell>
          <cell r="F1726" t="str">
            <v>P-95</v>
          </cell>
          <cell r="G1726">
            <v>261537</v>
          </cell>
        </row>
        <row r="1727">
          <cell r="A1727">
            <v>261551</v>
          </cell>
          <cell r="B1727" t="str">
            <v>アクリル樹脂エナメル塗</v>
          </cell>
          <cell r="C1727" t="str">
            <v>AE・細物・モルタル面・3回塗・素地共</v>
          </cell>
          <cell r="D1727" t="str">
            <v>ｍ</v>
          </cell>
          <cell r="E1727">
            <v>530</v>
          </cell>
          <cell r="F1727" t="str">
            <v>P-95</v>
          </cell>
          <cell r="G1727">
            <v>261551</v>
          </cell>
        </row>
        <row r="1728">
          <cell r="A1728">
            <v>261554</v>
          </cell>
          <cell r="B1728" t="str">
            <v>アクリル樹脂エナメル塗</v>
          </cell>
          <cell r="C1728" t="str">
            <v>AE・細物・ボード面・3回塗・素地共</v>
          </cell>
          <cell r="D1728" t="str">
            <v>ｍ</v>
          </cell>
          <cell r="E1728">
            <v>510</v>
          </cell>
          <cell r="F1728" t="str">
            <v>P-95</v>
          </cell>
          <cell r="G1728">
            <v>261554</v>
          </cell>
        </row>
        <row r="1729">
          <cell r="A1729">
            <v>261557</v>
          </cell>
          <cell r="B1729" t="str">
            <v>アクリル樹脂エナメル塗</v>
          </cell>
          <cell r="C1729" t="str">
            <v>AE・細物・コンクリート面・3回塗・素地共</v>
          </cell>
          <cell r="D1729" t="str">
            <v>ｍ</v>
          </cell>
          <cell r="E1729">
            <v>670</v>
          </cell>
          <cell r="F1729" t="str">
            <v>P-95</v>
          </cell>
          <cell r="G1729">
            <v>261557</v>
          </cell>
        </row>
        <row r="1730">
          <cell r="A1730">
            <v>261571</v>
          </cell>
          <cell r="B1730" t="str">
            <v>フタル酸樹脂エナメル塗</v>
          </cell>
          <cell r="C1730" t="str">
            <v>FE・細物・木部・3回塗・素地共</v>
          </cell>
          <cell r="D1730" t="str">
            <v>ｍ</v>
          </cell>
          <cell r="E1730">
            <v>430</v>
          </cell>
          <cell r="F1730" t="str">
            <v>P-95</v>
          </cell>
          <cell r="G1730">
            <v>261571</v>
          </cell>
        </row>
        <row r="1731">
          <cell r="A1731">
            <v>261575</v>
          </cell>
          <cell r="B1731" t="str">
            <v>フタル酸樹脂エナメル塗</v>
          </cell>
          <cell r="C1731" t="str">
            <v>FE・細物・鉄部・2回塗・素地・錆止共</v>
          </cell>
          <cell r="D1731" t="str">
            <v>ｍ</v>
          </cell>
          <cell r="E1731">
            <v>400</v>
          </cell>
          <cell r="F1731" t="str">
            <v>P-95</v>
          </cell>
          <cell r="G1731">
            <v>261575</v>
          </cell>
        </row>
        <row r="1732">
          <cell r="A1732">
            <v>261581</v>
          </cell>
          <cell r="B1732" t="str">
            <v>クリヤラッカー塗</v>
          </cell>
          <cell r="C1732" t="str">
            <v>CL・細物・木部・3回塗・素地共</v>
          </cell>
          <cell r="D1732" t="str">
            <v>ｍ</v>
          </cell>
          <cell r="E1732">
            <v>310</v>
          </cell>
          <cell r="F1732" t="str">
            <v>P-95</v>
          </cell>
          <cell r="G1732">
            <v>261581</v>
          </cell>
        </row>
        <row r="1733">
          <cell r="A1733">
            <v>261583</v>
          </cell>
          <cell r="B1733" t="str">
            <v>フタル酸樹脂ワニス塗</v>
          </cell>
          <cell r="C1733" t="str">
            <v>FC・細物・木部・3回塗・着色共・素地共</v>
          </cell>
          <cell r="D1733" t="str">
            <v>ｍ</v>
          </cell>
          <cell r="E1733">
            <v>380</v>
          </cell>
          <cell r="F1733" t="str">
            <v>P-95</v>
          </cell>
          <cell r="G1733">
            <v>261583</v>
          </cell>
        </row>
        <row r="1734">
          <cell r="A1734">
            <v>261585</v>
          </cell>
          <cell r="B1734" t="str">
            <v>オイルステイン塗</v>
          </cell>
          <cell r="C1734" t="str">
            <v>OS・細物・木部・2回塗・素地共</v>
          </cell>
          <cell r="D1734" t="str">
            <v>ｍ</v>
          </cell>
          <cell r="E1734">
            <v>180</v>
          </cell>
          <cell r="F1734" t="str">
            <v>P-95</v>
          </cell>
          <cell r="G1734">
            <v>261585</v>
          </cell>
        </row>
        <row r="1735">
          <cell r="A1735">
            <v>261587</v>
          </cell>
          <cell r="B1735" t="str">
            <v>ウレタン樹脂ワニス塗</v>
          </cell>
          <cell r="C1735" t="str">
            <v>1液形-UC・細物・木部･3回塗・素地共</v>
          </cell>
          <cell r="D1735" t="str">
            <v>ｍ</v>
          </cell>
          <cell r="E1735">
            <v>290</v>
          </cell>
          <cell r="F1735" t="str">
            <v>P-95</v>
          </cell>
          <cell r="G1735">
            <v>261587</v>
          </cell>
        </row>
        <row r="1736">
          <cell r="A1736">
            <v>263001</v>
          </cell>
          <cell r="B1736" t="str">
            <v>床･フローリングボード張</v>
          </cell>
          <cell r="C1736" t="str">
            <v>ぶな・1等・厚15mm×乱尺・下地別途</v>
          </cell>
          <cell r="D1736" t="str">
            <v>㎡</v>
          </cell>
          <cell r="E1736">
            <v>6470</v>
          </cell>
          <cell r="F1736" t="str">
            <v>P-96</v>
          </cell>
          <cell r="G1736">
            <v>263001</v>
          </cell>
        </row>
        <row r="1737">
          <cell r="A1737">
            <v>263002</v>
          </cell>
          <cell r="B1737" t="str">
            <v>床･フローリングボード張</v>
          </cell>
          <cell r="C1737" t="str">
            <v>ぶな・1等・厚15mm×乱尺・木造ころばし床組共</v>
          </cell>
          <cell r="D1737" t="str">
            <v>㎡</v>
          </cell>
          <cell r="E1737">
            <v>9680</v>
          </cell>
          <cell r="F1737" t="str">
            <v>P-96</v>
          </cell>
          <cell r="G1737">
            <v>263002</v>
          </cell>
        </row>
        <row r="1738">
          <cell r="A1738">
            <v>263005</v>
          </cell>
          <cell r="B1738" t="str">
            <v>床･フローリングボード張</v>
          </cell>
          <cell r="C1738" t="str">
            <v>なら・1等・厚15mm×乱尺・下地別途</v>
          </cell>
          <cell r="D1738" t="str">
            <v>㎡</v>
          </cell>
          <cell r="E1738">
            <v>6720</v>
          </cell>
          <cell r="F1738" t="str">
            <v>P-96</v>
          </cell>
          <cell r="G1738">
            <v>263005</v>
          </cell>
        </row>
        <row r="1739">
          <cell r="A1739">
            <v>263006</v>
          </cell>
          <cell r="B1739" t="str">
            <v>床･フローリングボード張</v>
          </cell>
          <cell r="C1739" t="str">
            <v>なら・1等・厚15mm×乱尺・木造ころばし床組共</v>
          </cell>
          <cell r="D1739" t="str">
            <v>㎡</v>
          </cell>
          <cell r="E1739">
            <v>9930</v>
          </cell>
          <cell r="F1739" t="str">
            <v>P-96</v>
          </cell>
          <cell r="G1739">
            <v>263006</v>
          </cell>
        </row>
        <row r="1740">
          <cell r="A1740">
            <v>263008</v>
          </cell>
          <cell r="B1740" t="str">
            <v>床･フローリングボード張</v>
          </cell>
          <cell r="C1740" t="str">
            <v>かば・1等・厚15mm×乱尺・下地別途</v>
          </cell>
          <cell r="D1740" t="str">
            <v>㎡</v>
          </cell>
          <cell r="E1740">
            <v>6590</v>
          </cell>
          <cell r="F1740" t="str">
            <v>P-96</v>
          </cell>
          <cell r="G1740">
            <v>263008</v>
          </cell>
        </row>
        <row r="1741">
          <cell r="A1741">
            <v>263009</v>
          </cell>
          <cell r="B1741" t="str">
            <v>床･フローリングボード張</v>
          </cell>
          <cell r="C1741" t="str">
            <v>かば・1等・厚15mm×乱尺・木造ころばし床組共</v>
          </cell>
          <cell r="D1741" t="str">
            <v>㎡</v>
          </cell>
          <cell r="E1741">
            <v>9800</v>
          </cell>
          <cell r="F1741" t="str">
            <v>P-96</v>
          </cell>
          <cell r="G1741">
            <v>263009</v>
          </cell>
        </row>
        <row r="1742">
          <cell r="A1742">
            <v>263011</v>
          </cell>
          <cell r="B1742" t="str">
            <v>床･フローリングボード張</v>
          </cell>
          <cell r="C1742" t="str">
            <v>いたや・1等・厚15mm×乱尺・下地別途</v>
          </cell>
          <cell r="D1742" t="str">
            <v>㎡</v>
          </cell>
          <cell r="E1742">
            <v>6220</v>
          </cell>
          <cell r="F1742" t="str">
            <v>P-96</v>
          </cell>
          <cell r="G1742">
            <v>263011</v>
          </cell>
        </row>
        <row r="1743">
          <cell r="A1743">
            <v>263012</v>
          </cell>
          <cell r="B1743" t="str">
            <v>床･フローリングボード張</v>
          </cell>
          <cell r="C1743" t="str">
            <v>いたや・1等・厚15mm×乱尺・木造ころばし床組共</v>
          </cell>
          <cell r="D1743" t="str">
            <v>㎡</v>
          </cell>
          <cell r="E1743">
            <v>9430</v>
          </cell>
          <cell r="F1743" t="str">
            <v>P-96</v>
          </cell>
          <cell r="G1743">
            <v>263012</v>
          </cell>
        </row>
        <row r="1744">
          <cell r="A1744">
            <v>263015</v>
          </cell>
          <cell r="B1744" t="str">
            <v>床･フローリングボード張</v>
          </cell>
          <cell r="C1744" t="str">
            <v>アピトン・1等・厚14mm×105mm・下地別途</v>
          </cell>
          <cell r="D1744" t="str">
            <v>㎡</v>
          </cell>
          <cell r="E1744">
            <v>5480</v>
          </cell>
          <cell r="F1744" t="str">
            <v>P-96</v>
          </cell>
          <cell r="G1744">
            <v>263015</v>
          </cell>
        </row>
        <row r="1745">
          <cell r="A1745">
            <v>263016</v>
          </cell>
          <cell r="B1745" t="str">
            <v>床･フローリングボード張</v>
          </cell>
          <cell r="C1745" t="str">
            <v>アピトン・1等・厚14mm×105mm・ころばし床組共</v>
          </cell>
          <cell r="D1745" t="str">
            <v>㎡</v>
          </cell>
          <cell r="E1745">
            <v>8690</v>
          </cell>
          <cell r="F1745" t="str">
            <v>P-96</v>
          </cell>
          <cell r="G1745">
            <v>263016</v>
          </cell>
        </row>
        <row r="1746">
          <cell r="A1746">
            <v>263021</v>
          </cell>
          <cell r="B1746" t="str">
            <v>床･複合フローリング張</v>
          </cell>
          <cell r="C1746" t="str">
            <v>ぶな・厚15mm・無塗装・下地別途</v>
          </cell>
          <cell r="D1746" t="str">
            <v>㎡</v>
          </cell>
          <cell r="E1746">
            <v>7970</v>
          </cell>
          <cell r="F1746" t="str">
            <v>P-96</v>
          </cell>
          <cell r="G1746">
            <v>263021</v>
          </cell>
        </row>
        <row r="1747">
          <cell r="A1747">
            <v>263023</v>
          </cell>
          <cell r="B1747" t="str">
            <v>床･複合フローリング張</v>
          </cell>
          <cell r="C1747" t="str">
            <v>ぶな・厚15mm・無塗装・木造ころばし床組共</v>
          </cell>
          <cell r="D1747" t="str">
            <v>㎡</v>
          </cell>
          <cell r="E1747">
            <v>11100</v>
          </cell>
          <cell r="F1747" t="str">
            <v>P-96</v>
          </cell>
          <cell r="G1747">
            <v>263023</v>
          </cell>
        </row>
        <row r="1748">
          <cell r="A1748">
            <v>263025</v>
          </cell>
          <cell r="B1748" t="str">
            <v>床･複合フローリング張</v>
          </cell>
          <cell r="C1748" t="str">
            <v>ぶな・厚18mm・無塗装・下地別途</v>
          </cell>
          <cell r="D1748" t="str">
            <v>㎡</v>
          </cell>
          <cell r="E1748">
            <v>8760</v>
          </cell>
          <cell r="F1748" t="str">
            <v>P-96</v>
          </cell>
          <cell r="G1748">
            <v>263025</v>
          </cell>
        </row>
        <row r="1749">
          <cell r="A1749">
            <v>263027</v>
          </cell>
          <cell r="B1749" t="str">
            <v>床･複合フローリング張</v>
          </cell>
          <cell r="C1749" t="str">
            <v>ぶな・厚18mm・無塗装・木造ころばし床組共</v>
          </cell>
          <cell r="D1749" t="str">
            <v>㎡</v>
          </cell>
          <cell r="E1749">
            <v>11900</v>
          </cell>
          <cell r="F1749" t="str">
            <v>P-96</v>
          </cell>
          <cell r="G1749">
            <v>263027</v>
          </cell>
        </row>
        <row r="1750">
          <cell r="A1750">
            <v>263031</v>
          </cell>
          <cell r="B1750" t="str">
            <v>床･複合フローリング張</v>
          </cell>
          <cell r="C1750" t="str">
            <v>なら・厚15mm・無塗装・下地別途</v>
          </cell>
          <cell r="D1750" t="str">
            <v>㎡</v>
          </cell>
          <cell r="E1750">
            <v>9550</v>
          </cell>
          <cell r="F1750" t="str">
            <v>P-96</v>
          </cell>
          <cell r="G1750">
            <v>263031</v>
          </cell>
        </row>
        <row r="1751">
          <cell r="A1751">
            <v>263033</v>
          </cell>
          <cell r="B1751" t="str">
            <v>床･複合フローリング張</v>
          </cell>
          <cell r="C1751" t="str">
            <v>なら・厚15mm・無塗装・木造ころばし床組共</v>
          </cell>
          <cell r="D1751" t="str">
            <v>㎡</v>
          </cell>
          <cell r="E1751">
            <v>12700</v>
          </cell>
          <cell r="F1751" t="str">
            <v>P-96</v>
          </cell>
          <cell r="G1751">
            <v>263033</v>
          </cell>
        </row>
        <row r="1752">
          <cell r="A1752">
            <v>263035</v>
          </cell>
          <cell r="B1752" t="str">
            <v>床･複合フローリング張</v>
          </cell>
          <cell r="C1752" t="str">
            <v>なら・厚18mm・無塗装・下地別途</v>
          </cell>
          <cell r="D1752" t="str">
            <v>㎡</v>
          </cell>
          <cell r="E1752">
            <v>10300</v>
          </cell>
          <cell r="F1752" t="str">
            <v>P-96</v>
          </cell>
          <cell r="G1752">
            <v>263035</v>
          </cell>
        </row>
        <row r="1753">
          <cell r="A1753">
            <v>263037</v>
          </cell>
          <cell r="B1753" t="str">
            <v>床･複合フローリング張</v>
          </cell>
          <cell r="C1753" t="str">
            <v>なら・厚18mm・無塗装・木造ころばし床組共</v>
          </cell>
          <cell r="D1753" t="str">
            <v>㎡</v>
          </cell>
          <cell r="E1753">
            <v>13500</v>
          </cell>
          <cell r="F1753" t="str">
            <v>P-96</v>
          </cell>
          <cell r="G1753">
            <v>263037</v>
          </cell>
        </row>
        <row r="1754">
          <cell r="A1754">
            <v>263041</v>
          </cell>
          <cell r="B1754" t="str">
            <v>床･フローリングブロック</v>
          </cell>
          <cell r="C1754" t="str">
            <v>ぶな・厚15mm・下地別途</v>
          </cell>
          <cell r="D1754" t="str">
            <v>㎡</v>
          </cell>
          <cell r="E1754">
            <v>7350</v>
          </cell>
          <cell r="F1754" t="str">
            <v>P-96</v>
          </cell>
          <cell r="G1754">
            <v>263041</v>
          </cell>
        </row>
        <row r="1755">
          <cell r="A1755">
            <v>263045</v>
          </cell>
          <cell r="B1755" t="str">
            <v>床･フローリングブロック</v>
          </cell>
          <cell r="C1755" t="str">
            <v>ぶな・厚15mm・床コンクリート金ごて共</v>
          </cell>
          <cell r="D1755" t="str">
            <v>㎡</v>
          </cell>
          <cell r="E1755">
            <v>9410</v>
          </cell>
          <cell r="F1755" t="str">
            <v>P-96</v>
          </cell>
          <cell r="G1755">
            <v>263045</v>
          </cell>
        </row>
        <row r="1756">
          <cell r="A1756">
            <v>263051</v>
          </cell>
          <cell r="B1756" t="str">
            <v>床･フローリングブロック</v>
          </cell>
          <cell r="C1756" t="str">
            <v>なら・厚15mm・下地別途</v>
          </cell>
          <cell r="D1756" t="str">
            <v>㎡</v>
          </cell>
          <cell r="E1756">
            <v>8040</v>
          </cell>
          <cell r="F1756" t="str">
            <v>P-96</v>
          </cell>
          <cell r="G1756">
            <v>263051</v>
          </cell>
        </row>
        <row r="1757">
          <cell r="A1757">
            <v>263055</v>
          </cell>
          <cell r="B1757" t="str">
            <v>床･フローリングブロック</v>
          </cell>
          <cell r="C1757" t="str">
            <v>なら・厚15mm・床コンクリート金ごて共</v>
          </cell>
          <cell r="D1757" t="str">
            <v>㎡</v>
          </cell>
          <cell r="E1757">
            <v>10100</v>
          </cell>
          <cell r="F1757" t="str">
            <v>P-96</v>
          </cell>
          <cell r="G1757">
            <v>263055</v>
          </cell>
        </row>
        <row r="1758">
          <cell r="A1758">
            <v>263061</v>
          </cell>
          <cell r="B1758" t="str">
            <v>床･モザイクパーケット張</v>
          </cell>
          <cell r="C1758" t="str">
            <v>ぶな・厚8mm・下地別途</v>
          </cell>
          <cell r="D1758" t="str">
            <v>㎡</v>
          </cell>
          <cell r="E1758">
            <v>7470</v>
          </cell>
          <cell r="F1758" t="str">
            <v>P-96</v>
          </cell>
          <cell r="G1758">
            <v>263061</v>
          </cell>
        </row>
        <row r="1759">
          <cell r="A1759">
            <v>263065</v>
          </cell>
          <cell r="B1759" t="str">
            <v>床･モザイクパーケット張</v>
          </cell>
          <cell r="C1759" t="str">
            <v>ぶな・厚8mm・床コンクリート金ごて共</v>
          </cell>
          <cell r="D1759" t="str">
            <v>㎡</v>
          </cell>
          <cell r="E1759">
            <v>9530</v>
          </cell>
          <cell r="F1759" t="str">
            <v>P-96</v>
          </cell>
          <cell r="G1759">
            <v>263065</v>
          </cell>
        </row>
        <row r="1760">
          <cell r="A1760">
            <v>263071</v>
          </cell>
          <cell r="B1760" t="str">
            <v>床･モザイクパーケット張</v>
          </cell>
          <cell r="C1760" t="str">
            <v>なら・厚8mm・下地別途</v>
          </cell>
          <cell r="D1760" t="str">
            <v>㎡</v>
          </cell>
          <cell r="E1760">
            <v>7610</v>
          </cell>
          <cell r="F1760" t="str">
            <v>P-96</v>
          </cell>
          <cell r="G1760">
            <v>263071</v>
          </cell>
        </row>
        <row r="1761">
          <cell r="A1761">
            <v>263075</v>
          </cell>
          <cell r="B1761" t="str">
            <v>床･モザイクパーケット張</v>
          </cell>
          <cell r="C1761" t="str">
            <v>なら・厚8mm・床コンクリート金ごて共</v>
          </cell>
          <cell r="D1761" t="str">
            <v>㎡</v>
          </cell>
          <cell r="E1761">
            <v>9670</v>
          </cell>
          <cell r="F1761" t="str">
            <v>P-96</v>
          </cell>
          <cell r="G1761">
            <v>263075</v>
          </cell>
        </row>
        <row r="1762">
          <cell r="A1762">
            <v>263101</v>
          </cell>
          <cell r="B1762" t="str">
            <v>床･ビニールタイル張</v>
          </cell>
          <cell r="C1762" t="str">
            <v>半硬質・厚2mm・下地別途</v>
          </cell>
          <cell r="D1762" t="str">
            <v>㎡</v>
          </cell>
          <cell r="E1762">
            <v>1770</v>
          </cell>
          <cell r="F1762" t="str">
            <v>P-96</v>
          </cell>
          <cell r="G1762">
            <v>263101</v>
          </cell>
        </row>
        <row r="1763">
          <cell r="A1763">
            <v>263102</v>
          </cell>
          <cell r="B1763" t="str">
            <v>床･ビニールタイル張</v>
          </cell>
          <cell r="C1763" t="str">
            <v>半硬質・厚2mm・ラワン合板下地共</v>
          </cell>
          <cell r="D1763" t="str">
            <v>㎡</v>
          </cell>
          <cell r="E1763">
            <v>4240</v>
          </cell>
          <cell r="F1763" t="str">
            <v>P-96</v>
          </cell>
          <cell r="G1763">
            <v>263102</v>
          </cell>
        </row>
        <row r="1764">
          <cell r="A1764">
            <v>263103</v>
          </cell>
          <cell r="B1764" t="str">
            <v>床･ビニールタイル張</v>
          </cell>
          <cell r="C1764" t="str">
            <v>半硬質・厚2mm・ラワン合板・木造ころばし床組共</v>
          </cell>
          <cell r="D1764" t="str">
            <v>㎡</v>
          </cell>
          <cell r="E1764">
            <v>7930</v>
          </cell>
          <cell r="F1764" t="str">
            <v>P-96</v>
          </cell>
          <cell r="G1764">
            <v>263103</v>
          </cell>
        </row>
        <row r="1765">
          <cell r="A1765">
            <v>263105</v>
          </cell>
          <cell r="B1765" t="str">
            <v>床･ビニールタイル張</v>
          </cell>
          <cell r="C1765" t="str">
            <v>半硬質・厚2mm・モルタル金ごて下地共</v>
          </cell>
          <cell r="D1765" t="str">
            <v>㎡</v>
          </cell>
          <cell r="E1765">
            <v>3830</v>
          </cell>
          <cell r="F1765" t="str">
            <v>P-96</v>
          </cell>
          <cell r="G1765">
            <v>263105</v>
          </cell>
        </row>
        <row r="1766">
          <cell r="A1766">
            <v>263111</v>
          </cell>
          <cell r="B1766" t="str">
            <v>床･ビニールタイル張</v>
          </cell>
          <cell r="C1766" t="str">
            <v>軟質・厚2mm・下地別途</v>
          </cell>
          <cell r="D1766" t="str">
            <v>㎡</v>
          </cell>
          <cell r="E1766">
            <v>2000</v>
          </cell>
          <cell r="F1766" t="str">
            <v>P-96</v>
          </cell>
          <cell r="G1766">
            <v>263111</v>
          </cell>
        </row>
        <row r="1767">
          <cell r="A1767">
            <v>263112</v>
          </cell>
          <cell r="B1767" t="str">
            <v>床･ビニールタイル張</v>
          </cell>
          <cell r="C1767" t="str">
            <v>軟質・厚2mm・ラワン合板下地共</v>
          </cell>
          <cell r="D1767" t="str">
            <v>㎡</v>
          </cell>
          <cell r="E1767">
            <v>4470</v>
          </cell>
          <cell r="F1767" t="str">
            <v>P-96</v>
          </cell>
          <cell r="G1767">
            <v>263112</v>
          </cell>
        </row>
        <row r="1768">
          <cell r="A1768">
            <v>263113</v>
          </cell>
          <cell r="B1768" t="str">
            <v>床･ビニールタイル張</v>
          </cell>
          <cell r="C1768" t="str">
            <v>軟質・厚2mm・ラワン合板・木造ころばし床組共</v>
          </cell>
          <cell r="D1768" t="str">
            <v>㎡</v>
          </cell>
          <cell r="E1768">
            <v>8160</v>
          </cell>
          <cell r="F1768" t="str">
            <v>P-96</v>
          </cell>
          <cell r="G1768">
            <v>263113</v>
          </cell>
        </row>
        <row r="1769">
          <cell r="A1769">
            <v>263115</v>
          </cell>
          <cell r="B1769" t="str">
            <v>床･ビニールタイル張</v>
          </cell>
          <cell r="C1769" t="str">
            <v>軟質・厚2mm・モルタル金ごて下地共</v>
          </cell>
          <cell r="D1769" t="str">
            <v>㎡</v>
          </cell>
          <cell r="E1769">
            <v>4060</v>
          </cell>
          <cell r="F1769" t="str">
            <v>P-96</v>
          </cell>
          <cell r="G1769">
            <v>263115</v>
          </cell>
        </row>
        <row r="1770">
          <cell r="A1770">
            <v>263121</v>
          </cell>
          <cell r="B1770" t="str">
            <v>床･ビニールタイル張</v>
          </cell>
          <cell r="C1770" t="str">
            <v>エンボス[ソプラ]・厚2mm・下地別途</v>
          </cell>
          <cell r="D1770" t="str">
            <v>㎡</v>
          </cell>
          <cell r="E1770">
            <v>2690</v>
          </cell>
          <cell r="F1770" t="str">
            <v>P-96</v>
          </cell>
          <cell r="G1770">
            <v>263121</v>
          </cell>
        </row>
        <row r="1771">
          <cell r="A1771">
            <v>263122</v>
          </cell>
          <cell r="B1771" t="str">
            <v>床･ビニールタイル張</v>
          </cell>
          <cell r="C1771" t="str">
            <v>エンボス[ソプラ]・厚2mm・ラワン合板下地共</v>
          </cell>
          <cell r="D1771" t="str">
            <v>㎡</v>
          </cell>
          <cell r="E1771">
            <v>5160</v>
          </cell>
          <cell r="F1771" t="str">
            <v>P-96</v>
          </cell>
          <cell r="G1771">
            <v>263122</v>
          </cell>
        </row>
        <row r="1772">
          <cell r="A1772">
            <v>263123</v>
          </cell>
          <cell r="B1772" t="str">
            <v>床･ビニールタイル張</v>
          </cell>
          <cell r="C1772" t="str">
            <v>エンボス[ソプラ]・厚2mm・ラワン合板ころばし床組</v>
          </cell>
          <cell r="D1772" t="str">
            <v>㎡</v>
          </cell>
          <cell r="E1772">
            <v>8850</v>
          </cell>
          <cell r="F1772" t="str">
            <v>P-96</v>
          </cell>
          <cell r="G1772">
            <v>263123</v>
          </cell>
        </row>
        <row r="1773">
          <cell r="A1773">
            <v>263125</v>
          </cell>
          <cell r="B1773" t="str">
            <v>床･ビニールタイル張</v>
          </cell>
          <cell r="C1773" t="str">
            <v>エンボス[ソプラ]・厚2mm・モルタル金ごて下地共</v>
          </cell>
          <cell r="D1773" t="str">
            <v>㎡</v>
          </cell>
          <cell r="E1773">
            <v>4750</v>
          </cell>
          <cell r="F1773" t="str">
            <v>P-96</v>
          </cell>
          <cell r="G1773">
            <v>263125</v>
          </cell>
        </row>
        <row r="1774">
          <cell r="A1774">
            <v>263141</v>
          </cell>
          <cell r="B1774" t="str">
            <v>床･ビニールシート張</v>
          </cell>
          <cell r="C1774" t="str">
            <v>厚2mm・プレーン・下地別途</v>
          </cell>
          <cell r="D1774" t="str">
            <v>㎡</v>
          </cell>
          <cell r="E1774">
            <v>2560</v>
          </cell>
          <cell r="F1774" t="str">
            <v>P-96</v>
          </cell>
          <cell r="G1774">
            <v>263141</v>
          </cell>
        </row>
        <row r="1775">
          <cell r="A1775">
            <v>263142</v>
          </cell>
          <cell r="B1775" t="str">
            <v>床･ビニールシート張</v>
          </cell>
          <cell r="C1775" t="str">
            <v>厚2mm・プレーン・ラワン合板下地共</v>
          </cell>
          <cell r="D1775" t="str">
            <v>㎡</v>
          </cell>
          <cell r="E1775">
            <v>5030</v>
          </cell>
          <cell r="F1775" t="str">
            <v>P-96</v>
          </cell>
          <cell r="G1775">
            <v>263142</v>
          </cell>
        </row>
        <row r="1776">
          <cell r="A1776">
            <v>263143</v>
          </cell>
          <cell r="B1776" t="str">
            <v>床･ビニールシート張</v>
          </cell>
          <cell r="C1776" t="str">
            <v>厚2mm・プレーン・ラワン合板・ころばし床組共</v>
          </cell>
          <cell r="D1776" t="str">
            <v>㎡</v>
          </cell>
          <cell r="E1776">
            <v>8720</v>
          </cell>
          <cell r="F1776" t="str">
            <v>P-96</v>
          </cell>
          <cell r="G1776">
            <v>263143</v>
          </cell>
        </row>
        <row r="1777">
          <cell r="A1777">
            <v>263144</v>
          </cell>
          <cell r="B1777" t="str">
            <v>床･ビニールシート張</v>
          </cell>
          <cell r="C1777" t="str">
            <v>厚2mm・プレーン・モルタル金ごて下地共</v>
          </cell>
          <cell r="D1777" t="str">
            <v>㎡</v>
          </cell>
          <cell r="E1777">
            <v>4620</v>
          </cell>
          <cell r="F1777" t="str">
            <v>P-96</v>
          </cell>
          <cell r="G1777">
            <v>263144</v>
          </cell>
        </row>
        <row r="1778">
          <cell r="A1778">
            <v>263145</v>
          </cell>
          <cell r="B1778" t="str">
            <v>床･ビニールシート張</v>
          </cell>
          <cell r="C1778" t="str">
            <v>厚2.5mm・プレーン・下地別途</v>
          </cell>
          <cell r="D1778" t="str">
            <v>㎡</v>
          </cell>
          <cell r="E1778">
            <v>2910</v>
          </cell>
          <cell r="F1778" t="str">
            <v>P-96</v>
          </cell>
          <cell r="G1778">
            <v>263145</v>
          </cell>
        </row>
        <row r="1779">
          <cell r="A1779">
            <v>263146</v>
          </cell>
          <cell r="B1779" t="str">
            <v>床･ビニールシート張</v>
          </cell>
          <cell r="C1779" t="str">
            <v>厚2.5mm・プレーン・ラワン合板下地共</v>
          </cell>
          <cell r="D1779" t="str">
            <v>㎡</v>
          </cell>
          <cell r="E1779">
            <v>5380</v>
          </cell>
          <cell r="F1779" t="str">
            <v>P-96</v>
          </cell>
          <cell r="G1779">
            <v>263146</v>
          </cell>
        </row>
        <row r="1780">
          <cell r="A1780">
            <v>263147</v>
          </cell>
          <cell r="B1780" t="str">
            <v>床･ビニールシート張</v>
          </cell>
          <cell r="C1780" t="str">
            <v>厚2.5mm・プレーン・ラワン合板・ころばし床組共</v>
          </cell>
          <cell r="D1780" t="str">
            <v>㎡</v>
          </cell>
          <cell r="E1780">
            <v>9070</v>
          </cell>
          <cell r="F1780" t="str">
            <v>P-96</v>
          </cell>
          <cell r="G1780">
            <v>263147</v>
          </cell>
        </row>
        <row r="1781">
          <cell r="A1781">
            <v>263148</v>
          </cell>
          <cell r="B1781" t="str">
            <v>床･ビニールシート張</v>
          </cell>
          <cell r="C1781" t="str">
            <v>厚2.5mm・プレーン・モルタル金ごて下地共</v>
          </cell>
          <cell r="D1781" t="str">
            <v>㎡</v>
          </cell>
          <cell r="E1781">
            <v>4970</v>
          </cell>
          <cell r="F1781" t="str">
            <v>P-96</v>
          </cell>
          <cell r="G1781">
            <v>263148</v>
          </cell>
        </row>
        <row r="1782">
          <cell r="A1782">
            <v>263151</v>
          </cell>
          <cell r="B1782" t="str">
            <v>床･ビニールシート張</v>
          </cell>
          <cell r="C1782" t="str">
            <v>厚2mm・マーブル・下地別途</v>
          </cell>
          <cell r="D1782" t="str">
            <v>㎡</v>
          </cell>
          <cell r="E1782">
            <v>2910</v>
          </cell>
          <cell r="F1782" t="str">
            <v>P-96</v>
          </cell>
          <cell r="G1782">
            <v>263151</v>
          </cell>
        </row>
        <row r="1783">
          <cell r="A1783">
            <v>263152</v>
          </cell>
          <cell r="B1783" t="str">
            <v>床･ビニールシート張</v>
          </cell>
          <cell r="C1783" t="str">
            <v>厚2mm・マーブル・ラワン合板下地共</v>
          </cell>
          <cell r="D1783" t="str">
            <v>㎡</v>
          </cell>
          <cell r="E1783">
            <v>5380</v>
          </cell>
          <cell r="F1783" t="str">
            <v>P-96</v>
          </cell>
          <cell r="G1783">
            <v>263152</v>
          </cell>
        </row>
        <row r="1784">
          <cell r="A1784">
            <v>263153</v>
          </cell>
          <cell r="B1784" t="str">
            <v>床･ビニールシート張</v>
          </cell>
          <cell r="C1784" t="str">
            <v>厚2mm・マーブル・ラワン合板・ころばし床組共</v>
          </cell>
          <cell r="D1784" t="str">
            <v>㎡</v>
          </cell>
          <cell r="E1784">
            <v>9070</v>
          </cell>
          <cell r="F1784" t="str">
            <v>P-97</v>
          </cell>
          <cell r="G1784">
            <v>263153</v>
          </cell>
        </row>
        <row r="1785">
          <cell r="A1785">
            <v>263154</v>
          </cell>
          <cell r="B1785" t="str">
            <v>床･ビニールシート張</v>
          </cell>
          <cell r="C1785" t="str">
            <v>厚2mm・マーブル・モルタル金ごて下地共</v>
          </cell>
          <cell r="D1785" t="str">
            <v>㎡</v>
          </cell>
          <cell r="E1785">
            <v>4970</v>
          </cell>
          <cell r="F1785" t="str">
            <v>P-97</v>
          </cell>
          <cell r="G1785">
            <v>263154</v>
          </cell>
        </row>
        <row r="1786">
          <cell r="A1786">
            <v>263155</v>
          </cell>
          <cell r="B1786" t="str">
            <v>床･ビニールシート張</v>
          </cell>
          <cell r="C1786" t="str">
            <v>厚2.5mm・マーブル・下地別途</v>
          </cell>
          <cell r="D1786" t="str">
            <v>㎡</v>
          </cell>
          <cell r="E1786">
            <v>3030</v>
          </cell>
          <cell r="F1786" t="str">
            <v>P-97</v>
          </cell>
          <cell r="G1786">
            <v>263155</v>
          </cell>
        </row>
        <row r="1787">
          <cell r="A1787">
            <v>263156</v>
          </cell>
          <cell r="B1787" t="str">
            <v>床･ビニールシート張</v>
          </cell>
          <cell r="C1787" t="str">
            <v>厚2.5mm・マーブル・ラワン合板下地共</v>
          </cell>
          <cell r="D1787" t="str">
            <v>㎡</v>
          </cell>
          <cell r="E1787">
            <v>5500</v>
          </cell>
          <cell r="F1787" t="str">
            <v>P-97</v>
          </cell>
          <cell r="G1787">
            <v>263156</v>
          </cell>
        </row>
        <row r="1788">
          <cell r="A1788">
            <v>263157</v>
          </cell>
          <cell r="B1788" t="str">
            <v>床･ビニールシート張</v>
          </cell>
          <cell r="C1788" t="str">
            <v>厚2.5mm・マーブル・ラワン合板・ころばし床組共</v>
          </cell>
          <cell r="D1788" t="str">
            <v>㎡</v>
          </cell>
          <cell r="E1788">
            <v>9190</v>
          </cell>
          <cell r="F1788" t="str">
            <v>P-97</v>
          </cell>
          <cell r="G1788">
            <v>263157</v>
          </cell>
        </row>
        <row r="1789">
          <cell r="A1789">
            <v>263158</v>
          </cell>
          <cell r="B1789" t="str">
            <v>床･ビニールシート張</v>
          </cell>
          <cell r="C1789" t="str">
            <v>厚2.5mm・マーブル・モルタル金ごて下地共</v>
          </cell>
          <cell r="D1789" t="str">
            <v>㎡</v>
          </cell>
          <cell r="E1789">
            <v>5090</v>
          </cell>
          <cell r="F1789" t="str">
            <v>P-97</v>
          </cell>
          <cell r="G1789">
            <v>263158</v>
          </cell>
        </row>
        <row r="1790">
          <cell r="A1790">
            <v>263161</v>
          </cell>
          <cell r="B1790" t="str">
            <v>床・ゴムタイル張</v>
          </cell>
          <cell r="C1790" t="str">
            <v>厚3mm・天然ゴム・下地別途</v>
          </cell>
          <cell r="D1790" t="str">
            <v>㎡</v>
          </cell>
          <cell r="E1790">
            <v>6850</v>
          </cell>
          <cell r="F1790" t="str">
            <v>P-97</v>
          </cell>
          <cell r="G1790">
            <v>263161</v>
          </cell>
        </row>
        <row r="1791">
          <cell r="A1791">
            <v>263162</v>
          </cell>
          <cell r="B1791" t="str">
            <v>床・ゴムタイル張</v>
          </cell>
          <cell r="C1791" t="str">
            <v>厚3mm・天然ゴム・ラワン合板下地共</v>
          </cell>
          <cell r="D1791" t="str">
            <v>㎡</v>
          </cell>
          <cell r="E1791">
            <v>9320</v>
          </cell>
          <cell r="F1791" t="str">
            <v>P-97</v>
          </cell>
          <cell r="G1791">
            <v>263162</v>
          </cell>
        </row>
        <row r="1792">
          <cell r="A1792">
            <v>263163</v>
          </cell>
          <cell r="B1792" t="str">
            <v>床・ゴムタイル張</v>
          </cell>
          <cell r="C1792" t="str">
            <v>厚3mm・天然ゴム・ラワン合板・木造ころばし床組共</v>
          </cell>
          <cell r="D1792" t="str">
            <v>㎡</v>
          </cell>
          <cell r="E1792">
            <v>13000</v>
          </cell>
          <cell r="F1792" t="str">
            <v>P-97</v>
          </cell>
          <cell r="G1792">
            <v>263163</v>
          </cell>
        </row>
        <row r="1793">
          <cell r="A1793">
            <v>263164</v>
          </cell>
          <cell r="B1793" t="str">
            <v>床・ゴムタイル張</v>
          </cell>
          <cell r="C1793" t="str">
            <v>厚3mm・天然ゴム・モルタル金ごて下地共</v>
          </cell>
          <cell r="D1793" t="str">
            <v>㎡</v>
          </cell>
          <cell r="E1793">
            <v>8910</v>
          </cell>
          <cell r="F1793" t="str">
            <v>P-97</v>
          </cell>
          <cell r="G1793">
            <v>263164</v>
          </cell>
        </row>
        <row r="1794">
          <cell r="A1794">
            <v>263165</v>
          </cell>
          <cell r="B1794" t="str">
            <v>床・ゴムタイル張</v>
          </cell>
          <cell r="C1794" t="str">
            <v>厚4mm・天然ゴム・下地別途</v>
          </cell>
          <cell r="D1794" t="str">
            <v>㎡</v>
          </cell>
          <cell r="E1794">
            <v>7680</v>
          </cell>
          <cell r="F1794" t="str">
            <v>P-97</v>
          </cell>
          <cell r="G1794">
            <v>263165</v>
          </cell>
        </row>
        <row r="1795">
          <cell r="A1795">
            <v>263166</v>
          </cell>
          <cell r="B1795" t="str">
            <v>床・ゴムタイル張</v>
          </cell>
          <cell r="C1795" t="str">
            <v>厚4mm・天然ゴム・ラワン合板下地共</v>
          </cell>
          <cell r="D1795" t="str">
            <v>㎡</v>
          </cell>
          <cell r="E1795">
            <v>10100</v>
          </cell>
          <cell r="F1795" t="str">
            <v>P-97</v>
          </cell>
          <cell r="G1795">
            <v>263166</v>
          </cell>
        </row>
        <row r="1796">
          <cell r="A1796">
            <v>263167</v>
          </cell>
          <cell r="B1796" t="str">
            <v>床・ゴムタイル張</v>
          </cell>
          <cell r="C1796" t="str">
            <v>厚4mm・天然ゴム・ラワン合板・木造ころばし床組共</v>
          </cell>
          <cell r="D1796" t="str">
            <v>㎡</v>
          </cell>
          <cell r="E1796">
            <v>13800</v>
          </cell>
          <cell r="F1796" t="str">
            <v>P-97</v>
          </cell>
          <cell r="G1796">
            <v>263167</v>
          </cell>
        </row>
        <row r="1797">
          <cell r="A1797">
            <v>263168</v>
          </cell>
          <cell r="B1797" t="str">
            <v>床・ゴムタイル張</v>
          </cell>
          <cell r="C1797" t="str">
            <v>厚4mm・天然ゴム・モルタル金ごて下地共</v>
          </cell>
          <cell r="D1797" t="str">
            <v>㎡</v>
          </cell>
          <cell r="E1797">
            <v>9740</v>
          </cell>
          <cell r="F1797" t="str">
            <v>P-97</v>
          </cell>
          <cell r="G1797">
            <v>263168</v>
          </cell>
        </row>
        <row r="1798">
          <cell r="A1798">
            <v>263171</v>
          </cell>
          <cell r="B1798" t="str">
            <v>床・ゴムタイル張</v>
          </cell>
          <cell r="C1798" t="str">
            <v>厚5mm・天然ゴム・下地別途</v>
          </cell>
          <cell r="D1798" t="str">
            <v>㎡</v>
          </cell>
          <cell r="E1798">
            <v>8340</v>
          </cell>
          <cell r="F1798" t="str">
            <v>P-97</v>
          </cell>
          <cell r="G1798">
            <v>263171</v>
          </cell>
        </row>
        <row r="1799">
          <cell r="A1799">
            <v>263172</v>
          </cell>
          <cell r="B1799" t="str">
            <v>床・ゴムタイル張</v>
          </cell>
          <cell r="C1799" t="str">
            <v>厚5mm・天然ゴム・ラワン合板下地共</v>
          </cell>
          <cell r="D1799" t="str">
            <v>㎡</v>
          </cell>
          <cell r="E1799">
            <v>10800</v>
          </cell>
          <cell r="F1799" t="str">
            <v>P-97</v>
          </cell>
          <cell r="G1799">
            <v>263172</v>
          </cell>
        </row>
        <row r="1800">
          <cell r="A1800">
            <v>263173</v>
          </cell>
          <cell r="B1800" t="str">
            <v>床・ゴムタイル張</v>
          </cell>
          <cell r="C1800" t="str">
            <v>厚5mm・天然ゴム・ラワン合板・ころばし床組共</v>
          </cell>
          <cell r="D1800" t="str">
            <v>㎡</v>
          </cell>
          <cell r="E1800">
            <v>14500</v>
          </cell>
          <cell r="F1800" t="str">
            <v>P-97</v>
          </cell>
          <cell r="G1800">
            <v>263173</v>
          </cell>
        </row>
        <row r="1801">
          <cell r="A1801">
            <v>263174</v>
          </cell>
          <cell r="B1801" t="str">
            <v>床・ゴムタイル張</v>
          </cell>
          <cell r="C1801" t="str">
            <v>厚5mm・天然ゴム・モルタル金ごて下地共</v>
          </cell>
          <cell r="D1801" t="str">
            <v>㎡</v>
          </cell>
          <cell r="E1801">
            <v>10400</v>
          </cell>
          <cell r="F1801" t="str">
            <v>P-97</v>
          </cell>
          <cell r="G1801">
            <v>263174</v>
          </cell>
        </row>
        <row r="1802">
          <cell r="A1802">
            <v>263175</v>
          </cell>
          <cell r="B1802" t="str">
            <v>床・ゴムタイル張</v>
          </cell>
          <cell r="C1802" t="str">
            <v>厚6mm・天然ゴム・下地別途</v>
          </cell>
          <cell r="D1802" t="str">
            <v>㎡</v>
          </cell>
          <cell r="E1802">
            <v>10200</v>
          </cell>
          <cell r="F1802" t="str">
            <v>P-97</v>
          </cell>
          <cell r="G1802">
            <v>263175</v>
          </cell>
        </row>
        <row r="1803">
          <cell r="A1803">
            <v>263176</v>
          </cell>
          <cell r="B1803" t="str">
            <v>床・ゴムタイル張</v>
          </cell>
          <cell r="C1803" t="str">
            <v>厚6mm・天然ゴム・ラワン合板下地共</v>
          </cell>
          <cell r="D1803" t="str">
            <v>㎡</v>
          </cell>
          <cell r="E1803">
            <v>12600</v>
          </cell>
          <cell r="F1803" t="str">
            <v>P-97</v>
          </cell>
          <cell r="G1803">
            <v>263176</v>
          </cell>
        </row>
        <row r="1804">
          <cell r="A1804">
            <v>263177</v>
          </cell>
          <cell r="B1804" t="str">
            <v>床・ゴムタイル張</v>
          </cell>
          <cell r="C1804" t="str">
            <v>厚6mm・天然ゴム・ラワン合板・ころばし床組共</v>
          </cell>
          <cell r="D1804" t="str">
            <v>㎡</v>
          </cell>
          <cell r="E1804">
            <v>16300</v>
          </cell>
          <cell r="F1804" t="str">
            <v>P-97</v>
          </cell>
          <cell r="G1804">
            <v>263177</v>
          </cell>
        </row>
        <row r="1805">
          <cell r="A1805">
            <v>263178</v>
          </cell>
          <cell r="B1805" t="str">
            <v>床・ゴムタイル張</v>
          </cell>
          <cell r="C1805" t="str">
            <v>厚6mm・天然ゴム・モルタル金ごて下地共</v>
          </cell>
          <cell r="D1805" t="str">
            <v>㎡</v>
          </cell>
          <cell r="E1805">
            <v>12200</v>
          </cell>
          <cell r="F1805" t="str">
            <v>P-97</v>
          </cell>
          <cell r="G1805">
            <v>263178</v>
          </cell>
        </row>
        <row r="1806">
          <cell r="A1806">
            <v>263181</v>
          </cell>
          <cell r="B1806" t="str">
            <v>床・ゴムタイル張</v>
          </cell>
          <cell r="C1806" t="str">
            <v>厚9mm・天然ゴム・下地別途</v>
          </cell>
          <cell r="D1806" t="str">
            <v>㎡</v>
          </cell>
          <cell r="E1806">
            <v>13500</v>
          </cell>
          <cell r="F1806" t="str">
            <v>P-97</v>
          </cell>
          <cell r="G1806">
            <v>263181</v>
          </cell>
        </row>
        <row r="1807">
          <cell r="A1807">
            <v>263182</v>
          </cell>
          <cell r="B1807" t="str">
            <v>床・ゴムタイル張</v>
          </cell>
          <cell r="C1807" t="str">
            <v>厚9mm・天然ゴム・ラワン合板下地共</v>
          </cell>
          <cell r="D1807" t="str">
            <v>㎡</v>
          </cell>
          <cell r="E1807">
            <v>15900</v>
          </cell>
          <cell r="F1807" t="str">
            <v>P-97</v>
          </cell>
          <cell r="G1807">
            <v>263182</v>
          </cell>
        </row>
        <row r="1808">
          <cell r="A1808">
            <v>263183</v>
          </cell>
          <cell r="B1808" t="str">
            <v>床・ゴムタイル張</v>
          </cell>
          <cell r="C1808" t="str">
            <v>厚9mm・天然ゴム・ラワン合板・ころばし床組共</v>
          </cell>
          <cell r="D1808" t="str">
            <v>㎡</v>
          </cell>
          <cell r="E1808">
            <v>19600</v>
          </cell>
          <cell r="F1808" t="str">
            <v>P-97</v>
          </cell>
          <cell r="G1808">
            <v>263183</v>
          </cell>
        </row>
        <row r="1809">
          <cell r="A1809">
            <v>263184</v>
          </cell>
          <cell r="B1809" t="str">
            <v>床・ゴムタイル張</v>
          </cell>
          <cell r="C1809" t="str">
            <v>厚9mm・天然ゴム・モルタル金ごて下地共</v>
          </cell>
          <cell r="D1809" t="str">
            <v>㎡</v>
          </cell>
          <cell r="E1809">
            <v>15500</v>
          </cell>
          <cell r="F1809" t="str">
            <v>P-97</v>
          </cell>
          <cell r="G1809">
            <v>263184</v>
          </cell>
        </row>
        <row r="1810">
          <cell r="A1810">
            <v>263201</v>
          </cell>
          <cell r="B1810" t="str">
            <v>タタミ敷</v>
          </cell>
          <cell r="C1810" t="str">
            <v>本間・麻引・特・下地別途</v>
          </cell>
          <cell r="D1810" t="str">
            <v>枚</v>
          </cell>
          <cell r="E1810">
            <v>11200</v>
          </cell>
          <cell r="F1810" t="str">
            <v>P-97</v>
          </cell>
          <cell r="G1810">
            <v>263201</v>
          </cell>
        </row>
        <row r="1811">
          <cell r="A1811">
            <v>263203</v>
          </cell>
          <cell r="B1811" t="str">
            <v>タタミ敷</v>
          </cell>
          <cell r="C1811" t="str">
            <v>本間・麻引・特・杉板共</v>
          </cell>
          <cell r="D1811" t="str">
            <v>枚</v>
          </cell>
          <cell r="E1811">
            <v>13700</v>
          </cell>
          <cell r="F1811" t="str">
            <v>P-97</v>
          </cell>
          <cell r="G1811">
            <v>263203</v>
          </cell>
        </row>
        <row r="1812">
          <cell r="A1812">
            <v>263205</v>
          </cell>
          <cell r="B1812" t="str">
            <v>タタミ敷</v>
          </cell>
          <cell r="C1812" t="str">
            <v>本間・麻引・特・ラワン合板共</v>
          </cell>
          <cell r="D1812" t="str">
            <v>枚</v>
          </cell>
          <cell r="E1812">
            <v>15200</v>
          </cell>
          <cell r="F1812" t="str">
            <v>P-97</v>
          </cell>
          <cell r="G1812">
            <v>263205</v>
          </cell>
        </row>
        <row r="1813">
          <cell r="A1813">
            <v>263207</v>
          </cell>
          <cell r="B1813" t="str">
            <v>タタミ敷</v>
          </cell>
          <cell r="C1813" t="str">
            <v>本間・麻引・特・ラワン合板・木造ころばし床組共</v>
          </cell>
          <cell r="D1813" t="str">
            <v>枚</v>
          </cell>
          <cell r="E1813">
            <v>21300</v>
          </cell>
          <cell r="F1813" t="str">
            <v>P-97</v>
          </cell>
          <cell r="G1813">
            <v>263207</v>
          </cell>
        </row>
        <row r="1814">
          <cell r="A1814">
            <v>263209</v>
          </cell>
          <cell r="B1814" t="str">
            <v>タタミ敷</v>
          </cell>
          <cell r="C1814" t="str">
            <v>本間・麻引・特・ラワン合板・木造束立床組共</v>
          </cell>
          <cell r="D1814" t="str">
            <v>枚</v>
          </cell>
          <cell r="E1814">
            <v>23700</v>
          </cell>
          <cell r="F1814" t="str">
            <v>P-97</v>
          </cell>
          <cell r="G1814">
            <v>263209</v>
          </cell>
        </row>
        <row r="1815">
          <cell r="A1815">
            <v>263211</v>
          </cell>
          <cell r="B1815" t="str">
            <v>タタミ敷</v>
          </cell>
          <cell r="C1815" t="str">
            <v>本間・麻引・上・下地別途</v>
          </cell>
          <cell r="D1815" t="str">
            <v>枚</v>
          </cell>
          <cell r="E1815">
            <v>10700</v>
          </cell>
          <cell r="F1815" t="str">
            <v>P-97</v>
          </cell>
          <cell r="G1815">
            <v>263211</v>
          </cell>
        </row>
        <row r="1816">
          <cell r="A1816">
            <v>263213</v>
          </cell>
          <cell r="B1816" t="str">
            <v>タタミ敷</v>
          </cell>
          <cell r="C1816" t="str">
            <v>本間・麻引・上・杉板共</v>
          </cell>
          <cell r="D1816" t="str">
            <v>枚</v>
          </cell>
          <cell r="E1816">
            <v>13200</v>
          </cell>
          <cell r="F1816" t="str">
            <v>P-97</v>
          </cell>
          <cell r="G1816">
            <v>263213</v>
          </cell>
        </row>
        <row r="1817">
          <cell r="A1817">
            <v>263215</v>
          </cell>
          <cell r="B1817" t="str">
            <v>タタミ敷</v>
          </cell>
          <cell r="C1817" t="str">
            <v>本間・麻引・上・ラワン合板共</v>
          </cell>
          <cell r="D1817" t="str">
            <v>枚</v>
          </cell>
          <cell r="E1817">
            <v>14700</v>
          </cell>
          <cell r="F1817" t="str">
            <v>P-97</v>
          </cell>
          <cell r="G1817">
            <v>263215</v>
          </cell>
        </row>
        <row r="1818">
          <cell r="A1818">
            <v>263217</v>
          </cell>
          <cell r="B1818" t="str">
            <v>タタミ敷</v>
          </cell>
          <cell r="C1818" t="str">
            <v>本間・麻引・上・ラワン合板・木造ころばし床組共</v>
          </cell>
          <cell r="D1818" t="str">
            <v>枚</v>
          </cell>
          <cell r="E1818">
            <v>20800</v>
          </cell>
          <cell r="F1818" t="str">
            <v>P-97</v>
          </cell>
          <cell r="G1818">
            <v>263217</v>
          </cell>
        </row>
        <row r="1819">
          <cell r="A1819">
            <v>263219</v>
          </cell>
          <cell r="B1819" t="str">
            <v>タタミ敷</v>
          </cell>
          <cell r="C1819" t="str">
            <v>本間・麻引・上・ラワン合板・木造束立床組共</v>
          </cell>
          <cell r="D1819" t="str">
            <v>枚</v>
          </cell>
          <cell r="E1819">
            <v>23200</v>
          </cell>
          <cell r="F1819" t="str">
            <v>P-97</v>
          </cell>
          <cell r="G1819">
            <v>263219</v>
          </cell>
        </row>
        <row r="1820">
          <cell r="A1820">
            <v>263221</v>
          </cell>
          <cell r="B1820" t="str">
            <v>タタミ敷</v>
          </cell>
          <cell r="C1820" t="str">
            <v>本間・麻引・並・下地別途</v>
          </cell>
          <cell r="D1820" t="str">
            <v>枚</v>
          </cell>
          <cell r="E1820">
            <v>10300</v>
          </cell>
          <cell r="F1820" t="str">
            <v>P-97</v>
          </cell>
          <cell r="G1820">
            <v>263221</v>
          </cell>
        </row>
        <row r="1821">
          <cell r="A1821">
            <v>263223</v>
          </cell>
          <cell r="B1821" t="str">
            <v>タタミ敷</v>
          </cell>
          <cell r="C1821" t="str">
            <v>本間・麻引・並・杉板共</v>
          </cell>
          <cell r="D1821" t="str">
            <v>枚</v>
          </cell>
          <cell r="E1821">
            <v>12800</v>
          </cell>
          <cell r="F1821" t="str">
            <v>P-97</v>
          </cell>
          <cell r="G1821">
            <v>263223</v>
          </cell>
        </row>
        <row r="1822">
          <cell r="A1822">
            <v>263225</v>
          </cell>
          <cell r="B1822" t="str">
            <v>タタミ敷</v>
          </cell>
          <cell r="C1822" t="str">
            <v>本間・麻引・並・ラワン合板共</v>
          </cell>
          <cell r="D1822" t="str">
            <v>枚</v>
          </cell>
          <cell r="E1822">
            <v>14300</v>
          </cell>
          <cell r="F1822" t="str">
            <v>P-97</v>
          </cell>
          <cell r="G1822">
            <v>263225</v>
          </cell>
        </row>
        <row r="1823">
          <cell r="A1823">
            <v>263227</v>
          </cell>
          <cell r="B1823" t="str">
            <v>タタミ敷</v>
          </cell>
          <cell r="C1823" t="str">
            <v>本間・麻引・並・ラワン合板・木造ころばし床組共</v>
          </cell>
          <cell r="D1823" t="str">
            <v>枚</v>
          </cell>
          <cell r="E1823">
            <v>20400</v>
          </cell>
          <cell r="F1823" t="str">
            <v>P-97</v>
          </cell>
          <cell r="G1823">
            <v>263227</v>
          </cell>
        </row>
        <row r="1824">
          <cell r="A1824">
            <v>263229</v>
          </cell>
          <cell r="B1824" t="str">
            <v>タタミ敷</v>
          </cell>
          <cell r="C1824" t="str">
            <v>本間・麻引・並・ラワン合板・木造束立床組共</v>
          </cell>
          <cell r="D1824" t="str">
            <v>枚</v>
          </cell>
          <cell r="E1824">
            <v>22800</v>
          </cell>
          <cell r="F1824" t="str">
            <v>P-97</v>
          </cell>
          <cell r="G1824">
            <v>263229</v>
          </cell>
        </row>
        <row r="1825">
          <cell r="A1825">
            <v>263231</v>
          </cell>
          <cell r="B1825" t="str">
            <v>タタミ敷</v>
          </cell>
          <cell r="C1825" t="str">
            <v>本間・綿引・特・下地別途</v>
          </cell>
          <cell r="D1825" t="str">
            <v>枚</v>
          </cell>
          <cell r="E1825">
            <v>10900</v>
          </cell>
          <cell r="F1825" t="str">
            <v>P-97</v>
          </cell>
          <cell r="G1825">
            <v>263231</v>
          </cell>
        </row>
        <row r="1826">
          <cell r="A1826">
            <v>263233</v>
          </cell>
          <cell r="B1826" t="str">
            <v>タタミ敷</v>
          </cell>
          <cell r="C1826" t="str">
            <v>本間・綿引・特・杉板共</v>
          </cell>
          <cell r="D1826" t="str">
            <v>枚</v>
          </cell>
          <cell r="E1826">
            <v>13400</v>
          </cell>
          <cell r="F1826" t="str">
            <v>P-97</v>
          </cell>
          <cell r="G1826">
            <v>263233</v>
          </cell>
        </row>
        <row r="1827">
          <cell r="A1827">
            <v>263235</v>
          </cell>
          <cell r="B1827" t="str">
            <v>タタミ敷</v>
          </cell>
          <cell r="C1827" t="str">
            <v>本間・綿引・特・ラワン合板共</v>
          </cell>
          <cell r="D1827" t="str">
            <v>枚</v>
          </cell>
          <cell r="E1827">
            <v>14900</v>
          </cell>
          <cell r="F1827" t="str">
            <v>P-97</v>
          </cell>
          <cell r="G1827">
            <v>263235</v>
          </cell>
        </row>
        <row r="1828">
          <cell r="A1828">
            <v>263237</v>
          </cell>
          <cell r="B1828" t="str">
            <v>タタミ敷</v>
          </cell>
          <cell r="C1828" t="str">
            <v>本間・綿引・特・ラワン合板・木造ころばし床組共</v>
          </cell>
          <cell r="D1828" t="str">
            <v>枚</v>
          </cell>
          <cell r="E1828">
            <v>21000</v>
          </cell>
          <cell r="F1828" t="str">
            <v>P-97</v>
          </cell>
          <cell r="G1828">
            <v>263237</v>
          </cell>
        </row>
        <row r="1829">
          <cell r="A1829">
            <v>263239</v>
          </cell>
          <cell r="B1829" t="str">
            <v>タタミ敷</v>
          </cell>
          <cell r="C1829" t="str">
            <v>本間・綿引・特・ラワン合板・木造束立床組共</v>
          </cell>
          <cell r="D1829" t="str">
            <v>枚</v>
          </cell>
          <cell r="E1829">
            <v>23400</v>
          </cell>
          <cell r="F1829" t="str">
            <v>P-97</v>
          </cell>
          <cell r="G1829">
            <v>263239</v>
          </cell>
        </row>
        <row r="1830">
          <cell r="A1830">
            <v>263241</v>
          </cell>
          <cell r="B1830" t="str">
            <v>タタミ敷</v>
          </cell>
          <cell r="C1830" t="str">
            <v>本間・綿引・上・下地別途</v>
          </cell>
          <cell r="D1830" t="str">
            <v>枚</v>
          </cell>
          <cell r="E1830">
            <v>10400</v>
          </cell>
          <cell r="F1830" t="str">
            <v>P-97</v>
          </cell>
          <cell r="G1830">
            <v>263241</v>
          </cell>
        </row>
        <row r="1831">
          <cell r="A1831">
            <v>263243</v>
          </cell>
          <cell r="B1831" t="str">
            <v>タタミ敷</v>
          </cell>
          <cell r="C1831" t="str">
            <v>本間・綿引・上・杉板共</v>
          </cell>
          <cell r="D1831" t="str">
            <v>枚</v>
          </cell>
          <cell r="E1831">
            <v>12900</v>
          </cell>
          <cell r="F1831" t="str">
            <v>P-97</v>
          </cell>
          <cell r="G1831">
            <v>263243</v>
          </cell>
        </row>
        <row r="1832">
          <cell r="A1832">
            <v>263245</v>
          </cell>
          <cell r="B1832" t="str">
            <v>タタミ敷</v>
          </cell>
          <cell r="C1832" t="str">
            <v>本間・綿引・上・ラワン合板共</v>
          </cell>
          <cell r="D1832" t="str">
            <v>枚</v>
          </cell>
          <cell r="E1832">
            <v>14400</v>
          </cell>
          <cell r="F1832" t="str">
            <v>P-98</v>
          </cell>
          <cell r="G1832">
            <v>263245</v>
          </cell>
        </row>
        <row r="1833">
          <cell r="A1833">
            <v>263247</v>
          </cell>
          <cell r="B1833" t="str">
            <v>タタミ敷</v>
          </cell>
          <cell r="C1833" t="str">
            <v>本間・綿引・上・ラワン合板・木造ころばし床組共</v>
          </cell>
          <cell r="D1833" t="str">
            <v>枚</v>
          </cell>
          <cell r="E1833">
            <v>20500</v>
          </cell>
          <cell r="F1833" t="str">
            <v>P-98</v>
          </cell>
          <cell r="G1833">
            <v>263247</v>
          </cell>
        </row>
        <row r="1834">
          <cell r="A1834">
            <v>263249</v>
          </cell>
          <cell r="B1834" t="str">
            <v>タタミ敷</v>
          </cell>
          <cell r="C1834" t="str">
            <v>本間・綿引・上・ラワン合板・木造束立床組共</v>
          </cell>
          <cell r="D1834" t="str">
            <v>枚</v>
          </cell>
          <cell r="E1834">
            <v>22900</v>
          </cell>
          <cell r="F1834" t="str">
            <v>P-98</v>
          </cell>
          <cell r="G1834">
            <v>263249</v>
          </cell>
        </row>
        <row r="1835">
          <cell r="A1835">
            <v>263251</v>
          </cell>
          <cell r="B1835" t="str">
            <v>タタミ敷</v>
          </cell>
          <cell r="C1835" t="str">
            <v>本間・綿引・並・下地別途</v>
          </cell>
          <cell r="D1835" t="str">
            <v>枚</v>
          </cell>
          <cell r="E1835">
            <v>10000</v>
          </cell>
          <cell r="F1835" t="str">
            <v>P-98</v>
          </cell>
          <cell r="G1835">
            <v>263251</v>
          </cell>
        </row>
        <row r="1836">
          <cell r="A1836">
            <v>263253</v>
          </cell>
          <cell r="B1836" t="str">
            <v>タタミ敷</v>
          </cell>
          <cell r="C1836" t="str">
            <v>本間・綿引・並・杉板共</v>
          </cell>
          <cell r="D1836" t="str">
            <v>枚</v>
          </cell>
          <cell r="E1836">
            <v>12500</v>
          </cell>
          <cell r="F1836" t="str">
            <v>P-98</v>
          </cell>
          <cell r="G1836">
            <v>263253</v>
          </cell>
        </row>
        <row r="1837">
          <cell r="A1837">
            <v>263255</v>
          </cell>
          <cell r="B1837" t="str">
            <v>タタミ敷</v>
          </cell>
          <cell r="C1837" t="str">
            <v>本間・綿引・並・ラワン合板共</v>
          </cell>
          <cell r="D1837" t="str">
            <v>枚</v>
          </cell>
          <cell r="E1837">
            <v>14000</v>
          </cell>
          <cell r="F1837" t="str">
            <v>P-98</v>
          </cell>
          <cell r="G1837">
            <v>263255</v>
          </cell>
        </row>
        <row r="1838">
          <cell r="A1838">
            <v>263257</v>
          </cell>
          <cell r="B1838" t="str">
            <v>タタミ敷</v>
          </cell>
          <cell r="C1838" t="str">
            <v>本間・綿引・並・ラワン合板・木造ころばし床組共</v>
          </cell>
          <cell r="D1838" t="str">
            <v>枚</v>
          </cell>
          <cell r="E1838">
            <v>20100</v>
          </cell>
          <cell r="F1838" t="str">
            <v>P-98</v>
          </cell>
          <cell r="G1838">
            <v>263257</v>
          </cell>
        </row>
        <row r="1839">
          <cell r="A1839">
            <v>263259</v>
          </cell>
          <cell r="B1839" t="str">
            <v>タタミ敷</v>
          </cell>
          <cell r="C1839" t="str">
            <v>本間・綿引・並・ラワン合板・木造束立床組共</v>
          </cell>
          <cell r="D1839" t="str">
            <v>枚</v>
          </cell>
          <cell r="E1839">
            <v>22500</v>
          </cell>
          <cell r="F1839" t="str">
            <v>P-98</v>
          </cell>
          <cell r="G1839">
            <v>263259</v>
          </cell>
        </row>
        <row r="1840">
          <cell r="A1840">
            <v>263261</v>
          </cell>
          <cell r="B1840" t="str">
            <v>タタミ敷</v>
          </cell>
          <cell r="C1840" t="str">
            <v>化学畳・厚55mm・下地別途</v>
          </cell>
          <cell r="D1840" t="str">
            <v>枚</v>
          </cell>
          <cell r="E1840">
            <v>9060</v>
          </cell>
          <cell r="F1840" t="str">
            <v>P-98</v>
          </cell>
          <cell r="G1840">
            <v>263261</v>
          </cell>
        </row>
        <row r="1841">
          <cell r="A1841">
            <v>263263</v>
          </cell>
          <cell r="B1841" t="str">
            <v>タタミ敷</v>
          </cell>
          <cell r="C1841" t="str">
            <v>化学畳・厚55mm・杉板共</v>
          </cell>
          <cell r="D1841" t="str">
            <v>枚</v>
          </cell>
          <cell r="E1841">
            <v>11600</v>
          </cell>
          <cell r="F1841" t="str">
            <v>P-98</v>
          </cell>
          <cell r="G1841">
            <v>263263</v>
          </cell>
        </row>
        <row r="1842">
          <cell r="A1842">
            <v>263265</v>
          </cell>
          <cell r="B1842" t="str">
            <v>タタミ敷</v>
          </cell>
          <cell r="C1842" t="str">
            <v>化学畳・厚55mm・ラワン合板共</v>
          </cell>
          <cell r="D1842" t="str">
            <v>枚</v>
          </cell>
          <cell r="E1842">
            <v>13100</v>
          </cell>
          <cell r="F1842" t="str">
            <v>P-98</v>
          </cell>
          <cell r="G1842">
            <v>263265</v>
          </cell>
        </row>
        <row r="1843">
          <cell r="A1843">
            <v>263267</v>
          </cell>
          <cell r="B1843" t="str">
            <v>タタミ敷</v>
          </cell>
          <cell r="C1843" t="str">
            <v>化学畳・厚55mm・ラワン合板・木造ころばし床組共</v>
          </cell>
          <cell r="D1843" t="str">
            <v>枚</v>
          </cell>
          <cell r="E1843">
            <v>19200</v>
          </cell>
          <cell r="F1843" t="str">
            <v>P-98</v>
          </cell>
          <cell r="G1843">
            <v>263267</v>
          </cell>
        </row>
        <row r="1844">
          <cell r="A1844">
            <v>263269</v>
          </cell>
          <cell r="B1844" t="str">
            <v>タタミ敷</v>
          </cell>
          <cell r="C1844" t="str">
            <v>化学畳・厚55mm・ラワン合板・木造束立床組共</v>
          </cell>
          <cell r="D1844" t="str">
            <v>枚</v>
          </cell>
          <cell r="E1844">
            <v>21600</v>
          </cell>
          <cell r="F1844" t="str">
            <v>P-98</v>
          </cell>
          <cell r="G1844">
            <v>263269</v>
          </cell>
        </row>
        <row r="1845">
          <cell r="A1845">
            <v>263271</v>
          </cell>
          <cell r="B1845" t="str">
            <v>タタミ敷</v>
          </cell>
          <cell r="C1845" t="str">
            <v>沖縄備後表･1級・下地別途</v>
          </cell>
          <cell r="D1845" t="str">
            <v>枚</v>
          </cell>
          <cell r="E1845">
            <v>11600</v>
          </cell>
          <cell r="F1845" t="str">
            <v>P-98</v>
          </cell>
          <cell r="G1845">
            <v>263271</v>
          </cell>
        </row>
        <row r="1846">
          <cell r="A1846">
            <v>263273</v>
          </cell>
          <cell r="B1846" t="str">
            <v>タタミ敷</v>
          </cell>
          <cell r="C1846" t="str">
            <v>沖縄備後表･1級・杉板共</v>
          </cell>
          <cell r="D1846" t="str">
            <v>枚</v>
          </cell>
          <cell r="E1846">
            <v>14100</v>
          </cell>
          <cell r="F1846" t="str">
            <v>P-98</v>
          </cell>
          <cell r="G1846">
            <v>263273</v>
          </cell>
        </row>
        <row r="1847">
          <cell r="A1847">
            <v>263275</v>
          </cell>
          <cell r="B1847" t="str">
            <v>タタミ敷</v>
          </cell>
          <cell r="C1847" t="str">
            <v>沖縄備後表･1級・ラワン合板共</v>
          </cell>
          <cell r="D1847" t="str">
            <v>枚</v>
          </cell>
          <cell r="E1847">
            <v>15600</v>
          </cell>
          <cell r="F1847" t="str">
            <v>P-98</v>
          </cell>
          <cell r="G1847">
            <v>263275</v>
          </cell>
        </row>
        <row r="1848">
          <cell r="A1848">
            <v>263277</v>
          </cell>
          <cell r="B1848" t="str">
            <v>タタミ敷</v>
          </cell>
          <cell r="C1848" t="str">
            <v>沖縄備後表･1級・ラワン合板ころばし床組共</v>
          </cell>
          <cell r="D1848" t="str">
            <v>枚</v>
          </cell>
          <cell r="E1848">
            <v>21700</v>
          </cell>
          <cell r="F1848" t="str">
            <v>P-98</v>
          </cell>
          <cell r="G1848">
            <v>263277</v>
          </cell>
        </row>
        <row r="1849">
          <cell r="A1849">
            <v>263279</v>
          </cell>
          <cell r="B1849" t="str">
            <v>タタミ敷</v>
          </cell>
          <cell r="C1849" t="str">
            <v>沖縄備後表･1級・ラワン合板束立床組共</v>
          </cell>
          <cell r="D1849" t="str">
            <v>枚</v>
          </cell>
          <cell r="E1849">
            <v>24100</v>
          </cell>
          <cell r="F1849" t="str">
            <v>P-98</v>
          </cell>
          <cell r="G1849">
            <v>263279</v>
          </cell>
        </row>
        <row r="1850">
          <cell r="A1850">
            <v>263281</v>
          </cell>
          <cell r="B1850" t="str">
            <v>タタミ敷</v>
          </cell>
          <cell r="C1850" t="str">
            <v>沖縄備後表･2級・下地別途</v>
          </cell>
          <cell r="D1850" t="str">
            <v>枚</v>
          </cell>
          <cell r="E1850">
            <v>9910</v>
          </cell>
          <cell r="F1850" t="str">
            <v>P-98</v>
          </cell>
          <cell r="G1850">
            <v>263281</v>
          </cell>
        </row>
        <row r="1851">
          <cell r="A1851">
            <v>263283</v>
          </cell>
          <cell r="B1851" t="str">
            <v>タタミ敷</v>
          </cell>
          <cell r="C1851" t="str">
            <v>沖縄備後表･2級・杉板共</v>
          </cell>
          <cell r="D1851" t="str">
            <v>枚</v>
          </cell>
          <cell r="E1851">
            <v>12400</v>
          </cell>
          <cell r="F1851" t="str">
            <v>P-98</v>
          </cell>
          <cell r="G1851">
            <v>263283</v>
          </cell>
        </row>
        <row r="1852">
          <cell r="A1852">
            <v>263285</v>
          </cell>
          <cell r="B1852" t="str">
            <v>タタミ敷</v>
          </cell>
          <cell r="C1852" t="str">
            <v>沖縄備後表･2級・ラワン合板共</v>
          </cell>
          <cell r="D1852" t="str">
            <v>枚</v>
          </cell>
          <cell r="E1852">
            <v>13900</v>
          </cell>
          <cell r="F1852" t="str">
            <v>P-98</v>
          </cell>
          <cell r="G1852">
            <v>263285</v>
          </cell>
        </row>
        <row r="1853">
          <cell r="A1853">
            <v>263287</v>
          </cell>
          <cell r="B1853" t="str">
            <v>タタミ敷</v>
          </cell>
          <cell r="C1853" t="str">
            <v>沖縄備後表･2級・ラワン合板ころばし床組共</v>
          </cell>
          <cell r="D1853" t="str">
            <v>枚</v>
          </cell>
          <cell r="E1853">
            <v>20000</v>
          </cell>
          <cell r="F1853" t="str">
            <v>P-98</v>
          </cell>
          <cell r="G1853">
            <v>263287</v>
          </cell>
        </row>
        <row r="1854">
          <cell r="A1854">
            <v>263289</v>
          </cell>
          <cell r="B1854" t="str">
            <v>タタミ敷</v>
          </cell>
          <cell r="C1854" t="str">
            <v>沖縄備後表･2級・ラワン合板束立床組共</v>
          </cell>
          <cell r="D1854" t="str">
            <v>枚</v>
          </cell>
          <cell r="E1854">
            <v>22400</v>
          </cell>
          <cell r="F1854" t="str">
            <v>P-98</v>
          </cell>
          <cell r="G1854">
            <v>263289</v>
          </cell>
        </row>
        <row r="1855">
          <cell r="A1855">
            <v>263291</v>
          </cell>
          <cell r="B1855" t="str">
            <v>床・ネダフォーム敷</v>
          </cell>
          <cell r="C1855" t="str">
            <v>厚33～50mm・和室用</v>
          </cell>
          <cell r="D1855" t="str">
            <v>㎡</v>
          </cell>
          <cell r="E1855">
            <v>2800</v>
          </cell>
          <cell r="F1855" t="str">
            <v>P-98</v>
          </cell>
          <cell r="G1855">
            <v>263291</v>
          </cell>
        </row>
        <row r="1856">
          <cell r="A1856">
            <v>263295</v>
          </cell>
          <cell r="B1856" t="str">
            <v>床・ネダフォーム敷</v>
          </cell>
          <cell r="C1856" t="str">
            <v>厚33～50mm・洋室用</v>
          </cell>
          <cell r="D1856" t="str">
            <v>㎡</v>
          </cell>
          <cell r="E1856">
            <v>3760</v>
          </cell>
          <cell r="F1856" t="str">
            <v>P-98</v>
          </cell>
          <cell r="G1856">
            <v>263295</v>
          </cell>
        </row>
        <row r="1857">
          <cell r="A1857">
            <v>263301</v>
          </cell>
          <cell r="B1857" t="str">
            <v>床・カーペット敷</v>
          </cell>
          <cell r="C1857" t="str">
            <v>タフテッド・フェルト敷・グリッパー工法</v>
          </cell>
          <cell r="D1857" t="str">
            <v>㎡</v>
          </cell>
          <cell r="E1857">
            <v>7130</v>
          </cell>
          <cell r="F1857" t="str">
            <v>P-98</v>
          </cell>
          <cell r="G1857">
            <v>263301</v>
          </cell>
        </row>
        <row r="1858">
          <cell r="A1858">
            <v>263303</v>
          </cell>
          <cell r="B1858" t="str">
            <v>床・カーペット敷</v>
          </cell>
          <cell r="C1858" t="str">
            <v>タフテッド・フェルト敷・ラワン合板共</v>
          </cell>
          <cell r="D1858" t="str">
            <v>㎡</v>
          </cell>
          <cell r="E1858">
            <v>9600</v>
          </cell>
          <cell r="F1858" t="str">
            <v>P-98</v>
          </cell>
          <cell r="G1858">
            <v>263303</v>
          </cell>
        </row>
        <row r="1859">
          <cell r="A1859">
            <v>263305</v>
          </cell>
          <cell r="B1859" t="str">
            <v>床・カーペット敷</v>
          </cell>
          <cell r="C1859" t="str">
            <v>タフテッド・フェルト敷・ラワン合板ころばし床組共</v>
          </cell>
          <cell r="D1859" t="str">
            <v>㎡</v>
          </cell>
          <cell r="E1859">
            <v>13200</v>
          </cell>
          <cell r="F1859" t="str">
            <v>P-98</v>
          </cell>
          <cell r="G1859">
            <v>263305</v>
          </cell>
        </row>
        <row r="1860">
          <cell r="A1860">
            <v>263307</v>
          </cell>
          <cell r="B1860" t="str">
            <v>床・カーペット敷</v>
          </cell>
          <cell r="C1860" t="str">
            <v>タフテッド・フェルト敷・ラワン合板束立床組共</v>
          </cell>
          <cell r="D1860" t="str">
            <v>㎡</v>
          </cell>
          <cell r="E1860">
            <v>14700</v>
          </cell>
          <cell r="F1860" t="str">
            <v>P-98</v>
          </cell>
          <cell r="G1860">
            <v>263307</v>
          </cell>
        </row>
        <row r="1861">
          <cell r="A1861">
            <v>263309</v>
          </cell>
          <cell r="B1861" t="str">
            <v>床・カーペット敷</v>
          </cell>
          <cell r="C1861" t="str">
            <v>タフテッド・フェルト敷・モルタル塗共</v>
          </cell>
          <cell r="D1861" t="str">
            <v>㎡</v>
          </cell>
          <cell r="E1861">
            <v>9190</v>
          </cell>
          <cell r="F1861" t="str">
            <v>P-98</v>
          </cell>
          <cell r="G1861">
            <v>263309</v>
          </cell>
        </row>
        <row r="1862">
          <cell r="A1862">
            <v>263311</v>
          </cell>
          <cell r="B1862" t="str">
            <v>床・カーペット敷</v>
          </cell>
          <cell r="C1862" t="str">
            <v>ウィルトン・フェルト敷・グリッパー工法</v>
          </cell>
          <cell r="D1862" t="str">
            <v>㎡</v>
          </cell>
          <cell r="E1862">
            <v>8770</v>
          </cell>
          <cell r="F1862" t="str">
            <v>P-98</v>
          </cell>
          <cell r="G1862">
            <v>263311</v>
          </cell>
        </row>
        <row r="1863">
          <cell r="A1863">
            <v>263313</v>
          </cell>
          <cell r="B1863" t="str">
            <v>床・カーペット敷</v>
          </cell>
          <cell r="C1863" t="str">
            <v>ウィルトン・フェルト敷・ラワン合板共</v>
          </cell>
          <cell r="D1863" t="str">
            <v>㎡</v>
          </cell>
          <cell r="E1863">
            <v>11200</v>
          </cell>
          <cell r="F1863" t="str">
            <v>P-98</v>
          </cell>
          <cell r="G1863">
            <v>263313</v>
          </cell>
        </row>
        <row r="1864">
          <cell r="A1864">
            <v>263315</v>
          </cell>
          <cell r="B1864" t="str">
            <v>床・カーペット敷</v>
          </cell>
          <cell r="C1864" t="str">
            <v>ウィルトン・フェルト敷・ラワン合板ころばし床組共</v>
          </cell>
          <cell r="D1864" t="str">
            <v>㎡</v>
          </cell>
          <cell r="E1864">
            <v>14900</v>
          </cell>
          <cell r="F1864" t="str">
            <v>P-98</v>
          </cell>
          <cell r="G1864">
            <v>263315</v>
          </cell>
        </row>
        <row r="1865">
          <cell r="A1865">
            <v>263317</v>
          </cell>
          <cell r="B1865" t="str">
            <v>床・カーペット敷</v>
          </cell>
          <cell r="C1865" t="str">
            <v>ウィルトン・フェルト敷・ラワン合板束立床組共</v>
          </cell>
          <cell r="D1865" t="str">
            <v>㎡</v>
          </cell>
          <cell r="E1865">
            <v>16300</v>
          </cell>
          <cell r="F1865" t="str">
            <v>P-98</v>
          </cell>
          <cell r="G1865">
            <v>263317</v>
          </cell>
        </row>
        <row r="1866">
          <cell r="A1866">
            <v>263319</v>
          </cell>
          <cell r="B1866" t="str">
            <v>床・カーペット敷</v>
          </cell>
          <cell r="C1866" t="str">
            <v>ウィルトン・フェルト敷・モルタル塗共</v>
          </cell>
          <cell r="D1866" t="str">
            <v>㎡</v>
          </cell>
          <cell r="E1866">
            <v>10800</v>
          </cell>
          <cell r="F1866" t="str">
            <v>P-98</v>
          </cell>
          <cell r="G1866">
            <v>263319</v>
          </cell>
        </row>
        <row r="1867">
          <cell r="A1867">
            <v>263321</v>
          </cell>
          <cell r="B1867" t="str">
            <v>床・カーペット敷</v>
          </cell>
          <cell r="C1867" t="str">
            <v>タフテッド・接着工法</v>
          </cell>
          <cell r="D1867" t="str">
            <v>㎡</v>
          </cell>
          <cell r="E1867">
            <v>5990</v>
          </cell>
          <cell r="F1867" t="str">
            <v>P-98</v>
          </cell>
          <cell r="G1867">
            <v>263321</v>
          </cell>
        </row>
        <row r="1868">
          <cell r="A1868">
            <v>263323</v>
          </cell>
          <cell r="B1868" t="str">
            <v>床・カーペット敷</v>
          </cell>
          <cell r="C1868" t="str">
            <v>タフテッド・ラワン合板共</v>
          </cell>
          <cell r="D1868" t="str">
            <v>㎡</v>
          </cell>
          <cell r="E1868">
            <v>8460</v>
          </cell>
          <cell r="F1868" t="str">
            <v>P-98</v>
          </cell>
          <cell r="G1868">
            <v>263323</v>
          </cell>
        </row>
        <row r="1869">
          <cell r="A1869">
            <v>263325</v>
          </cell>
          <cell r="B1869" t="str">
            <v>床・カーペット敷</v>
          </cell>
          <cell r="C1869" t="str">
            <v>タフテッド・ラワン合板・木造ころばし床組共</v>
          </cell>
          <cell r="D1869" t="str">
            <v>㎡</v>
          </cell>
          <cell r="E1869">
            <v>12100</v>
          </cell>
          <cell r="F1869" t="str">
            <v>P-98</v>
          </cell>
          <cell r="G1869">
            <v>263325</v>
          </cell>
        </row>
        <row r="1870">
          <cell r="A1870">
            <v>263327</v>
          </cell>
          <cell r="B1870" t="str">
            <v>床・カーペット敷</v>
          </cell>
          <cell r="C1870" t="str">
            <v>タフテッド・ラワン合板・木造束立床組共</v>
          </cell>
          <cell r="D1870" t="str">
            <v>㎡</v>
          </cell>
          <cell r="E1870">
            <v>13600</v>
          </cell>
          <cell r="F1870" t="str">
            <v>P-98</v>
          </cell>
          <cell r="G1870">
            <v>263327</v>
          </cell>
        </row>
        <row r="1871">
          <cell r="A1871">
            <v>263329</v>
          </cell>
          <cell r="B1871" t="str">
            <v>床・カーペット敷</v>
          </cell>
          <cell r="C1871" t="str">
            <v>タフテッド・モルタル塗共</v>
          </cell>
          <cell r="D1871" t="str">
            <v>㎡</v>
          </cell>
          <cell r="E1871">
            <v>8050</v>
          </cell>
          <cell r="F1871" t="str">
            <v>P-98</v>
          </cell>
          <cell r="G1871">
            <v>263329</v>
          </cell>
        </row>
        <row r="1872">
          <cell r="A1872">
            <v>263331</v>
          </cell>
          <cell r="B1872" t="str">
            <v>床・カーペット敷</v>
          </cell>
          <cell r="C1872" t="str">
            <v>ウィルトン・接着工法</v>
          </cell>
          <cell r="D1872" t="str">
            <v>㎡</v>
          </cell>
          <cell r="E1872">
            <v>7640</v>
          </cell>
          <cell r="F1872" t="str">
            <v>P-98</v>
          </cell>
          <cell r="G1872">
            <v>263331</v>
          </cell>
        </row>
        <row r="1873">
          <cell r="A1873">
            <v>263333</v>
          </cell>
          <cell r="B1873" t="str">
            <v>床・カーペット敷</v>
          </cell>
          <cell r="C1873" t="str">
            <v>ウィルトン・ラワン合板共</v>
          </cell>
          <cell r="D1873" t="str">
            <v>㎡</v>
          </cell>
          <cell r="E1873">
            <v>10100</v>
          </cell>
          <cell r="F1873" t="str">
            <v>P-98</v>
          </cell>
          <cell r="G1873">
            <v>263333</v>
          </cell>
        </row>
        <row r="1874">
          <cell r="A1874">
            <v>263335</v>
          </cell>
          <cell r="B1874" t="str">
            <v>床・カーペット敷</v>
          </cell>
          <cell r="C1874" t="str">
            <v>ウィルトン・ラワン合板・木造ころばし床組共</v>
          </cell>
          <cell r="D1874" t="str">
            <v>㎡</v>
          </cell>
          <cell r="E1874">
            <v>13800</v>
          </cell>
          <cell r="F1874" t="str">
            <v>P-98</v>
          </cell>
          <cell r="G1874">
            <v>263335</v>
          </cell>
        </row>
        <row r="1875">
          <cell r="A1875">
            <v>263337</v>
          </cell>
          <cell r="B1875" t="str">
            <v>床・カーペット敷</v>
          </cell>
          <cell r="C1875" t="str">
            <v>ウィルトン・ラワン合板・木造束立床組共</v>
          </cell>
          <cell r="D1875" t="str">
            <v>㎡</v>
          </cell>
          <cell r="E1875">
            <v>15200</v>
          </cell>
          <cell r="F1875" t="str">
            <v>P-98</v>
          </cell>
          <cell r="G1875">
            <v>263337</v>
          </cell>
        </row>
        <row r="1876">
          <cell r="A1876">
            <v>263339</v>
          </cell>
          <cell r="B1876" t="str">
            <v>床・カーペット敷</v>
          </cell>
          <cell r="C1876" t="str">
            <v>ウィルトン・モルタル塗共</v>
          </cell>
          <cell r="D1876" t="str">
            <v>㎡</v>
          </cell>
          <cell r="E1876">
            <v>9700</v>
          </cell>
          <cell r="F1876" t="str">
            <v>P-98</v>
          </cell>
          <cell r="G1876">
            <v>263339</v>
          </cell>
        </row>
        <row r="1877">
          <cell r="A1877">
            <v>263341</v>
          </cell>
          <cell r="B1877" t="str">
            <v>床・カーペット敷</v>
          </cell>
          <cell r="C1877" t="str">
            <v>ニードルパンチ・接着工法</v>
          </cell>
          <cell r="D1877" t="str">
            <v>㎡</v>
          </cell>
          <cell r="E1877">
            <v>2450</v>
          </cell>
          <cell r="F1877" t="str">
            <v>P-98</v>
          </cell>
          <cell r="G1877">
            <v>263341</v>
          </cell>
        </row>
        <row r="1878">
          <cell r="A1878">
            <v>263343</v>
          </cell>
          <cell r="B1878" t="str">
            <v>床・カーペット敷</v>
          </cell>
          <cell r="C1878" t="str">
            <v>ニードルパンチ・ラワン合板共</v>
          </cell>
          <cell r="D1878" t="str">
            <v>㎡</v>
          </cell>
          <cell r="E1878">
            <v>4920</v>
          </cell>
          <cell r="F1878" t="str">
            <v>P-98</v>
          </cell>
          <cell r="G1878">
            <v>263343</v>
          </cell>
        </row>
        <row r="1879">
          <cell r="A1879">
            <v>263345</v>
          </cell>
          <cell r="B1879" t="str">
            <v>床・カーペット敷</v>
          </cell>
          <cell r="C1879" t="str">
            <v>ニードルパンチ・ラワン合板・木造ころばし床組共</v>
          </cell>
          <cell r="D1879" t="str">
            <v>㎡</v>
          </cell>
          <cell r="E1879">
            <v>8610</v>
          </cell>
          <cell r="F1879" t="str">
            <v>P-98</v>
          </cell>
          <cell r="G1879">
            <v>263345</v>
          </cell>
        </row>
        <row r="1880">
          <cell r="A1880">
            <v>263347</v>
          </cell>
          <cell r="B1880" t="str">
            <v>床・カーペット敷</v>
          </cell>
          <cell r="C1880" t="str">
            <v>ニードルパンチ・ラワン合板・木造束立床組共</v>
          </cell>
          <cell r="D1880" t="str">
            <v>㎡</v>
          </cell>
          <cell r="E1880">
            <v>10000</v>
          </cell>
          <cell r="F1880" t="str">
            <v>P-99</v>
          </cell>
          <cell r="G1880">
            <v>263347</v>
          </cell>
        </row>
        <row r="1881">
          <cell r="A1881">
            <v>263349</v>
          </cell>
          <cell r="B1881" t="str">
            <v>床・カーペット敷</v>
          </cell>
          <cell r="C1881" t="str">
            <v>ニードルパンチ・モルタル塗共</v>
          </cell>
          <cell r="D1881" t="str">
            <v>㎡</v>
          </cell>
          <cell r="E1881">
            <v>4510</v>
          </cell>
          <cell r="F1881" t="str">
            <v>P-99</v>
          </cell>
          <cell r="G1881">
            <v>263349</v>
          </cell>
        </row>
        <row r="1882">
          <cell r="A1882">
            <v>263401</v>
          </cell>
          <cell r="B1882" t="str">
            <v>外装･アルミ成型材張</v>
          </cell>
          <cell r="C1882" t="str">
            <v>下地別途</v>
          </cell>
          <cell r="D1882" t="str">
            <v>㎡</v>
          </cell>
          <cell r="E1882">
            <v>11400</v>
          </cell>
          <cell r="F1882" t="str">
            <v>P-99</v>
          </cell>
          <cell r="G1882">
            <v>263401</v>
          </cell>
        </row>
        <row r="1883">
          <cell r="A1883">
            <v>263404</v>
          </cell>
          <cell r="B1883" t="str">
            <v>外装･アルミ成型材張</v>
          </cell>
          <cell r="C1883" t="str">
            <v>木造胴縁組共</v>
          </cell>
          <cell r="D1883" t="str">
            <v>㎡</v>
          </cell>
          <cell r="E1883">
            <v>13100</v>
          </cell>
          <cell r="F1883" t="str">
            <v>P-99</v>
          </cell>
          <cell r="G1883">
            <v>263404</v>
          </cell>
        </row>
        <row r="1884">
          <cell r="A1884">
            <v>263407</v>
          </cell>
          <cell r="B1884" t="str">
            <v>外装･アルミ成型材張</v>
          </cell>
          <cell r="C1884" t="str">
            <v>軽量鉄骨壁下地組共</v>
          </cell>
          <cell r="D1884" t="str">
            <v>㎡</v>
          </cell>
          <cell r="E1884">
            <v>14000</v>
          </cell>
          <cell r="F1884" t="str">
            <v>P-99</v>
          </cell>
          <cell r="G1884">
            <v>263407</v>
          </cell>
        </row>
        <row r="1885">
          <cell r="A1885">
            <v>263411</v>
          </cell>
          <cell r="B1885" t="str">
            <v>内外装･アルミ成型材張</v>
          </cell>
          <cell r="C1885" t="str">
            <v>下地別途</v>
          </cell>
          <cell r="D1885" t="str">
            <v>㎡</v>
          </cell>
          <cell r="E1885">
            <v>10500</v>
          </cell>
          <cell r="F1885" t="str">
            <v>P-99</v>
          </cell>
          <cell r="G1885">
            <v>263411</v>
          </cell>
        </row>
        <row r="1886">
          <cell r="A1886">
            <v>263414</v>
          </cell>
          <cell r="B1886" t="str">
            <v>内外装･アルミ成型材張</v>
          </cell>
          <cell r="C1886" t="str">
            <v>木造胴縁組共</v>
          </cell>
          <cell r="D1886" t="str">
            <v>㎡</v>
          </cell>
          <cell r="E1886">
            <v>12200</v>
          </cell>
          <cell r="F1886" t="str">
            <v>P-99</v>
          </cell>
          <cell r="G1886">
            <v>263414</v>
          </cell>
        </row>
        <row r="1887">
          <cell r="A1887">
            <v>263417</v>
          </cell>
          <cell r="B1887" t="str">
            <v>内外装･アルミ成型材張</v>
          </cell>
          <cell r="C1887" t="str">
            <v>軽量鉄骨壁下地組共</v>
          </cell>
          <cell r="D1887" t="str">
            <v>㎡</v>
          </cell>
          <cell r="E1887">
            <v>13100</v>
          </cell>
          <cell r="F1887" t="str">
            <v>P-99</v>
          </cell>
          <cell r="G1887">
            <v>263417</v>
          </cell>
        </row>
        <row r="1888">
          <cell r="A1888">
            <v>263421</v>
          </cell>
          <cell r="B1888" t="str">
            <v>内外装･スチール成型材張</v>
          </cell>
          <cell r="C1888" t="str">
            <v>下地別途</v>
          </cell>
          <cell r="D1888" t="str">
            <v>㎡</v>
          </cell>
          <cell r="E1888">
            <v>2670</v>
          </cell>
          <cell r="F1888" t="str">
            <v>P-99</v>
          </cell>
          <cell r="G1888">
            <v>263421</v>
          </cell>
        </row>
        <row r="1889">
          <cell r="A1889">
            <v>263424</v>
          </cell>
          <cell r="B1889" t="str">
            <v>内外装･スチール成型材張</v>
          </cell>
          <cell r="C1889" t="str">
            <v>木造胴縁組共</v>
          </cell>
          <cell r="D1889" t="str">
            <v>㎡</v>
          </cell>
          <cell r="E1889">
            <v>4440</v>
          </cell>
          <cell r="F1889" t="str">
            <v>P-99</v>
          </cell>
          <cell r="G1889">
            <v>263424</v>
          </cell>
        </row>
        <row r="1890">
          <cell r="A1890">
            <v>263427</v>
          </cell>
          <cell r="B1890" t="str">
            <v>内外装･スチール成型材張</v>
          </cell>
          <cell r="C1890" t="str">
            <v>軽量鉄骨壁下地組共</v>
          </cell>
          <cell r="D1890" t="str">
            <v>㎡</v>
          </cell>
          <cell r="E1890">
            <v>5280</v>
          </cell>
          <cell r="F1890" t="str">
            <v>P-99</v>
          </cell>
          <cell r="G1890">
            <v>263427</v>
          </cell>
        </row>
        <row r="1891">
          <cell r="A1891">
            <v>263431</v>
          </cell>
          <cell r="B1891" t="str">
            <v>内外装･ステンレス材張</v>
          </cell>
          <cell r="C1891" t="str">
            <v>石こう付・下地別途</v>
          </cell>
          <cell r="D1891" t="str">
            <v>㎡</v>
          </cell>
          <cell r="E1891">
            <v>3480</v>
          </cell>
          <cell r="F1891" t="str">
            <v>P-99</v>
          </cell>
          <cell r="G1891">
            <v>263431</v>
          </cell>
        </row>
        <row r="1892">
          <cell r="A1892">
            <v>263434</v>
          </cell>
          <cell r="B1892" t="str">
            <v>内外装･ステンレス材張</v>
          </cell>
          <cell r="C1892" t="str">
            <v>石こう付・木造胴縁組共</v>
          </cell>
          <cell r="D1892" t="str">
            <v>㎡</v>
          </cell>
          <cell r="E1892">
            <v>5250</v>
          </cell>
          <cell r="F1892" t="str">
            <v>P-99</v>
          </cell>
          <cell r="G1892">
            <v>263434</v>
          </cell>
        </row>
        <row r="1893">
          <cell r="A1893">
            <v>263437</v>
          </cell>
          <cell r="B1893" t="str">
            <v>内外装･ステンレス材張</v>
          </cell>
          <cell r="C1893" t="str">
            <v>石こう付・軽量鉄骨壁下地組共</v>
          </cell>
          <cell r="D1893" t="str">
            <v>㎡</v>
          </cell>
          <cell r="E1893">
            <v>6090</v>
          </cell>
          <cell r="F1893" t="str">
            <v>P-99</v>
          </cell>
          <cell r="G1893">
            <v>263437</v>
          </cell>
        </row>
        <row r="1894">
          <cell r="A1894">
            <v>263441</v>
          </cell>
          <cell r="B1894" t="str">
            <v>内外装･塩ビ鋼板張</v>
          </cell>
          <cell r="C1894" t="str">
            <v>膜厚0.2ｍｍ ・下地別途</v>
          </cell>
          <cell r="D1894" t="str">
            <v>㎡</v>
          </cell>
          <cell r="E1894">
            <v>1970</v>
          </cell>
          <cell r="F1894" t="str">
            <v>P-99</v>
          </cell>
          <cell r="G1894">
            <v>263441</v>
          </cell>
        </row>
        <row r="1895">
          <cell r="A1895">
            <v>263444</v>
          </cell>
          <cell r="B1895" t="str">
            <v>内外装･塩ビ鋼板張</v>
          </cell>
          <cell r="C1895" t="str">
            <v>膜厚0.2ｍｍ ・木造胴縁組共</v>
          </cell>
          <cell r="D1895" t="str">
            <v>㎡</v>
          </cell>
          <cell r="E1895">
            <v>3740</v>
          </cell>
          <cell r="F1895" t="str">
            <v>P-99</v>
          </cell>
          <cell r="G1895">
            <v>263444</v>
          </cell>
        </row>
        <row r="1896">
          <cell r="A1896">
            <v>263447</v>
          </cell>
          <cell r="B1896" t="str">
            <v>内外装･塩ビ鋼板張</v>
          </cell>
          <cell r="C1896" t="str">
            <v>膜厚0.2ｍｍ ・軽量鉄骨壁下地組共</v>
          </cell>
          <cell r="D1896" t="str">
            <v>㎡</v>
          </cell>
          <cell r="E1896">
            <v>4580</v>
          </cell>
          <cell r="F1896" t="str">
            <v>P-99</v>
          </cell>
          <cell r="G1896">
            <v>263447</v>
          </cell>
        </row>
        <row r="1897">
          <cell r="A1897">
            <v>263451</v>
          </cell>
          <cell r="B1897" t="str">
            <v>内外装･フッ素鋼板張</v>
          </cell>
          <cell r="C1897" t="str">
            <v>樹脂塗装・下地別途</v>
          </cell>
          <cell r="D1897" t="str">
            <v>㎡</v>
          </cell>
          <cell r="E1897">
            <v>2110</v>
          </cell>
          <cell r="F1897" t="str">
            <v>P-99</v>
          </cell>
          <cell r="G1897">
            <v>263451</v>
          </cell>
        </row>
        <row r="1898">
          <cell r="A1898">
            <v>263454</v>
          </cell>
          <cell r="B1898" t="str">
            <v>内外装･フッ素鋼板張</v>
          </cell>
          <cell r="C1898" t="str">
            <v>樹脂塗装・木造胴縁組共</v>
          </cell>
          <cell r="D1898" t="str">
            <v>㎡</v>
          </cell>
          <cell r="E1898">
            <v>3880</v>
          </cell>
          <cell r="F1898" t="str">
            <v>P-99</v>
          </cell>
          <cell r="G1898">
            <v>263454</v>
          </cell>
        </row>
        <row r="1899">
          <cell r="A1899">
            <v>263457</v>
          </cell>
          <cell r="B1899" t="str">
            <v>内外装･フッ素鋼板張</v>
          </cell>
          <cell r="C1899" t="str">
            <v>樹脂塗装・軽量鉄骨壁下地組共</v>
          </cell>
          <cell r="D1899" t="str">
            <v>㎡</v>
          </cell>
          <cell r="E1899">
            <v>4720</v>
          </cell>
          <cell r="F1899" t="str">
            <v>P-99</v>
          </cell>
          <cell r="G1899">
            <v>263457</v>
          </cell>
        </row>
        <row r="1900">
          <cell r="A1900">
            <v>263461</v>
          </cell>
          <cell r="B1900" t="str">
            <v>内外装･プリント鋼板張</v>
          </cell>
          <cell r="C1900" t="str">
            <v>下地別途</v>
          </cell>
          <cell r="D1900" t="str">
            <v>㎡</v>
          </cell>
          <cell r="E1900">
            <v>1680</v>
          </cell>
          <cell r="F1900" t="str">
            <v>P-99</v>
          </cell>
          <cell r="G1900">
            <v>263461</v>
          </cell>
        </row>
        <row r="1901">
          <cell r="A1901">
            <v>263464</v>
          </cell>
          <cell r="B1901" t="str">
            <v>内外装･プリント鋼板張</v>
          </cell>
          <cell r="C1901" t="str">
            <v>木造胴縁組共</v>
          </cell>
          <cell r="D1901" t="str">
            <v>㎡</v>
          </cell>
          <cell r="E1901">
            <v>3450</v>
          </cell>
          <cell r="F1901" t="str">
            <v>P-99</v>
          </cell>
          <cell r="G1901">
            <v>263464</v>
          </cell>
        </row>
        <row r="1902">
          <cell r="A1902">
            <v>263467</v>
          </cell>
          <cell r="B1902" t="str">
            <v>内外装･プリント鋼板張</v>
          </cell>
          <cell r="C1902" t="str">
            <v>軽量鉄骨壁下地組共</v>
          </cell>
          <cell r="D1902" t="str">
            <v>㎡</v>
          </cell>
          <cell r="E1902">
            <v>4290</v>
          </cell>
          <cell r="F1902" t="str">
            <v>P-99</v>
          </cell>
          <cell r="G1902">
            <v>263467</v>
          </cell>
        </row>
        <row r="1903">
          <cell r="A1903">
            <v>263471</v>
          </cell>
          <cell r="B1903" t="str">
            <v>内外装･カラー鉄板張</v>
          </cell>
          <cell r="C1903" t="str">
            <v>波板・下地別途</v>
          </cell>
          <cell r="D1903" t="str">
            <v>㎡</v>
          </cell>
          <cell r="E1903">
            <v>1530</v>
          </cell>
          <cell r="F1903" t="str">
            <v>P-99</v>
          </cell>
          <cell r="G1903">
            <v>263471</v>
          </cell>
        </row>
        <row r="1904">
          <cell r="A1904">
            <v>263474</v>
          </cell>
          <cell r="B1904" t="str">
            <v>内外装･カラー鉄板張</v>
          </cell>
          <cell r="C1904" t="str">
            <v>波板・木造胴縁組共</v>
          </cell>
          <cell r="D1904" t="str">
            <v>㎡</v>
          </cell>
          <cell r="E1904">
            <v>3300</v>
          </cell>
          <cell r="F1904" t="str">
            <v>P-99</v>
          </cell>
          <cell r="G1904">
            <v>263474</v>
          </cell>
        </row>
        <row r="1905">
          <cell r="A1905">
            <v>263477</v>
          </cell>
          <cell r="B1905" t="str">
            <v>内外装･カラー鉄板張</v>
          </cell>
          <cell r="C1905" t="str">
            <v>波板・軽量鉄骨壁下地組共</v>
          </cell>
          <cell r="D1905" t="str">
            <v>㎡</v>
          </cell>
          <cell r="E1905">
            <v>4140</v>
          </cell>
          <cell r="F1905" t="str">
            <v>P-99</v>
          </cell>
          <cell r="G1905">
            <v>263477</v>
          </cell>
        </row>
        <row r="1906">
          <cell r="A1906">
            <v>263481</v>
          </cell>
          <cell r="B1906" t="str">
            <v>内外装･亜鉛鉄板張</v>
          </cell>
          <cell r="C1906" t="str">
            <v>波板・下地別途</v>
          </cell>
          <cell r="D1906" t="str">
            <v>㎡</v>
          </cell>
          <cell r="E1906">
            <v>1420</v>
          </cell>
          <cell r="F1906" t="str">
            <v>P-99</v>
          </cell>
          <cell r="G1906">
            <v>263481</v>
          </cell>
        </row>
        <row r="1907">
          <cell r="A1907">
            <v>263484</v>
          </cell>
          <cell r="B1907" t="str">
            <v>内外装･亜鉛鉄板張</v>
          </cell>
          <cell r="C1907" t="str">
            <v>波板・木造胴縁組共</v>
          </cell>
          <cell r="D1907" t="str">
            <v>㎡</v>
          </cell>
          <cell r="E1907">
            <v>3190</v>
          </cell>
          <cell r="F1907" t="str">
            <v>P-99</v>
          </cell>
          <cell r="G1907">
            <v>263484</v>
          </cell>
        </row>
        <row r="1908">
          <cell r="A1908">
            <v>263487</v>
          </cell>
          <cell r="B1908" t="str">
            <v>内外装･亜鉛鉄板張</v>
          </cell>
          <cell r="C1908" t="str">
            <v>波板・軽量鉄骨壁下地組共</v>
          </cell>
          <cell r="D1908" t="str">
            <v>㎡</v>
          </cell>
          <cell r="E1908">
            <v>4030</v>
          </cell>
          <cell r="F1908" t="str">
            <v>P-99</v>
          </cell>
          <cell r="G1908">
            <v>263487</v>
          </cell>
        </row>
        <row r="1909">
          <cell r="A1909">
            <v>263490</v>
          </cell>
          <cell r="B1909" t="str">
            <v>外装･サイディング張</v>
          </cell>
          <cell r="C1909" t="str">
            <v>金属系・カラー鋼板・厚15mm･縦張・下地別途</v>
          </cell>
          <cell r="D1909" t="str">
            <v>㎡</v>
          </cell>
          <cell r="E1909">
            <v>2980</v>
          </cell>
          <cell r="F1909" t="str">
            <v>P-99</v>
          </cell>
          <cell r="G1909">
            <v>263490</v>
          </cell>
        </row>
        <row r="1910">
          <cell r="A1910">
            <v>263491</v>
          </cell>
          <cell r="B1910" t="str">
            <v>外装･サイディング張</v>
          </cell>
          <cell r="C1910" t="str">
            <v>金属系・カラー鋼板・厚15mm･縦張・木造胴縁組共</v>
          </cell>
          <cell r="D1910" t="str">
            <v>㎡</v>
          </cell>
          <cell r="E1910">
            <v>4750</v>
          </cell>
          <cell r="F1910" t="str">
            <v>P-99</v>
          </cell>
          <cell r="G1910">
            <v>263491</v>
          </cell>
        </row>
        <row r="1911">
          <cell r="A1911">
            <v>263492</v>
          </cell>
          <cell r="B1911" t="str">
            <v>外装･サイディング張</v>
          </cell>
          <cell r="C1911" t="str">
            <v>金属系・カラー鋼板・厚15mm･縦張・軽量鉄骨壁下地組共</v>
          </cell>
          <cell r="D1911" t="str">
            <v>㎡</v>
          </cell>
          <cell r="E1911">
            <v>5590</v>
          </cell>
          <cell r="F1911" t="str">
            <v>P-99</v>
          </cell>
          <cell r="G1911">
            <v>263492</v>
          </cell>
        </row>
        <row r="1912">
          <cell r="A1912">
            <v>263493</v>
          </cell>
          <cell r="B1912" t="str">
            <v>外装･サイディング張</v>
          </cell>
          <cell r="C1912" t="str">
            <v>金属系・カラー鋼板・厚25mm･横張・下地別途</v>
          </cell>
          <cell r="D1912" t="str">
            <v>㎡</v>
          </cell>
          <cell r="E1912">
            <v>3980</v>
          </cell>
          <cell r="F1912" t="str">
            <v>P-99</v>
          </cell>
          <cell r="G1912">
            <v>263493</v>
          </cell>
        </row>
        <row r="1913">
          <cell r="A1913">
            <v>263494</v>
          </cell>
          <cell r="B1913" t="str">
            <v>外装･サイディング張</v>
          </cell>
          <cell r="C1913" t="str">
            <v>金属系・カラー鋼板・厚25mm･横張・木造胴縁組共</v>
          </cell>
          <cell r="D1913" t="str">
            <v>㎡</v>
          </cell>
          <cell r="E1913">
            <v>5750</v>
          </cell>
          <cell r="F1913" t="str">
            <v>P-99</v>
          </cell>
          <cell r="G1913">
            <v>263494</v>
          </cell>
        </row>
        <row r="1914">
          <cell r="A1914">
            <v>263495</v>
          </cell>
          <cell r="B1914" t="str">
            <v>外装･サイディング張</v>
          </cell>
          <cell r="C1914" t="str">
            <v>金属系・カラー鋼板・厚25mm･横張・軽量鉄骨壁下地組共</v>
          </cell>
          <cell r="D1914" t="str">
            <v>㎡</v>
          </cell>
          <cell r="E1914">
            <v>6590</v>
          </cell>
          <cell r="F1914" t="str">
            <v>P-99</v>
          </cell>
          <cell r="G1914">
            <v>263495</v>
          </cell>
        </row>
        <row r="1915">
          <cell r="A1915">
            <v>263497</v>
          </cell>
          <cell r="B1915" t="str">
            <v>外装･サイディング張</v>
          </cell>
          <cell r="C1915" t="str">
            <v>木質系・下見板・厚4.7mm･下地別途</v>
          </cell>
          <cell r="D1915" t="str">
            <v>㎡</v>
          </cell>
          <cell r="E1915">
            <v>2710</v>
          </cell>
          <cell r="F1915" t="str">
            <v>P-99</v>
          </cell>
          <cell r="G1915">
            <v>263497</v>
          </cell>
        </row>
        <row r="1916">
          <cell r="A1916">
            <v>263498</v>
          </cell>
          <cell r="B1916" t="str">
            <v>外装･サイディング張</v>
          </cell>
          <cell r="C1916" t="str">
            <v>木質系・下見板・厚4.7mm・木造胴縁組共</v>
          </cell>
          <cell r="D1916" t="str">
            <v>㎡</v>
          </cell>
          <cell r="E1916">
            <v>4480</v>
          </cell>
          <cell r="F1916" t="str">
            <v>P-99</v>
          </cell>
          <cell r="G1916">
            <v>263498</v>
          </cell>
        </row>
        <row r="1917">
          <cell r="A1917">
            <v>263501</v>
          </cell>
          <cell r="B1917" t="str">
            <v>壁・せっこうボード張</v>
          </cell>
          <cell r="C1917" t="str">
            <v>厚9.5mm･準不燃・突付張・下地別途</v>
          </cell>
          <cell r="D1917" t="str">
            <v>㎡</v>
          </cell>
          <cell r="E1917">
            <v>1220</v>
          </cell>
          <cell r="F1917" t="str">
            <v>P-99</v>
          </cell>
          <cell r="G1917">
            <v>263501</v>
          </cell>
        </row>
        <row r="1918">
          <cell r="A1918">
            <v>263504</v>
          </cell>
          <cell r="B1918" t="str">
            <v>壁・せっこうボード張</v>
          </cell>
          <cell r="C1918" t="str">
            <v>厚9.5mm･準不燃・突付張・木造胴縁組共</v>
          </cell>
          <cell r="D1918" t="str">
            <v>㎡</v>
          </cell>
          <cell r="E1918">
            <v>2990</v>
          </cell>
          <cell r="F1918" t="str">
            <v>P-99</v>
          </cell>
          <cell r="G1918">
            <v>263504</v>
          </cell>
        </row>
        <row r="1919">
          <cell r="A1919">
            <v>263507</v>
          </cell>
          <cell r="B1919" t="str">
            <v>壁・せっこうボード張</v>
          </cell>
          <cell r="C1919" t="str">
            <v>厚9.5mm･準不燃・突付張・軽量鉄骨壁下地組共</v>
          </cell>
          <cell r="D1919" t="str">
            <v>㎡</v>
          </cell>
          <cell r="E1919">
            <v>3830</v>
          </cell>
          <cell r="F1919" t="str">
            <v>P-99</v>
          </cell>
          <cell r="G1919">
            <v>263507</v>
          </cell>
        </row>
        <row r="1920">
          <cell r="A1920">
            <v>263508</v>
          </cell>
          <cell r="B1920" t="str">
            <v>壁・せっこうボード張</v>
          </cell>
          <cell r="C1920" t="str">
            <v>厚9.5mm･準不燃・GL張</v>
          </cell>
          <cell r="D1920" t="str">
            <v>㎡</v>
          </cell>
          <cell r="E1920">
            <v>4490</v>
          </cell>
          <cell r="F1920" t="str">
            <v>P-99</v>
          </cell>
          <cell r="G1920">
            <v>263508</v>
          </cell>
        </row>
        <row r="1921">
          <cell r="A1921">
            <v>263511</v>
          </cell>
          <cell r="B1921" t="str">
            <v>壁・せっこうボード張</v>
          </cell>
          <cell r="C1921" t="str">
            <v>厚12.5mm･不燃・突付張・下地別途</v>
          </cell>
          <cell r="D1921" t="str">
            <v>㎡</v>
          </cell>
          <cell r="E1921">
            <v>1290</v>
          </cell>
          <cell r="F1921" t="str">
            <v>P-99</v>
          </cell>
          <cell r="G1921">
            <v>263511</v>
          </cell>
        </row>
        <row r="1922">
          <cell r="A1922">
            <v>263514</v>
          </cell>
          <cell r="B1922" t="str">
            <v>壁・せっこうボード張</v>
          </cell>
          <cell r="C1922" t="str">
            <v>厚12.5mm･不燃・突付張・木造胴縁組共</v>
          </cell>
          <cell r="D1922" t="str">
            <v>㎡</v>
          </cell>
          <cell r="E1922">
            <v>3060</v>
          </cell>
          <cell r="F1922" t="str">
            <v>P-99</v>
          </cell>
          <cell r="G1922">
            <v>263514</v>
          </cell>
        </row>
        <row r="1923">
          <cell r="A1923">
            <v>263517</v>
          </cell>
          <cell r="B1923" t="str">
            <v>壁・せっこうボード張</v>
          </cell>
          <cell r="C1923" t="str">
            <v>厚12.5mm･準不燃・突付張・軽量鉄骨壁下地組共</v>
          </cell>
          <cell r="D1923" t="str">
            <v>㎡</v>
          </cell>
          <cell r="E1923">
            <v>3900</v>
          </cell>
          <cell r="F1923" t="str">
            <v>P-99</v>
          </cell>
          <cell r="G1923">
            <v>263517</v>
          </cell>
        </row>
        <row r="1924">
          <cell r="A1924">
            <v>263518</v>
          </cell>
          <cell r="B1924" t="str">
            <v>壁・せっこうボード張</v>
          </cell>
          <cell r="C1924" t="str">
            <v>厚12.5mm･不燃・GL張</v>
          </cell>
          <cell r="D1924" t="str">
            <v>㎡</v>
          </cell>
          <cell r="E1924">
            <v>4560</v>
          </cell>
          <cell r="F1924" t="str">
            <v>P-99</v>
          </cell>
          <cell r="G1924">
            <v>263518</v>
          </cell>
        </row>
        <row r="1925">
          <cell r="A1925">
            <v>263531</v>
          </cell>
          <cell r="B1925" t="str">
            <v>壁・化粧せっこうボード張</v>
          </cell>
          <cell r="C1925" t="str">
            <v>厚9.5mm･準不燃・目透張・下地別途</v>
          </cell>
          <cell r="D1925" t="str">
            <v>㎡</v>
          </cell>
          <cell r="E1925">
            <v>1750</v>
          </cell>
          <cell r="F1925" t="str">
            <v>P-99</v>
          </cell>
          <cell r="G1925">
            <v>263531</v>
          </cell>
        </row>
        <row r="1926">
          <cell r="A1926">
            <v>263534</v>
          </cell>
          <cell r="B1926" t="str">
            <v>壁・化粧せっこうボード張</v>
          </cell>
          <cell r="C1926" t="str">
            <v>厚9.5mm･準不燃・目透張・木造胴縁組共</v>
          </cell>
          <cell r="D1926" t="str">
            <v>㎡</v>
          </cell>
          <cell r="E1926">
            <v>3520</v>
          </cell>
          <cell r="F1926" t="str">
            <v>P-99</v>
          </cell>
          <cell r="G1926">
            <v>263534</v>
          </cell>
        </row>
        <row r="1927">
          <cell r="A1927">
            <v>263537</v>
          </cell>
          <cell r="B1927" t="str">
            <v>壁・化粧せっこうボード張</v>
          </cell>
          <cell r="C1927" t="str">
            <v>厚9.5mm･準不燃・目透張・軽量鉄骨壁下地組共</v>
          </cell>
          <cell r="D1927" t="str">
            <v>㎡</v>
          </cell>
          <cell r="E1927">
            <v>4360</v>
          </cell>
          <cell r="F1927" t="str">
            <v>P-99</v>
          </cell>
          <cell r="G1927">
            <v>263537</v>
          </cell>
        </row>
        <row r="1928">
          <cell r="A1928">
            <v>263541</v>
          </cell>
          <cell r="B1928" t="str">
            <v>壁・化粧せっこうボード張</v>
          </cell>
          <cell r="C1928" t="str">
            <v>厚12.5mm･準不燃・目透張・下地別途</v>
          </cell>
          <cell r="D1928" t="str">
            <v>㎡</v>
          </cell>
          <cell r="E1928">
            <v>2080</v>
          </cell>
          <cell r="F1928" t="str">
            <v>P-100</v>
          </cell>
          <cell r="G1928">
            <v>263541</v>
          </cell>
        </row>
        <row r="1929">
          <cell r="A1929">
            <v>263544</v>
          </cell>
          <cell r="B1929" t="str">
            <v>壁・化粧せっこうボード張</v>
          </cell>
          <cell r="C1929" t="str">
            <v>厚12.5mm･準不燃・目透張・木造胴縁組共</v>
          </cell>
          <cell r="D1929" t="str">
            <v>㎡</v>
          </cell>
          <cell r="E1929">
            <v>3850</v>
          </cell>
          <cell r="F1929" t="str">
            <v>P-100</v>
          </cell>
          <cell r="G1929">
            <v>263544</v>
          </cell>
        </row>
        <row r="1930">
          <cell r="A1930">
            <v>263547</v>
          </cell>
          <cell r="B1930" t="str">
            <v>壁・化粧せっこうボード張</v>
          </cell>
          <cell r="C1930" t="str">
            <v>厚12.5mm･準不燃・目透張・軽量鉄骨壁下地組共</v>
          </cell>
          <cell r="D1930" t="str">
            <v>㎡</v>
          </cell>
          <cell r="E1930">
            <v>4690</v>
          </cell>
          <cell r="F1930" t="str">
            <v>P-100</v>
          </cell>
          <cell r="G1930">
            <v>263547</v>
          </cell>
        </row>
        <row r="1931">
          <cell r="A1931">
            <v>263551</v>
          </cell>
          <cell r="B1931" t="str">
            <v>壁・せっこうボード張</v>
          </cell>
          <cell r="C1931" t="str">
            <v>シージング･準・厚9.5mm・突付張・下地別途</v>
          </cell>
          <cell r="D1931" t="str">
            <v>㎡</v>
          </cell>
          <cell r="E1931">
            <v>1370</v>
          </cell>
          <cell r="F1931" t="str">
            <v>P-100</v>
          </cell>
          <cell r="G1931">
            <v>263551</v>
          </cell>
        </row>
        <row r="1932">
          <cell r="A1932">
            <v>263554</v>
          </cell>
          <cell r="B1932" t="str">
            <v>壁・せっこうボード張</v>
          </cell>
          <cell r="C1932" t="str">
            <v>シージング･準・厚9.5mm・突付張・木造胴縁組共</v>
          </cell>
          <cell r="D1932" t="str">
            <v>㎡</v>
          </cell>
          <cell r="E1932">
            <v>3140</v>
          </cell>
          <cell r="F1932" t="str">
            <v>P-100</v>
          </cell>
          <cell r="G1932">
            <v>263554</v>
          </cell>
        </row>
        <row r="1933">
          <cell r="A1933">
            <v>263557</v>
          </cell>
          <cell r="B1933" t="str">
            <v>壁・せっこうボード張</v>
          </cell>
          <cell r="C1933" t="str">
            <v>シージング･準・厚9.5mm・突付張・軽量鉄骨壁下地組共</v>
          </cell>
          <cell r="D1933" t="str">
            <v>㎡</v>
          </cell>
          <cell r="E1933">
            <v>3980</v>
          </cell>
          <cell r="F1933" t="str">
            <v>P-100</v>
          </cell>
          <cell r="G1933">
            <v>263557</v>
          </cell>
        </row>
        <row r="1934">
          <cell r="A1934">
            <v>263558</v>
          </cell>
          <cell r="B1934" t="str">
            <v>壁・せっこうボード張</v>
          </cell>
          <cell r="C1934" t="str">
            <v>シージング･準・厚9.5mm・GL張</v>
          </cell>
          <cell r="D1934" t="str">
            <v>㎡</v>
          </cell>
          <cell r="E1934">
            <v>4640</v>
          </cell>
          <cell r="F1934" t="str">
            <v>P-100</v>
          </cell>
          <cell r="G1934">
            <v>263558</v>
          </cell>
        </row>
        <row r="1935">
          <cell r="A1935">
            <v>263561</v>
          </cell>
          <cell r="B1935" t="str">
            <v>壁・せっこうボード張</v>
          </cell>
          <cell r="C1935" t="str">
            <v>シージング･準・厚12.5mm・突付張・下地別途</v>
          </cell>
          <cell r="D1935" t="str">
            <v>㎡</v>
          </cell>
          <cell r="E1935">
            <v>1420</v>
          </cell>
          <cell r="F1935" t="str">
            <v>P-100</v>
          </cell>
          <cell r="G1935">
            <v>263561</v>
          </cell>
        </row>
        <row r="1936">
          <cell r="A1936">
            <v>263564</v>
          </cell>
          <cell r="B1936" t="str">
            <v>壁・せっこうボード張</v>
          </cell>
          <cell r="C1936" t="str">
            <v>シージング･準・厚12.5mm・突付張・木造胴縁組共</v>
          </cell>
          <cell r="D1936" t="str">
            <v>㎡</v>
          </cell>
          <cell r="E1936">
            <v>3190</v>
          </cell>
          <cell r="F1936" t="str">
            <v>P-100</v>
          </cell>
          <cell r="G1936">
            <v>263564</v>
          </cell>
        </row>
        <row r="1937">
          <cell r="A1937">
            <v>263567</v>
          </cell>
          <cell r="B1937" t="str">
            <v>壁・せっこうボード張</v>
          </cell>
          <cell r="C1937" t="str">
            <v>シージング･準・厚12.5mm・突付張・軽量鉄骨壁下地組</v>
          </cell>
          <cell r="D1937" t="str">
            <v>㎡</v>
          </cell>
          <cell r="E1937">
            <v>4030</v>
          </cell>
          <cell r="F1937" t="str">
            <v>P-100</v>
          </cell>
          <cell r="G1937">
            <v>263567</v>
          </cell>
        </row>
        <row r="1938">
          <cell r="A1938">
            <v>263568</v>
          </cell>
          <cell r="B1938" t="str">
            <v>壁・せっこうボード張</v>
          </cell>
          <cell r="C1938" t="str">
            <v>シージング･準・厚12.5mm・GL張</v>
          </cell>
          <cell r="D1938" t="str">
            <v>㎡</v>
          </cell>
          <cell r="E1938">
            <v>4700</v>
          </cell>
          <cell r="F1938" t="str">
            <v>P-100</v>
          </cell>
          <cell r="G1938">
            <v>263568</v>
          </cell>
        </row>
        <row r="1939">
          <cell r="A1939">
            <v>263571</v>
          </cell>
          <cell r="B1939" t="str">
            <v>壁・スレートボード張</v>
          </cell>
          <cell r="C1939" t="str">
            <v>ﾌﾚｷｼﾌﾞﾙ板・厚5mm･突付張・下地別途</v>
          </cell>
          <cell r="D1939" t="str">
            <v>㎡</v>
          </cell>
          <cell r="E1939">
            <v>2200</v>
          </cell>
          <cell r="F1939" t="str">
            <v>P-100</v>
          </cell>
          <cell r="G1939">
            <v>263571</v>
          </cell>
        </row>
        <row r="1940">
          <cell r="A1940">
            <v>263574</v>
          </cell>
          <cell r="B1940" t="str">
            <v>壁・スレートボード張</v>
          </cell>
          <cell r="C1940" t="str">
            <v>ﾌﾚｷｼﾌﾞﾙ板・厚5mm・突付張・木造胴縁組共</v>
          </cell>
          <cell r="D1940" t="str">
            <v>㎡</v>
          </cell>
          <cell r="E1940">
            <v>3970</v>
          </cell>
          <cell r="F1940" t="str">
            <v>P-100</v>
          </cell>
          <cell r="G1940">
            <v>263574</v>
          </cell>
        </row>
        <row r="1941">
          <cell r="A1941">
            <v>263577</v>
          </cell>
          <cell r="B1941" t="str">
            <v>壁・スレートボード張</v>
          </cell>
          <cell r="C1941" t="str">
            <v>ﾌﾚｷｼﾌﾞﾙ板・厚5mm・突付張・軽量鉄骨壁下地組共</v>
          </cell>
          <cell r="D1941" t="str">
            <v>㎡</v>
          </cell>
          <cell r="E1941">
            <v>4810</v>
          </cell>
          <cell r="F1941" t="str">
            <v>P-100</v>
          </cell>
          <cell r="G1941">
            <v>263577</v>
          </cell>
        </row>
        <row r="1942">
          <cell r="A1942">
            <v>263581</v>
          </cell>
          <cell r="B1942" t="str">
            <v>壁・スレートボード張</v>
          </cell>
          <cell r="C1942" t="str">
            <v>ﾌﾚｷｼﾌﾞﾙ板・厚6mm･突付張・下地別途</v>
          </cell>
          <cell r="D1942" t="str">
            <v>㎡</v>
          </cell>
          <cell r="E1942">
            <v>2450</v>
          </cell>
          <cell r="F1942" t="str">
            <v>P-100</v>
          </cell>
          <cell r="G1942">
            <v>263581</v>
          </cell>
        </row>
        <row r="1943">
          <cell r="A1943">
            <v>263584</v>
          </cell>
          <cell r="B1943" t="str">
            <v>壁・スレートボード張</v>
          </cell>
          <cell r="C1943" t="str">
            <v>ﾌﾚｷｼﾌﾞﾙ板・厚6mm・突付張・木造胴縁組共</v>
          </cell>
          <cell r="D1943" t="str">
            <v>㎡</v>
          </cell>
          <cell r="E1943">
            <v>4220</v>
          </cell>
          <cell r="F1943" t="str">
            <v>P-100</v>
          </cell>
          <cell r="G1943">
            <v>263584</v>
          </cell>
        </row>
        <row r="1944">
          <cell r="A1944">
            <v>263587</v>
          </cell>
          <cell r="B1944" t="str">
            <v>壁・スレートボード張</v>
          </cell>
          <cell r="C1944" t="str">
            <v>ﾌﾚｷｼﾌﾞﾙ板・厚6mm・突付張・軽量鉄骨壁下地組共</v>
          </cell>
          <cell r="D1944" t="str">
            <v>㎡</v>
          </cell>
          <cell r="E1944">
            <v>5060</v>
          </cell>
          <cell r="F1944" t="str">
            <v>P-100</v>
          </cell>
          <cell r="G1944">
            <v>263587</v>
          </cell>
        </row>
        <row r="1945">
          <cell r="A1945">
            <v>263591</v>
          </cell>
          <cell r="B1945" t="str">
            <v>壁・スレートボード張</v>
          </cell>
          <cell r="C1945" t="str">
            <v>ﾌﾚｷｼﾌﾞﾙ板・厚8mm･突付張・下地別途</v>
          </cell>
          <cell r="D1945" t="str">
            <v>㎡</v>
          </cell>
          <cell r="E1945">
            <v>2900</v>
          </cell>
          <cell r="F1945" t="str">
            <v>P-100</v>
          </cell>
          <cell r="G1945">
            <v>263591</v>
          </cell>
        </row>
        <row r="1946">
          <cell r="A1946">
            <v>263594</v>
          </cell>
          <cell r="B1946" t="str">
            <v>壁・スレートボード張</v>
          </cell>
          <cell r="C1946" t="str">
            <v>ﾌﾚｷｼﾌﾞﾙ板・厚8mm・突付張・木造胴縁組共</v>
          </cell>
          <cell r="D1946" t="str">
            <v>㎡</v>
          </cell>
          <cell r="E1946">
            <v>4670</v>
          </cell>
          <cell r="F1946" t="str">
            <v>P-100</v>
          </cell>
          <cell r="G1946">
            <v>263594</v>
          </cell>
        </row>
        <row r="1947">
          <cell r="A1947">
            <v>263597</v>
          </cell>
          <cell r="B1947" t="str">
            <v>壁・スレートボード張</v>
          </cell>
          <cell r="C1947" t="str">
            <v>ﾌﾚｷｼﾌﾞﾙ板・厚8mm・突付張・軽量鉄骨壁下地組共</v>
          </cell>
          <cell r="D1947" t="str">
            <v>㎡</v>
          </cell>
          <cell r="E1947">
            <v>5510</v>
          </cell>
          <cell r="F1947" t="str">
            <v>P-100</v>
          </cell>
          <cell r="G1947">
            <v>263597</v>
          </cell>
        </row>
        <row r="1948">
          <cell r="A1948">
            <v>263601</v>
          </cell>
          <cell r="B1948" t="str">
            <v>壁・化粧スレートボード張</v>
          </cell>
          <cell r="C1948" t="str">
            <v>外装用・厚5mm･突付張・下地別途</v>
          </cell>
          <cell r="D1948" t="str">
            <v>㎡</v>
          </cell>
          <cell r="E1948">
            <v>3190</v>
          </cell>
          <cell r="F1948" t="str">
            <v>P-100</v>
          </cell>
          <cell r="G1948">
            <v>263601</v>
          </cell>
        </row>
        <row r="1949">
          <cell r="A1949">
            <v>263604</v>
          </cell>
          <cell r="B1949" t="str">
            <v>壁・化粧スレートボード張</v>
          </cell>
          <cell r="C1949" t="str">
            <v>外装用・厚5mm・突付張・木造胴縁組共</v>
          </cell>
          <cell r="D1949" t="str">
            <v>㎡</v>
          </cell>
          <cell r="E1949">
            <v>4960</v>
          </cell>
          <cell r="F1949" t="str">
            <v>P-100</v>
          </cell>
          <cell r="G1949">
            <v>263604</v>
          </cell>
        </row>
        <row r="1950">
          <cell r="A1950">
            <v>263607</v>
          </cell>
          <cell r="B1950" t="str">
            <v>壁・化粧スレートボード張</v>
          </cell>
          <cell r="C1950" t="str">
            <v>外装用・厚5mm・突付張・軽量鉄骨壁下地組共</v>
          </cell>
          <cell r="D1950" t="str">
            <v>㎡</v>
          </cell>
          <cell r="E1950">
            <v>5800</v>
          </cell>
          <cell r="F1950" t="str">
            <v>P-100</v>
          </cell>
          <cell r="G1950">
            <v>263607</v>
          </cell>
        </row>
        <row r="1951">
          <cell r="A1951">
            <v>263611</v>
          </cell>
          <cell r="B1951" t="str">
            <v>壁・化粧スレートボード張</v>
          </cell>
          <cell r="C1951" t="str">
            <v>外装用・厚6mm･突付張・下地別途</v>
          </cell>
          <cell r="D1951" t="str">
            <v>㎡</v>
          </cell>
          <cell r="E1951">
            <v>3450</v>
          </cell>
          <cell r="F1951" t="str">
            <v>P-100</v>
          </cell>
          <cell r="G1951">
            <v>263611</v>
          </cell>
        </row>
        <row r="1952">
          <cell r="A1952">
            <v>263614</v>
          </cell>
          <cell r="B1952" t="str">
            <v>壁・化粧スレートボード張</v>
          </cell>
          <cell r="C1952" t="str">
            <v>外装用・厚6mm・突付張・木造胴縁組共</v>
          </cell>
          <cell r="D1952" t="str">
            <v>㎡</v>
          </cell>
          <cell r="E1952">
            <v>5220</v>
          </cell>
          <cell r="F1952" t="str">
            <v>P-100</v>
          </cell>
          <cell r="G1952">
            <v>263614</v>
          </cell>
        </row>
        <row r="1953">
          <cell r="A1953">
            <v>263617</v>
          </cell>
          <cell r="B1953" t="str">
            <v>壁・化粧スレートボード張</v>
          </cell>
          <cell r="C1953" t="str">
            <v>外装用・厚6mm・突付張・軽量鉄骨壁下地組共</v>
          </cell>
          <cell r="D1953" t="str">
            <v>㎡</v>
          </cell>
          <cell r="E1953">
            <v>6060</v>
          </cell>
          <cell r="F1953" t="str">
            <v>P-100</v>
          </cell>
          <cell r="G1953">
            <v>263617</v>
          </cell>
        </row>
        <row r="1954">
          <cell r="A1954">
            <v>263621</v>
          </cell>
          <cell r="B1954" t="str">
            <v>壁・けい酸カルシウム板張</v>
          </cell>
          <cell r="C1954" t="str">
            <v>厚6mm･突付張・下地別途</v>
          </cell>
          <cell r="D1954" t="str">
            <v>㎡</v>
          </cell>
          <cell r="E1954">
            <v>1890</v>
          </cell>
          <cell r="F1954" t="str">
            <v>P-100</v>
          </cell>
          <cell r="G1954">
            <v>263621</v>
          </cell>
        </row>
        <row r="1955">
          <cell r="A1955">
            <v>263624</v>
          </cell>
          <cell r="B1955" t="str">
            <v>壁・けい酸カルシウム板張</v>
          </cell>
          <cell r="C1955" t="str">
            <v>厚6mm・突付張・木造胴縁組共</v>
          </cell>
          <cell r="D1955" t="str">
            <v>㎡</v>
          </cell>
          <cell r="E1955">
            <v>3660</v>
          </cell>
          <cell r="F1955" t="str">
            <v>P-100</v>
          </cell>
          <cell r="G1955">
            <v>263624</v>
          </cell>
        </row>
        <row r="1956">
          <cell r="A1956">
            <v>263627</v>
          </cell>
          <cell r="B1956" t="str">
            <v>壁・けい酸カルシウム板張</v>
          </cell>
          <cell r="C1956" t="str">
            <v>厚6mm・突付張・軽量鉄骨壁下地組共</v>
          </cell>
          <cell r="D1956" t="str">
            <v>㎡</v>
          </cell>
          <cell r="E1956">
            <v>4500</v>
          </cell>
          <cell r="F1956" t="str">
            <v>P-100</v>
          </cell>
          <cell r="G1956">
            <v>263627</v>
          </cell>
        </row>
        <row r="1957">
          <cell r="A1957">
            <v>263631</v>
          </cell>
          <cell r="B1957" t="str">
            <v>壁・けい酸カルシウム板張</v>
          </cell>
          <cell r="C1957" t="str">
            <v>厚8mm･突付張・下地別途</v>
          </cell>
          <cell r="D1957" t="str">
            <v>㎡</v>
          </cell>
          <cell r="E1957">
            <v>2250</v>
          </cell>
          <cell r="F1957" t="str">
            <v>P-100</v>
          </cell>
          <cell r="G1957">
            <v>263631</v>
          </cell>
        </row>
        <row r="1958">
          <cell r="A1958">
            <v>263634</v>
          </cell>
          <cell r="B1958" t="str">
            <v>壁・けい酸カルシウム板張</v>
          </cell>
          <cell r="C1958" t="str">
            <v>厚8mm・突付張・木造胴縁組共</v>
          </cell>
          <cell r="D1958" t="str">
            <v>㎡</v>
          </cell>
          <cell r="E1958">
            <v>4020</v>
          </cell>
          <cell r="F1958" t="str">
            <v>P-100</v>
          </cell>
          <cell r="G1958">
            <v>263634</v>
          </cell>
        </row>
        <row r="1959">
          <cell r="A1959">
            <v>263637</v>
          </cell>
          <cell r="B1959" t="str">
            <v>壁・けい酸カルシウム板張</v>
          </cell>
          <cell r="C1959" t="str">
            <v>厚8mm・突付張・軽量鉄骨壁下地組共</v>
          </cell>
          <cell r="D1959" t="str">
            <v>㎡</v>
          </cell>
          <cell r="E1959">
            <v>4860</v>
          </cell>
          <cell r="F1959" t="str">
            <v>P-100</v>
          </cell>
          <cell r="G1959">
            <v>263637</v>
          </cell>
        </row>
        <row r="1960">
          <cell r="A1960">
            <v>263641</v>
          </cell>
          <cell r="B1960" t="str">
            <v>壁・けい酸カルシウム板張</v>
          </cell>
          <cell r="C1960" t="str">
            <v>厚10mm･突付張・下地別途</v>
          </cell>
          <cell r="D1960" t="str">
            <v>㎡</v>
          </cell>
          <cell r="E1960">
            <v>2580</v>
          </cell>
          <cell r="F1960" t="str">
            <v>P-100</v>
          </cell>
          <cell r="G1960">
            <v>263641</v>
          </cell>
        </row>
        <row r="1961">
          <cell r="A1961">
            <v>263644</v>
          </cell>
          <cell r="B1961" t="str">
            <v>壁・けい酸カルシウム板張</v>
          </cell>
          <cell r="C1961" t="str">
            <v>厚10mm・突付張・木造胴縁組共</v>
          </cell>
          <cell r="D1961" t="str">
            <v>㎡</v>
          </cell>
          <cell r="E1961">
            <v>4350</v>
          </cell>
          <cell r="F1961" t="str">
            <v>P-100</v>
          </cell>
          <cell r="G1961">
            <v>263644</v>
          </cell>
        </row>
        <row r="1962">
          <cell r="A1962">
            <v>263647</v>
          </cell>
          <cell r="B1962" t="str">
            <v>壁・けい酸カルシウム板張</v>
          </cell>
          <cell r="C1962" t="str">
            <v>厚10mm・突付張・軽量鉄骨壁下地組共</v>
          </cell>
          <cell r="D1962" t="str">
            <v>㎡</v>
          </cell>
          <cell r="E1962">
            <v>5190</v>
          </cell>
          <cell r="F1962" t="str">
            <v>P-100</v>
          </cell>
          <cell r="G1962">
            <v>263647</v>
          </cell>
        </row>
        <row r="1963">
          <cell r="A1963">
            <v>263651</v>
          </cell>
          <cell r="B1963" t="str">
            <v>壁・けい酸カルシウム板張</v>
          </cell>
          <cell r="C1963" t="str">
            <v>厚12mm･突付張・下地別途</v>
          </cell>
          <cell r="D1963" t="str">
            <v>㎡</v>
          </cell>
          <cell r="E1963">
            <v>2880</v>
          </cell>
          <cell r="F1963" t="str">
            <v>P-100</v>
          </cell>
          <cell r="G1963">
            <v>263651</v>
          </cell>
        </row>
        <row r="1964">
          <cell r="A1964">
            <v>263654</v>
          </cell>
          <cell r="B1964" t="str">
            <v>壁・けい酸カルシウム板張</v>
          </cell>
          <cell r="C1964" t="str">
            <v>厚12mm・突付張・木造胴縁組共</v>
          </cell>
          <cell r="D1964" t="str">
            <v>㎡</v>
          </cell>
          <cell r="E1964">
            <v>4650</v>
          </cell>
          <cell r="F1964" t="str">
            <v>P-100</v>
          </cell>
          <cell r="G1964">
            <v>263654</v>
          </cell>
        </row>
        <row r="1965">
          <cell r="A1965">
            <v>263657</v>
          </cell>
          <cell r="B1965" t="str">
            <v>壁・けい酸カルシウム板張</v>
          </cell>
          <cell r="C1965" t="str">
            <v>厚12mm・突付張・軽量鉄骨壁下地組共</v>
          </cell>
          <cell r="D1965" t="str">
            <v>㎡</v>
          </cell>
          <cell r="E1965">
            <v>5490</v>
          </cell>
          <cell r="F1965" t="str">
            <v>P-100</v>
          </cell>
          <cell r="G1965">
            <v>263657</v>
          </cell>
        </row>
        <row r="1966">
          <cell r="A1966">
            <v>263661</v>
          </cell>
          <cell r="B1966" t="str">
            <v>壁・けい酸カルシウム板張</v>
          </cell>
          <cell r="C1966" t="str">
            <v>化粧板・厚6mm･目透張・下地別途</v>
          </cell>
          <cell r="D1966" t="str">
            <v>㎡</v>
          </cell>
          <cell r="E1966">
            <v>4190</v>
          </cell>
          <cell r="F1966" t="str">
            <v>P-100</v>
          </cell>
          <cell r="G1966">
            <v>263661</v>
          </cell>
        </row>
        <row r="1967">
          <cell r="A1967">
            <v>263664</v>
          </cell>
          <cell r="B1967" t="str">
            <v>壁・けい酸カルシウム板張</v>
          </cell>
          <cell r="C1967" t="str">
            <v>化粧板・厚6mm･目透張・木造胴縁組共</v>
          </cell>
          <cell r="D1967" t="str">
            <v>㎡</v>
          </cell>
          <cell r="E1967">
            <v>5960</v>
          </cell>
          <cell r="F1967" t="str">
            <v>P-100</v>
          </cell>
          <cell r="G1967">
            <v>263664</v>
          </cell>
        </row>
        <row r="1968">
          <cell r="A1968">
            <v>263667</v>
          </cell>
          <cell r="B1968" t="str">
            <v>壁・けい酸カルシウム板張</v>
          </cell>
          <cell r="C1968" t="str">
            <v>化粧板・厚6mm･目透張・軽量鉄骨壁下地組共</v>
          </cell>
          <cell r="D1968" t="str">
            <v>㎡</v>
          </cell>
          <cell r="E1968">
            <v>6800</v>
          </cell>
          <cell r="F1968" t="str">
            <v>P-100</v>
          </cell>
          <cell r="G1968">
            <v>263667</v>
          </cell>
        </row>
        <row r="1969">
          <cell r="A1969">
            <v>263671</v>
          </cell>
          <cell r="B1969" t="str">
            <v>壁・けい酸カルシウム板張</v>
          </cell>
          <cell r="C1969" t="str">
            <v>化粧板・（硬質系）・厚4mm･目透張・下地別途</v>
          </cell>
          <cell r="D1969" t="str">
            <v>㎡</v>
          </cell>
          <cell r="E1969">
            <v>6600</v>
          </cell>
          <cell r="F1969" t="str">
            <v>P-100</v>
          </cell>
          <cell r="G1969">
            <v>263671</v>
          </cell>
        </row>
        <row r="1970">
          <cell r="A1970">
            <v>263674</v>
          </cell>
          <cell r="B1970" t="str">
            <v>壁・けい酸カルシウム板張</v>
          </cell>
          <cell r="C1970" t="str">
            <v>化粧板・（硬質系）・厚4mm･目透張・木造胴縁組共</v>
          </cell>
          <cell r="D1970" t="str">
            <v>㎡</v>
          </cell>
          <cell r="E1970">
            <v>8370</v>
          </cell>
          <cell r="F1970" t="str">
            <v>P-100</v>
          </cell>
          <cell r="G1970">
            <v>263674</v>
          </cell>
        </row>
        <row r="1971">
          <cell r="A1971">
            <v>263677</v>
          </cell>
          <cell r="B1971" t="str">
            <v>壁・けい酸カルシウム板張</v>
          </cell>
          <cell r="C1971" t="str">
            <v>化粧板・（硬質系）・厚4mm･目透張・軽量壁下地組共</v>
          </cell>
          <cell r="D1971" t="str">
            <v>㎡</v>
          </cell>
          <cell r="E1971">
            <v>9210</v>
          </cell>
          <cell r="F1971" t="str">
            <v>P-100</v>
          </cell>
          <cell r="G1971">
            <v>263677</v>
          </cell>
        </row>
        <row r="1972">
          <cell r="A1972">
            <v>263681</v>
          </cell>
          <cell r="B1972" t="str">
            <v>壁・スラブせっこう板張</v>
          </cell>
          <cell r="C1972" t="str">
            <v>タイルボード・厚8mm･下地別途</v>
          </cell>
          <cell r="D1972" t="str">
            <v>㎡</v>
          </cell>
          <cell r="E1972">
            <v>2450</v>
          </cell>
          <cell r="F1972" t="str">
            <v>P-100</v>
          </cell>
          <cell r="G1972">
            <v>263681</v>
          </cell>
        </row>
        <row r="1973">
          <cell r="A1973">
            <v>263682</v>
          </cell>
          <cell r="B1973" t="str">
            <v>壁・スラブせっこう板張</v>
          </cell>
          <cell r="C1973" t="str">
            <v>タイルボード・厚8mm・木造胴縁組共</v>
          </cell>
          <cell r="D1973" t="str">
            <v>㎡</v>
          </cell>
          <cell r="E1973">
            <v>4220</v>
          </cell>
          <cell r="F1973" t="str">
            <v>P-100</v>
          </cell>
          <cell r="G1973">
            <v>263682</v>
          </cell>
        </row>
        <row r="1974">
          <cell r="A1974">
            <v>263683</v>
          </cell>
          <cell r="B1974" t="str">
            <v>壁・スラブせっこう板張</v>
          </cell>
          <cell r="C1974" t="str">
            <v>タイルボード・厚8mm・軽量鉄骨壁下地組共</v>
          </cell>
          <cell r="D1974" t="str">
            <v>㎡</v>
          </cell>
          <cell r="E1974">
            <v>5060</v>
          </cell>
          <cell r="F1974" t="str">
            <v>P-100</v>
          </cell>
          <cell r="G1974">
            <v>263683</v>
          </cell>
        </row>
        <row r="1975">
          <cell r="A1975">
            <v>263685</v>
          </cell>
          <cell r="B1975" t="str">
            <v>壁・合成樹脂板張</v>
          </cell>
          <cell r="C1975" t="str">
            <v>メラミン樹脂板・厚12mm･下地別途</v>
          </cell>
          <cell r="D1975" t="str">
            <v>㎡</v>
          </cell>
          <cell r="E1975">
            <v>3250</v>
          </cell>
          <cell r="F1975" t="str">
            <v>P-100</v>
          </cell>
          <cell r="G1975">
            <v>263685</v>
          </cell>
        </row>
        <row r="1976">
          <cell r="A1976">
            <v>263686</v>
          </cell>
          <cell r="B1976" t="str">
            <v>壁・合成樹脂板張</v>
          </cell>
          <cell r="C1976" t="str">
            <v>メラミン樹脂板・厚12mm・木造胴縁組共</v>
          </cell>
          <cell r="D1976" t="str">
            <v>㎡</v>
          </cell>
          <cell r="E1976">
            <v>5020</v>
          </cell>
          <cell r="F1976" t="str">
            <v>P-101</v>
          </cell>
          <cell r="G1976">
            <v>263686</v>
          </cell>
        </row>
        <row r="1977">
          <cell r="A1977">
            <v>263687</v>
          </cell>
          <cell r="B1977" t="str">
            <v>壁・合成樹脂板張</v>
          </cell>
          <cell r="C1977" t="str">
            <v>メラミン樹脂板・厚12mm・軽量鉄骨壁下地組共</v>
          </cell>
          <cell r="D1977" t="str">
            <v>㎡</v>
          </cell>
          <cell r="E1977">
            <v>5860</v>
          </cell>
          <cell r="F1977" t="str">
            <v>P-101</v>
          </cell>
          <cell r="G1977">
            <v>263687</v>
          </cell>
        </row>
        <row r="1978">
          <cell r="A1978">
            <v>263691</v>
          </cell>
          <cell r="B1978" t="str">
            <v>壁・硬質繊維板張</v>
          </cell>
          <cell r="C1978" t="str">
            <v>ハードボード・厚3.5mm･下地別途</v>
          </cell>
          <cell r="D1978" t="str">
            <v>㎡</v>
          </cell>
          <cell r="E1978">
            <v>1400</v>
          </cell>
          <cell r="F1978" t="str">
            <v>P-101</v>
          </cell>
          <cell r="G1978">
            <v>263691</v>
          </cell>
        </row>
        <row r="1979">
          <cell r="A1979">
            <v>263692</v>
          </cell>
          <cell r="B1979" t="str">
            <v>壁・硬質繊維板張</v>
          </cell>
          <cell r="C1979" t="str">
            <v>ハードボード・厚3.5mm・木造胴縁組共</v>
          </cell>
          <cell r="D1979" t="str">
            <v>㎡</v>
          </cell>
          <cell r="E1979">
            <v>3170</v>
          </cell>
          <cell r="F1979" t="str">
            <v>P-101</v>
          </cell>
          <cell r="G1979">
            <v>263692</v>
          </cell>
        </row>
        <row r="1980">
          <cell r="A1980">
            <v>263693</v>
          </cell>
          <cell r="B1980" t="str">
            <v>壁・硬質繊維板張</v>
          </cell>
          <cell r="C1980" t="str">
            <v>ハードボード・厚3.5mm・軽量鉄骨壁下地組共</v>
          </cell>
          <cell r="D1980" t="str">
            <v>㎡</v>
          </cell>
          <cell r="E1980">
            <v>4010</v>
          </cell>
          <cell r="F1980" t="str">
            <v>P-101</v>
          </cell>
          <cell r="G1980">
            <v>263693</v>
          </cell>
        </row>
        <row r="1981">
          <cell r="A1981">
            <v>263695</v>
          </cell>
          <cell r="B1981" t="str">
            <v>壁・硬質繊維板張</v>
          </cell>
          <cell r="C1981" t="str">
            <v>ハードボード・厚5mm･下地別途</v>
          </cell>
          <cell r="D1981" t="str">
            <v>㎡</v>
          </cell>
          <cell r="E1981">
            <v>1570</v>
          </cell>
          <cell r="F1981" t="str">
            <v>P-101</v>
          </cell>
          <cell r="G1981">
            <v>263695</v>
          </cell>
        </row>
        <row r="1982">
          <cell r="A1982">
            <v>263696</v>
          </cell>
          <cell r="B1982" t="str">
            <v>壁・硬質繊維板張</v>
          </cell>
          <cell r="C1982" t="str">
            <v>ハードボード・厚5mm・木造胴縁組共</v>
          </cell>
          <cell r="D1982" t="str">
            <v>㎡</v>
          </cell>
          <cell r="E1982">
            <v>3340</v>
          </cell>
          <cell r="F1982" t="str">
            <v>P-101</v>
          </cell>
          <cell r="G1982">
            <v>263696</v>
          </cell>
        </row>
        <row r="1983">
          <cell r="A1983">
            <v>263697</v>
          </cell>
          <cell r="B1983" t="str">
            <v>壁・硬質繊維板張</v>
          </cell>
          <cell r="C1983" t="str">
            <v>ハードボード・厚5mm・軽量鉄骨壁下地組共</v>
          </cell>
          <cell r="D1983" t="str">
            <v>㎡</v>
          </cell>
          <cell r="E1983">
            <v>4180</v>
          </cell>
          <cell r="F1983" t="str">
            <v>P-101</v>
          </cell>
          <cell r="G1983">
            <v>263697</v>
          </cell>
        </row>
        <row r="1984">
          <cell r="A1984">
            <v>263701</v>
          </cell>
          <cell r="B1984" t="str">
            <v>壁・複合板張</v>
          </cell>
          <cell r="C1984" t="str">
            <v>厚30mm･（フレキ+木毛）・突付張・下地別途</v>
          </cell>
          <cell r="D1984" t="str">
            <v>㎡</v>
          </cell>
          <cell r="E1984">
            <v>3430</v>
          </cell>
          <cell r="F1984" t="str">
            <v>P-101</v>
          </cell>
          <cell r="G1984">
            <v>263701</v>
          </cell>
        </row>
        <row r="1985">
          <cell r="A1985">
            <v>263704</v>
          </cell>
          <cell r="B1985" t="str">
            <v>壁・複合板張</v>
          </cell>
          <cell r="C1985" t="str">
            <v>厚30mm･（フレキ+木毛）・突付張・木造胴縁組共</v>
          </cell>
          <cell r="D1985" t="str">
            <v>㎡</v>
          </cell>
          <cell r="E1985">
            <v>5200</v>
          </cell>
          <cell r="F1985" t="str">
            <v>P-101</v>
          </cell>
          <cell r="G1985">
            <v>263704</v>
          </cell>
        </row>
        <row r="1986">
          <cell r="A1986">
            <v>263707</v>
          </cell>
          <cell r="B1986" t="str">
            <v>壁・複合板張</v>
          </cell>
          <cell r="C1986" t="str">
            <v>厚30mm･（フレキ+木毛）・突付張・軽鉄下地組共</v>
          </cell>
          <cell r="D1986" t="str">
            <v>㎡</v>
          </cell>
          <cell r="E1986">
            <v>6040</v>
          </cell>
          <cell r="F1986" t="str">
            <v>P-101</v>
          </cell>
          <cell r="G1986">
            <v>263707</v>
          </cell>
        </row>
        <row r="1987">
          <cell r="A1987">
            <v>263708</v>
          </cell>
          <cell r="B1987" t="str">
            <v>壁・複合板張</v>
          </cell>
          <cell r="C1987" t="str">
            <v>厚30mm･（フレキ+木毛）・GL張</v>
          </cell>
          <cell r="D1987" t="str">
            <v>㎡</v>
          </cell>
          <cell r="E1987">
            <v>6700</v>
          </cell>
          <cell r="F1987" t="str">
            <v>P-101</v>
          </cell>
          <cell r="G1987">
            <v>263708</v>
          </cell>
        </row>
        <row r="1988">
          <cell r="A1988">
            <v>263711</v>
          </cell>
          <cell r="B1988" t="str">
            <v>壁・複合板張</v>
          </cell>
          <cell r="C1988" t="str">
            <v>厚30mm･（フ+木毛＋フ）・突付張・下地別途</v>
          </cell>
          <cell r="D1988" t="str">
            <v>㎡</v>
          </cell>
          <cell r="E1988">
            <v>4510</v>
          </cell>
          <cell r="F1988" t="str">
            <v>P-101</v>
          </cell>
          <cell r="G1988">
            <v>263711</v>
          </cell>
        </row>
        <row r="1989">
          <cell r="A1989">
            <v>263714</v>
          </cell>
          <cell r="B1989" t="str">
            <v>壁・複合板張</v>
          </cell>
          <cell r="C1989" t="str">
            <v>厚30mm･（フ+木毛＋フ）・突付張・木造胴縁組共</v>
          </cell>
          <cell r="D1989" t="str">
            <v>㎡</v>
          </cell>
          <cell r="E1989">
            <v>6280</v>
          </cell>
          <cell r="F1989" t="str">
            <v>P-101</v>
          </cell>
          <cell r="G1989">
            <v>263714</v>
          </cell>
        </row>
        <row r="1990">
          <cell r="A1990">
            <v>263717</v>
          </cell>
          <cell r="B1990" t="str">
            <v>壁・複合板張</v>
          </cell>
          <cell r="C1990" t="str">
            <v>厚30mm･（フ+木毛＋フ）・突付張・軽鉄下地組共</v>
          </cell>
          <cell r="D1990" t="str">
            <v>㎡</v>
          </cell>
          <cell r="E1990">
            <v>7120</v>
          </cell>
          <cell r="F1990" t="str">
            <v>P-101</v>
          </cell>
          <cell r="G1990">
            <v>263717</v>
          </cell>
        </row>
        <row r="1991">
          <cell r="A1991">
            <v>263718</v>
          </cell>
          <cell r="B1991" t="str">
            <v>壁・複合板張</v>
          </cell>
          <cell r="C1991" t="str">
            <v>厚30mm･（フ+木毛＋フ）・GL張</v>
          </cell>
          <cell r="D1991" t="str">
            <v>㎡</v>
          </cell>
          <cell r="E1991">
            <v>7780</v>
          </cell>
          <cell r="F1991" t="str">
            <v>P-101</v>
          </cell>
          <cell r="G1991">
            <v>263718</v>
          </cell>
        </row>
        <row r="1992">
          <cell r="A1992">
            <v>263721</v>
          </cell>
          <cell r="B1992" t="str">
            <v>壁・複合板張・（耐火）</v>
          </cell>
          <cell r="C1992" t="str">
            <v>厚30mm･（フ+木毛＋フ）・突付張・下地別途</v>
          </cell>
          <cell r="D1992" t="str">
            <v>㎡</v>
          </cell>
          <cell r="E1992">
            <v>4590</v>
          </cell>
          <cell r="F1992" t="str">
            <v>P-101</v>
          </cell>
          <cell r="G1992">
            <v>263721</v>
          </cell>
        </row>
        <row r="1993">
          <cell r="A1993">
            <v>263724</v>
          </cell>
          <cell r="B1993" t="str">
            <v>壁・複合板張・（耐火）</v>
          </cell>
          <cell r="C1993" t="str">
            <v>厚30mm･（フ+木毛＋フ）・突付張・木造胴縁組共</v>
          </cell>
          <cell r="D1993" t="str">
            <v>㎡</v>
          </cell>
          <cell r="E1993">
            <v>6360</v>
          </cell>
          <cell r="F1993" t="str">
            <v>P-101</v>
          </cell>
          <cell r="G1993">
            <v>263724</v>
          </cell>
        </row>
        <row r="1994">
          <cell r="A1994">
            <v>263727</v>
          </cell>
          <cell r="B1994" t="str">
            <v>壁・複合板張・（耐火）</v>
          </cell>
          <cell r="C1994" t="str">
            <v>厚30mm･（フ+木毛＋フ）・突付張・軽鉄下地組共</v>
          </cell>
          <cell r="D1994" t="str">
            <v>㎡</v>
          </cell>
          <cell r="E1994">
            <v>7200</v>
          </cell>
          <cell r="F1994" t="str">
            <v>P-101</v>
          </cell>
          <cell r="G1994">
            <v>263727</v>
          </cell>
        </row>
        <row r="1995">
          <cell r="A1995">
            <v>263728</v>
          </cell>
          <cell r="B1995" t="str">
            <v>壁・複合板張・（耐火）</v>
          </cell>
          <cell r="C1995" t="str">
            <v>厚30mm･（フ+木毛＋フ）・GL張</v>
          </cell>
          <cell r="D1995" t="str">
            <v>㎡</v>
          </cell>
          <cell r="E1995">
            <v>7860</v>
          </cell>
          <cell r="F1995" t="str">
            <v>P-101</v>
          </cell>
          <cell r="G1995">
            <v>263728</v>
          </cell>
        </row>
        <row r="1996">
          <cell r="A1996">
            <v>263731</v>
          </cell>
          <cell r="B1996" t="str">
            <v>壁・木毛セメント板張</v>
          </cell>
          <cell r="C1996" t="str">
            <v>厚20mm</v>
          </cell>
          <cell r="D1996" t="str">
            <v>㎡</v>
          </cell>
          <cell r="E1996">
            <v>1860</v>
          </cell>
          <cell r="F1996" t="str">
            <v>P-101</v>
          </cell>
          <cell r="G1996">
            <v>263731</v>
          </cell>
        </row>
        <row r="1997">
          <cell r="A1997">
            <v>263735</v>
          </cell>
          <cell r="B1997" t="str">
            <v>壁・木毛セメント板張</v>
          </cell>
          <cell r="C1997" t="str">
            <v>厚30mm</v>
          </cell>
          <cell r="D1997" t="str">
            <v>㎡</v>
          </cell>
          <cell r="E1997">
            <v>2310</v>
          </cell>
          <cell r="F1997" t="str">
            <v>P-101</v>
          </cell>
          <cell r="G1997">
            <v>263735</v>
          </cell>
        </row>
        <row r="1998">
          <cell r="A1998">
            <v>263737</v>
          </cell>
          <cell r="B1998" t="str">
            <v>壁・木片セメント板張</v>
          </cell>
          <cell r="C1998" t="str">
            <v>厚12mm・硬質・センチュリー</v>
          </cell>
          <cell r="D1998" t="str">
            <v>㎡</v>
          </cell>
          <cell r="E1998">
            <v>2720</v>
          </cell>
          <cell r="F1998" t="str">
            <v>P-101</v>
          </cell>
          <cell r="G1998">
            <v>263737</v>
          </cell>
        </row>
        <row r="1999">
          <cell r="A1999">
            <v>263738</v>
          </cell>
          <cell r="B1999" t="str">
            <v>壁・木片セメント板張</v>
          </cell>
          <cell r="C1999" t="str">
            <v>厚18mm・硬質・センチュリー</v>
          </cell>
          <cell r="D1999" t="str">
            <v>㎡</v>
          </cell>
          <cell r="E1999">
            <v>3150</v>
          </cell>
          <cell r="F1999" t="str">
            <v>P-101</v>
          </cell>
          <cell r="G1999">
            <v>263738</v>
          </cell>
        </row>
        <row r="2000">
          <cell r="A2000">
            <v>263741</v>
          </cell>
          <cell r="B2000" t="str">
            <v>壁・発砲樹脂板張</v>
          </cell>
          <cell r="C2000" t="str">
            <v>厚20mm</v>
          </cell>
          <cell r="D2000" t="str">
            <v>㎡</v>
          </cell>
          <cell r="E2000">
            <v>1910</v>
          </cell>
          <cell r="F2000" t="str">
            <v>P-101</v>
          </cell>
          <cell r="G2000">
            <v>263741</v>
          </cell>
        </row>
        <row r="2001">
          <cell r="A2001">
            <v>263745</v>
          </cell>
          <cell r="B2001" t="str">
            <v>壁・発砲樹脂板張</v>
          </cell>
          <cell r="C2001" t="str">
            <v>厚25mm</v>
          </cell>
          <cell r="D2001" t="str">
            <v>㎡</v>
          </cell>
          <cell r="E2001">
            <v>2030</v>
          </cell>
          <cell r="F2001" t="str">
            <v>P-101</v>
          </cell>
          <cell r="G2001">
            <v>263745</v>
          </cell>
        </row>
        <row r="2002">
          <cell r="A2002">
            <v>263747</v>
          </cell>
          <cell r="B2002" t="str">
            <v>壁・発砲樹脂板張</v>
          </cell>
          <cell r="C2002" t="str">
            <v>厚50mm</v>
          </cell>
          <cell r="D2002" t="str">
            <v>㎡</v>
          </cell>
          <cell r="E2002">
            <v>2640</v>
          </cell>
          <cell r="F2002" t="str">
            <v>P-101</v>
          </cell>
          <cell r="G2002">
            <v>263747</v>
          </cell>
        </row>
        <row r="2003">
          <cell r="A2003">
            <v>263751</v>
          </cell>
          <cell r="B2003" t="str">
            <v>壁・軟質繊維板張</v>
          </cell>
          <cell r="C2003" t="str">
            <v>厚9mm・断熱内装下地</v>
          </cell>
          <cell r="D2003" t="str">
            <v>㎡</v>
          </cell>
          <cell r="E2003">
            <v>1390</v>
          </cell>
          <cell r="F2003" t="str">
            <v>P-101</v>
          </cell>
          <cell r="G2003">
            <v>263751</v>
          </cell>
        </row>
        <row r="2004">
          <cell r="A2004">
            <v>263752</v>
          </cell>
          <cell r="B2004" t="str">
            <v>壁・軟質繊維板張</v>
          </cell>
          <cell r="C2004" t="str">
            <v>厚12mm・断熱内装下地</v>
          </cell>
          <cell r="D2004" t="str">
            <v>㎡</v>
          </cell>
          <cell r="E2004">
            <v>1550</v>
          </cell>
          <cell r="F2004" t="str">
            <v>P-101</v>
          </cell>
          <cell r="G2004">
            <v>263752</v>
          </cell>
        </row>
        <row r="2005">
          <cell r="A2005">
            <v>263755</v>
          </cell>
          <cell r="B2005" t="str">
            <v>壁・軟質繊維板張</v>
          </cell>
          <cell r="C2005" t="str">
            <v>厚9mm・断熱内装下地・木造胴縁組共</v>
          </cell>
          <cell r="D2005" t="str">
            <v>㎡</v>
          </cell>
          <cell r="E2005">
            <v>3160</v>
          </cell>
          <cell r="F2005" t="str">
            <v>P-101</v>
          </cell>
          <cell r="G2005">
            <v>263755</v>
          </cell>
        </row>
        <row r="2006">
          <cell r="A2006">
            <v>263757</v>
          </cell>
          <cell r="B2006" t="str">
            <v>壁・軟質繊維板張</v>
          </cell>
          <cell r="C2006" t="str">
            <v>厚9mm・断熱内装下地・軽鉄下地組共</v>
          </cell>
          <cell r="D2006" t="str">
            <v>㎡</v>
          </cell>
          <cell r="E2006">
            <v>4000</v>
          </cell>
          <cell r="F2006" t="str">
            <v>P-101</v>
          </cell>
          <cell r="G2006">
            <v>263757</v>
          </cell>
        </row>
        <row r="2007">
          <cell r="A2007">
            <v>263761</v>
          </cell>
          <cell r="B2007" t="str">
            <v>外壁・石綿スレート板張</v>
          </cell>
          <cell r="C2007" t="str">
            <v>小波・6番・（11.5山）・下地別途</v>
          </cell>
          <cell r="D2007" t="str">
            <v>㎡</v>
          </cell>
          <cell r="E2007">
            <v>3040</v>
          </cell>
          <cell r="F2007" t="str">
            <v>P-101</v>
          </cell>
          <cell r="G2007">
            <v>263761</v>
          </cell>
        </row>
        <row r="2008">
          <cell r="A2008">
            <v>263763</v>
          </cell>
          <cell r="B2008" t="str">
            <v>外壁・石綿スレート板張</v>
          </cell>
          <cell r="C2008" t="str">
            <v>小波・6番・木造胴縁組共</v>
          </cell>
          <cell r="D2008" t="str">
            <v>㎡</v>
          </cell>
          <cell r="E2008">
            <v>4810</v>
          </cell>
          <cell r="F2008" t="str">
            <v>P-101</v>
          </cell>
          <cell r="G2008">
            <v>263763</v>
          </cell>
        </row>
        <row r="2009">
          <cell r="A2009">
            <v>263765</v>
          </cell>
          <cell r="B2009" t="str">
            <v>外壁・石綿スレート板張</v>
          </cell>
          <cell r="C2009" t="str">
            <v>小波・6番・軽量鉄骨壁下地共</v>
          </cell>
          <cell r="D2009" t="str">
            <v>㎡</v>
          </cell>
          <cell r="E2009">
            <v>5650</v>
          </cell>
          <cell r="F2009" t="str">
            <v>P-101</v>
          </cell>
          <cell r="G2009">
            <v>263765</v>
          </cell>
        </row>
        <row r="2010">
          <cell r="A2010">
            <v>263771</v>
          </cell>
          <cell r="B2010" t="str">
            <v>壁・ステンレス鋼板張</v>
          </cell>
          <cell r="C2010" t="str">
            <v>厚0.5mm・下地別途</v>
          </cell>
          <cell r="D2010" t="str">
            <v>㎡</v>
          </cell>
          <cell r="E2010">
            <v>2690</v>
          </cell>
          <cell r="F2010" t="str">
            <v>P-101</v>
          </cell>
          <cell r="G2010">
            <v>263771</v>
          </cell>
        </row>
        <row r="2011">
          <cell r="A2011">
            <v>263773</v>
          </cell>
          <cell r="B2011" t="str">
            <v>壁・ステンレス鋼板張</v>
          </cell>
          <cell r="C2011" t="str">
            <v>厚0.5mm・ラワン合板</v>
          </cell>
          <cell r="D2011" t="str">
            <v>㎡</v>
          </cell>
          <cell r="E2011">
            <v>5440</v>
          </cell>
          <cell r="F2011" t="str">
            <v>P-101</v>
          </cell>
          <cell r="G2011">
            <v>263773</v>
          </cell>
        </row>
        <row r="2012">
          <cell r="A2012">
            <v>263775</v>
          </cell>
          <cell r="B2012" t="str">
            <v>壁・ステンレス鋼板張</v>
          </cell>
          <cell r="C2012" t="str">
            <v>厚0.5mm・ラワン合板・木造間仕切軸組共</v>
          </cell>
          <cell r="D2012" t="str">
            <v>㎡</v>
          </cell>
          <cell r="E2012">
            <v>8700</v>
          </cell>
          <cell r="F2012" t="str">
            <v>P-101</v>
          </cell>
          <cell r="G2012">
            <v>263775</v>
          </cell>
        </row>
        <row r="2013">
          <cell r="A2013">
            <v>263777</v>
          </cell>
          <cell r="B2013" t="str">
            <v>壁・ステンレス鋼板張</v>
          </cell>
          <cell r="C2013" t="str">
            <v>厚0.5mm・せっこうボード共</v>
          </cell>
          <cell r="D2013" t="str">
            <v>㎡</v>
          </cell>
          <cell r="E2013">
            <v>3910</v>
          </cell>
          <cell r="F2013" t="str">
            <v>P-101</v>
          </cell>
          <cell r="G2013">
            <v>263777</v>
          </cell>
        </row>
        <row r="2014">
          <cell r="A2014">
            <v>263779</v>
          </cell>
          <cell r="B2014" t="str">
            <v>壁・ステンレス鋼板張</v>
          </cell>
          <cell r="C2014" t="str">
            <v>厚0.5mm・せっこうボード・軽量鉄骨壁下地組共</v>
          </cell>
          <cell r="D2014" t="str">
            <v>㎡</v>
          </cell>
          <cell r="E2014">
            <v>6520</v>
          </cell>
          <cell r="F2014" t="str">
            <v>P-101</v>
          </cell>
          <cell r="G2014">
            <v>263779</v>
          </cell>
        </row>
        <row r="2015">
          <cell r="A2015">
            <v>263801</v>
          </cell>
          <cell r="B2015" t="str">
            <v>壁・ビニールクロス張</v>
          </cell>
          <cell r="C2015" t="str">
            <v>上・下地別途</v>
          </cell>
          <cell r="D2015" t="str">
            <v>㎡</v>
          </cell>
          <cell r="E2015">
            <v>1210</v>
          </cell>
          <cell r="F2015" t="str">
            <v>P-101</v>
          </cell>
          <cell r="G2015">
            <v>263801</v>
          </cell>
        </row>
        <row r="2016">
          <cell r="A2016">
            <v>263803</v>
          </cell>
          <cell r="B2016" t="str">
            <v>壁・ビニールクロス張</v>
          </cell>
          <cell r="C2016" t="str">
            <v>上・ラワン合板共</v>
          </cell>
          <cell r="D2016" t="str">
            <v>㎡</v>
          </cell>
          <cell r="E2016">
            <v>3960</v>
          </cell>
          <cell r="F2016" t="str">
            <v>P-101</v>
          </cell>
          <cell r="G2016">
            <v>263803</v>
          </cell>
        </row>
        <row r="2017">
          <cell r="A2017">
            <v>263804</v>
          </cell>
          <cell r="B2017" t="str">
            <v>壁・ビニールクロス張</v>
          </cell>
          <cell r="C2017" t="str">
            <v>上・ラワン合板・木造間仕切軸組共</v>
          </cell>
          <cell r="D2017" t="str">
            <v>㎡</v>
          </cell>
          <cell r="E2017">
            <v>7220</v>
          </cell>
          <cell r="F2017" t="str">
            <v>P-101</v>
          </cell>
          <cell r="G2017">
            <v>263804</v>
          </cell>
        </row>
        <row r="2018">
          <cell r="A2018">
            <v>263806</v>
          </cell>
          <cell r="B2018" t="str">
            <v>壁・ビニールクロス張</v>
          </cell>
          <cell r="C2018" t="str">
            <v>上・せっこうボード共</v>
          </cell>
          <cell r="D2018" t="str">
            <v>㎡</v>
          </cell>
          <cell r="E2018">
            <v>2430</v>
          </cell>
          <cell r="F2018" t="str">
            <v>P-101</v>
          </cell>
          <cell r="G2018">
            <v>263806</v>
          </cell>
        </row>
        <row r="2019">
          <cell r="A2019">
            <v>263807</v>
          </cell>
          <cell r="B2019" t="str">
            <v>壁・ビニールクロス張</v>
          </cell>
          <cell r="C2019" t="str">
            <v>上・せっこうボード・木造胴縁組共</v>
          </cell>
          <cell r="D2019" t="str">
            <v>㎡</v>
          </cell>
          <cell r="E2019">
            <v>4200</v>
          </cell>
          <cell r="F2019" t="str">
            <v>P-101</v>
          </cell>
          <cell r="G2019">
            <v>263807</v>
          </cell>
        </row>
        <row r="2020">
          <cell r="A2020">
            <v>263808</v>
          </cell>
          <cell r="B2020" t="str">
            <v>壁・ビニールクロス張</v>
          </cell>
          <cell r="C2020" t="str">
            <v>上・せっこうボード・軽量鉄骨壁下地共</v>
          </cell>
          <cell r="D2020" t="str">
            <v>㎡</v>
          </cell>
          <cell r="E2020">
            <v>5040</v>
          </cell>
          <cell r="F2020" t="str">
            <v>P-101</v>
          </cell>
          <cell r="G2020">
            <v>263808</v>
          </cell>
        </row>
        <row r="2021">
          <cell r="A2021">
            <v>263811</v>
          </cell>
          <cell r="B2021" t="str">
            <v>壁・ビニールクロス張</v>
          </cell>
          <cell r="C2021" t="str">
            <v>中・下地別途</v>
          </cell>
          <cell r="D2021" t="str">
            <v>㎡</v>
          </cell>
          <cell r="E2021">
            <v>1210</v>
          </cell>
          <cell r="F2021" t="str">
            <v>P-101</v>
          </cell>
          <cell r="G2021">
            <v>263811</v>
          </cell>
        </row>
        <row r="2022">
          <cell r="A2022">
            <v>263813</v>
          </cell>
          <cell r="B2022" t="str">
            <v>壁・ビニールクロス張</v>
          </cell>
          <cell r="C2022" t="str">
            <v>中・ラワン合板共</v>
          </cell>
          <cell r="D2022" t="str">
            <v>㎡</v>
          </cell>
          <cell r="E2022">
            <v>3960</v>
          </cell>
          <cell r="F2022" t="str">
            <v>P-101</v>
          </cell>
          <cell r="G2022">
            <v>263813</v>
          </cell>
        </row>
        <row r="2023">
          <cell r="A2023">
            <v>263814</v>
          </cell>
          <cell r="B2023" t="str">
            <v>壁・ビニールクロス張</v>
          </cell>
          <cell r="C2023" t="str">
            <v>中・ラワン合板・木造間仕切軸組共</v>
          </cell>
          <cell r="D2023" t="str">
            <v>㎡</v>
          </cell>
          <cell r="E2023">
            <v>7220</v>
          </cell>
          <cell r="F2023" t="str">
            <v>P-101</v>
          </cell>
          <cell r="G2023">
            <v>263814</v>
          </cell>
        </row>
        <row r="2024">
          <cell r="A2024">
            <v>263816</v>
          </cell>
          <cell r="B2024" t="str">
            <v>壁・ビニールクロス張</v>
          </cell>
          <cell r="C2024" t="str">
            <v>中・せっこうボード共</v>
          </cell>
          <cell r="D2024" t="str">
            <v>㎡</v>
          </cell>
          <cell r="E2024">
            <v>2430</v>
          </cell>
          <cell r="F2024" t="str">
            <v>P-102</v>
          </cell>
          <cell r="G2024">
            <v>263816</v>
          </cell>
        </row>
        <row r="2025">
          <cell r="A2025">
            <v>263817</v>
          </cell>
          <cell r="B2025" t="str">
            <v>壁・ビニールクロス張</v>
          </cell>
          <cell r="C2025" t="str">
            <v>中・せっこうボード・木造胴縁組共</v>
          </cell>
          <cell r="D2025" t="str">
            <v>㎡</v>
          </cell>
          <cell r="E2025">
            <v>4200</v>
          </cell>
          <cell r="F2025" t="str">
            <v>P-102</v>
          </cell>
          <cell r="G2025">
            <v>263817</v>
          </cell>
        </row>
        <row r="2026">
          <cell r="A2026">
            <v>263818</v>
          </cell>
          <cell r="B2026" t="str">
            <v>壁・ビニールクロス張</v>
          </cell>
          <cell r="C2026" t="str">
            <v>中・せっこうボード・軽量鉄骨壁下地組共</v>
          </cell>
          <cell r="D2026" t="str">
            <v>㎡</v>
          </cell>
          <cell r="E2026">
            <v>5040</v>
          </cell>
          <cell r="F2026" t="str">
            <v>P-102</v>
          </cell>
          <cell r="G2026">
            <v>263818</v>
          </cell>
        </row>
        <row r="2027">
          <cell r="A2027">
            <v>263821</v>
          </cell>
          <cell r="B2027" t="str">
            <v>壁・ビニールクロス張</v>
          </cell>
          <cell r="C2027" t="str">
            <v>並・下地別途</v>
          </cell>
          <cell r="D2027" t="str">
            <v>㎡</v>
          </cell>
          <cell r="E2027">
            <v>1210</v>
          </cell>
          <cell r="F2027" t="str">
            <v>P-102</v>
          </cell>
          <cell r="G2027">
            <v>263821</v>
          </cell>
        </row>
        <row r="2028">
          <cell r="A2028">
            <v>268823</v>
          </cell>
          <cell r="B2028" t="str">
            <v>壁・ビニールクロス張</v>
          </cell>
          <cell r="C2028" t="str">
            <v>並・ラワン合板共</v>
          </cell>
          <cell r="D2028" t="str">
            <v>㎡</v>
          </cell>
          <cell r="E2028">
            <v>3960</v>
          </cell>
          <cell r="F2028" t="str">
            <v>P-102</v>
          </cell>
          <cell r="G2028">
            <v>268823</v>
          </cell>
        </row>
        <row r="2029">
          <cell r="A2029">
            <v>263824</v>
          </cell>
          <cell r="B2029" t="str">
            <v>壁・ビニールクロス張</v>
          </cell>
          <cell r="C2029" t="str">
            <v>並・ラワン合板・木造間仕切軸組共</v>
          </cell>
          <cell r="D2029" t="str">
            <v>㎡</v>
          </cell>
          <cell r="E2029">
            <v>7220</v>
          </cell>
          <cell r="F2029" t="str">
            <v>P-102</v>
          </cell>
          <cell r="G2029">
            <v>263824</v>
          </cell>
        </row>
        <row r="2030">
          <cell r="A2030">
            <v>263826</v>
          </cell>
          <cell r="B2030" t="str">
            <v>壁・ビニールクロス張</v>
          </cell>
          <cell r="C2030" t="str">
            <v>並・せっこうボード共</v>
          </cell>
          <cell r="D2030" t="str">
            <v>㎡</v>
          </cell>
          <cell r="E2030">
            <v>2430</v>
          </cell>
          <cell r="F2030" t="str">
            <v>P-102</v>
          </cell>
          <cell r="G2030">
            <v>263826</v>
          </cell>
        </row>
        <row r="2031">
          <cell r="A2031">
            <v>263827</v>
          </cell>
          <cell r="B2031" t="str">
            <v>壁・ビニールクロス張</v>
          </cell>
          <cell r="C2031" t="str">
            <v>並・せっこうボード・木造胴縁組共</v>
          </cell>
          <cell r="D2031" t="str">
            <v>㎡</v>
          </cell>
          <cell r="E2031">
            <v>4200</v>
          </cell>
          <cell r="F2031" t="str">
            <v>P-102</v>
          </cell>
          <cell r="G2031">
            <v>263827</v>
          </cell>
        </row>
        <row r="2032">
          <cell r="A2032">
            <v>263828</v>
          </cell>
          <cell r="B2032" t="str">
            <v>壁・ビニールクロス張</v>
          </cell>
          <cell r="C2032" t="str">
            <v>並・せっこうボード・軽量鉄骨壁下地組共</v>
          </cell>
          <cell r="D2032" t="str">
            <v>㎡</v>
          </cell>
          <cell r="E2032">
            <v>5040</v>
          </cell>
          <cell r="F2032" t="str">
            <v>P-102</v>
          </cell>
          <cell r="G2032">
            <v>263828</v>
          </cell>
        </row>
        <row r="2033">
          <cell r="A2033">
            <v>263831</v>
          </cell>
          <cell r="B2033" t="str">
            <v>壁紙張</v>
          </cell>
          <cell r="C2033" t="str">
            <v>下地別途</v>
          </cell>
          <cell r="D2033" t="str">
            <v>㎡</v>
          </cell>
          <cell r="E2033">
            <v>1720</v>
          </cell>
          <cell r="F2033" t="str">
            <v>P-102</v>
          </cell>
          <cell r="G2033">
            <v>263831</v>
          </cell>
        </row>
        <row r="2034">
          <cell r="A2034">
            <v>263833</v>
          </cell>
          <cell r="B2034" t="str">
            <v>壁紙張</v>
          </cell>
          <cell r="C2034" t="str">
            <v>ラワン合板共</v>
          </cell>
          <cell r="D2034" t="str">
            <v>㎡</v>
          </cell>
          <cell r="E2034">
            <v>4470</v>
          </cell>
          <cell r="F2034" t="str">
            <v>P-102</v>
          </cell>
          <cell r="G2034">
            <v>263833</v>
          </cell>
        </row>
        <row r="2035">
          <cell r="A2035">
            <v>263834</v>
          </cell>
          <cell r="B2035" t="str">
            <v>壁紙張</v>
          </cell>
          <cell r="C2035" t="str">
            <v>ラワン合板・木造間仕切軸組共</v>
          </cell>
          <cell r="D2035" t="str">
            <v>㎡</v>
          </cell>
          <cell r="E2035">
            <v>7730</v>
          </cell>
          <cell r="F2035" t="str">
            <v>P-102</v>
          </cell>
          <cell r="G2035">
            <v>263834</v>
          </cell>
        </row>
        <row r="2036">
          <cell r="A2036">
            <v>263836</v>
          </cell>
          <cell r="B2036" t="str">
            <v>壁紙張</v>
          </cell>
          <cell r="C2036" t="str">
            <v>せっこうボード共</v>
          </cell>
          <cell r="D2036" t="str">
            <v>㎡</v>
          </cell>
          <cell r="E2036">
            <v>2940</v>
          </cell>
          <cell r="F2036" t="str">
            <v>P-102</v>
          </cell>
          <cell r="G2036">
            <v>263836</v>
          </cell>
        </row>
        <row r="2037">
          <cell r="A2037">
            <v>263837</v>
          </cell>
          <cell r="B2037" t="str">
            <v>壁紙張</v>
          </cell>
          <cell r="C2037" t="str">
            <v>せっこうボード・木造胴縁組共</v>
          </cell>
          <cell r="D2037" t="str">
            <v>㎡</v>
          </cell>
          <cell r="E2037">
            <v>4710</v>
          </cell>
          <cell r="F2037" t="str">
            <v>P-102</v>
          </cell>
          <cell r="G2037">
            <v>263837</v>
          </cell>
        </row>
        <row r="2038">
          <cell r="A2038">
            <v>263838</v>
          </cell>
          <cell r="B2038" t="str">
            <v>壁紙張</v>
          </cell>
          <cell r="C2038" t="str">
            <v>せっこうボード・軽量鉄骨壁下地組共</v>
          </cell>
          <cell r="D2038" t="str">
            <v>㎡</v>
          </cell>
          <cell r="E2038">
            <v>5550</v>
          </cell>
          <cell r="F2038" t="str">
            <v>P-102</v>
          </cell>
          <cell r="G2038">
            <v>263838</v>
          </cell>
        </row>
        <row r="2039">
          <cell r="A2039">
            <v>263841</v>
          </cell>
          <cell r="B2039" t="str">
            <v>壁・布クロス張</v>
          </cell>
          <cell r="C2039" t="str">
            <v>上・下地別途</v>
          </cell>
          <cell r="D2039" t="str">
            <v>㎡</v>
          </cell>
          <cell r="E2039">
            <v>4500</v>
          </cell>
          <cell r="F2039" t="str">
            <v>P-102</v>
          </cell>
          <cell r="G2039">
            <v>263841</v>
          </cell>
        </row>
        <row r="2040">
          <cell r="A2040">
            <v>263843</v>
          </cell>
          <cell r="B2040" t="str">
            <v>壁・布クロス張</v>
          </cell>
          <cell r="C2040" t="str">
            <v>上・ラワン合板共</v>
          </cell>
          <cell r="D2040" t="str">
            <v>㎡</v>
          </cell>
          <cell r="E2040">
            <v>7250</v>
          </cell>
          <cell r="F2040" t="str">
            <v>P-102</v>
          </cell>
          <cell r="G2040">
            <v>263843</v>
          </cell>
        </row>
        <row r="2041">
          <cell r="A2041">
            <v>263844</v>
          </cell>
          <cell r="B2041" t="str">
            <v>壁・布クロス張</v>
          </cell>
          <cell r="C2041" t="str">
            <v>上・ラワン合板・木造間仕切軸組共</v>
          </cell>
          <cell r="D2041" t="str">
            <v>㎡</v>
          </cell>
          <cell r="E2041">
            <v>10500</v>
          </cell>
          <cell r="F2041" t="str">
            <v>P-102</v>
          </cell>
          <cell r="G2041">
            <v>263844</v>
          </cell>
        </row>
        <row r="2042">
          <cell r="A2042">
            <v>263846</v>
          </cell>
          <cell r="B2042" t="str">
            <v>壁・布クロス張</v>
          </cell>
          <cell r="C2042" t="str">
            <v>上・せっこうボード共</v>
          </cell>
          <cell r="D2042" t="str">
            <v>㎡</v>
          </cell>
          <cell r="E2042">
            <v>5720</v>
          </cell>
          <cell r="F2042" t="str">
            <v>P-102</v>
          </cell>
          <cell r="G2042">
            <v>263846</v>
          </cell>
        </row>
        <row r="2043">
          <cell r="A2043">
            <v>263847</v>
          </cell>
          <cell r="B2043" t="str">
            <v>壁・布クロス張</v>
          </cell>
          <cell r="C2043" t="str">
            <v>上・せっこうボード・木造胴縁組共</v>
          </cell>
          <cell r="D2043" t="str">
            <v>㎡</v>
          </cell>
          <cell r="E2043">
            <v>7490</v>
          </cell>
          <cell r="F2043" t="str">
            <v>P-102</v>
          </cell>
          <cell r="G2043">
            <v>263847</v>
          </cell>
        </row>
        <row r="2044">
          <cell r="A2044">
            <v>263848</v>
          </cell>
          <cell r="B2044" t="str">
            <v>壁・布クロス張</v>
          </cell>
          <cell r="C2044" t="str">
            <v>上・せっこうボード・軽量鉄骨壁下地組共</v>
          </cell>
          <cell r="D2044" t="str">
            <v>㎡</v>
          </cell>
          <cell r="E2044">
            <v>8330</v>
          </cell>
          <cell r="F2044" t="str">
            <v>P-102</v>
          </cell>
          <cell r="G2044">
            <v>263848</v>
          </cell>
        </row>
        <row r="2045">
          <cell r="A2045">
            <v>263851</v>
          </cell>
          <cell r="B2045" t="str">
            <v>壁・布クロス張</v>
          </cell>
          <cell r="C2045" t="str">
            <v>中・下地別途</v>
          </cell>
          <cell r="D2045" t="str">
            <v>㎡</v>
          </cell>
          <cell r="E2045">
            <v>3100</v>
          </cell>
          <cell r="F2045" t="str">
            <v>P-102</v>
          </cell>
          <cell r="G2045">
            <v>263851</v>
          </cell>
        </row>
        <row r="2046">
          <cell r="A2046">
            <v>263853</v>
          </cell>
          <cell r="B2046" t="str">
            <v>壁・布クロス張</v>
          </cell>
          <cell r="C2046" t="str">
            <v>中・ラワン合板共</v>
          </cell>
          <cell r="D2046" t="str">
            <v>㎡</v>
          </cell>
          <cell r="E2046">
            <v>5850</v>
          </cell>
          <cell r="F2046" t="str">
            <v>P-102</v>
          </cell>
          <cell r="G2046">
            <v>263853</v>
          </cell>
        </row>
        <row r="2047">
          <cell r="A2047">
            <v>263854</v>
          </cell>
          <cell r="B2047" t="str">
            <v>壁・布クロス張</v>
          </cell>
          <cell r="C2047" t="str">
            <v>中・ラワン合板・木造間仕切軸組共</v>
          </cell>
          <cell r="D2047" t="str">
            <v>㎡</v>
          </cell>
          <cell r="E2047">
            <v>9110</v>
          </cell>
          <cell r="F2047" t="str">
            <v>P-102</v>
          </cell>
          <cell r="G2047">
            <v>263854</v>
          </cell>
        </row>
        <row r="2048">
          <cell r="A2048">
            <v>263856</v>
          </cell>
          <cell r="B2048" t="str">
            <v>壁・布クロス張</v>
          </cell>
          <cell r="C2048" t="str">
            <v>中・せっこうボード共</v>
          </cell>
          <cell r="D2048" t="str">
            <v>㎡</v>
          </cell>
          <cell r="E2048">
            <v>4320</v>
          </cell>
          <cell r="F2048" t="str">
            <v>P-102</v>
          </cell>
          <cell r="G2048">
            <v>263856</v>
          </cell>
        </row>
        <row r="2049">
          <cell r="A2049">
            <v>263857</v>
          </cell>
          <cell r="B2049" t="str">
            <v>壁・布クロス張</v>
          </cell>
          <cell r="C2049" t="str">
            <v>中・せっこうボード・木造胴縁組共</v>
          </cell>
          <cell r="D2049" t="str">
            <v>㎡</v>
          </cell>
          <cell r="E2049">
            <v>6090</v>
          </cell>
          <cell r="F2049" t="str">
            <v>P-102</v>
          </cell>
          <cell r="G2049">
            <v>263857</v>
          </cell>
        </row>
        <row r="2050">
          <cell r="A2050">
            <v>263858</v>
          </cell>
          <cell r="B2050" t="str">
            <v>壁・布クロス張</v>
          </cell>
          <cell r="C2050" t="str">
            <v>中・せっこうボード・軽量鉄骨壁下地組共</v>
          </cell>
          <cell r="D2050" t="str">
            <v>㎡</v>
          </cell>
          <cell r="E2050">
            <v>6930</v>
          </cell>
          <cell r="F2050" t="str">
            <v>P-102</v>
          </cell>
          <cell r="G2050">
            <v>263858</v>
          </cell>
        </row>
        <row r="2051">
          <cell r="A2051">
            <v>263861</v>
          </cell>
          <cell r="B2051" t="str">
            <v>壁・布クロス張</v>
          </cell>
          <cell r="C2051" t="str">
            <v>並・下地別途</v>
          </cell>
          <cell r="D2051" t="str">
            <v>㎡</v>
          </cell>
          <cell r="E2051">
            <v>2740</v>
          </cell>
          <cell r="F2051" t="str">
            <v>P-102</v>
          </cell>
          <cell r="G2051">
            <v>263861</v>
          </cell>
        </row>
        <row r="2052">
          <cell r="A2052">
            <v>263863</v>
          </cell>
          <cell r="B2052" t="str">
            <v>壁・布クロス張</v>
          </cell>
          <cell r="C2052" t="str">
            <v>並・ラワン合板共</v>
          </cell>
          <cell r="D2052" t="str">
            <v>㎡</v>
          </cell>
          <cell r="E2052">
            <v>5490</v>
          </cell>
          <cell r="F2052" t="str">
            <v>P-102</v>
          </cell>
          <cell r="G2052">
            <v>263863</v>
          </cell>
        </row>
        <row r="2053">
          <cell r="A2053">
            <v>263864</v>
          </cell>
          <cell r="B2053" t="str">
            <v>壁・布クロス張</v>
          </cell>
          <cell r="C2053" t="str">
            <v>並・ラワン合板・木造間仕切軸組共</v>
          </cell>
          <cell r="D2053" t="str">
            <v>㎡</v>
          </cell>
          <cell r="E2053">
            <v>8750</v>
          </cell>
          <cell r="F2053" t="str">
            <v>P-102</v>
          </cell>
          <cell r="G2053">
            <v>263864</v>
          </cell>
        </row>
        <row r="2054">
          <cell r="A2054">
            <v>263866</v>
          </cell>
          <cell r="B2054" t="str">
            <v>壁・布クロス張</v>
          </cell>
          <cell r="C2054" t="str">
            <v>並・せっこうボード共</v>
          </cell>
          <cell r="D2054" t="str">
            <v>㎡</v>
          </cell>
          <cell r="E2054">
            <v>3960</v>
          </cell>
          <cell r="F2054" t="str">
            <v>P-102</v>
          </cell>
          <cell r="G2054">
            <v>263866</v>
          </cell>
        </row>
        <row r="2055">
          <cell r="A2055">
            <v>263867</v>
          </cell>
          <cell r="B2055" t="str">
            <v>壁・布クロス張</v>
          </cell>
          <cell r="C2055" t="str">
            <v>並・せっこうボード・木造胴縁組共</v>
          </cell>
          <cell r="D2055" t="str">
            <v>㎡</v>
          </cell>
          <cell r="E2055">
            <v>5730</v>
          </cell>
          <cell r="F2055" t="str">
            <v>P-102</v>
          </cell>
          <cell r="G2055">
            <v>263867</v>
          </cell>
        </row>
        <row r="2056">
          <cell r="A2056">
            <v>263868</v>
          </cell>
          <cell r="B2056" t="str">
            <v>壁・布クロス張</v>
          </cell>
          <cell r="C2056" t="str">
            <v>並・せっこうボード・軽量鉄骨壁下地組共</v>
          </cell>
          <cell r="D2056" t="str">
            <v>㎡</v>
          </cell>
          <cell r="E2056">
            <v>6570</v>
          </cell>
          <cell r="F2056" t="str">
            <v>P-102</v>
          </cell>
          <cell r="G2056">
            <v>263868</v>
          </cell>
        </row>
        <row r="2057">
          <cell r="A2057">
            <v>263871</v>
          </cell>
          <cell r="B2057" t="str">
            <v>ソフト幅木</v>
          </cell>
          <cell r="C2057" t="str">
            <v>H6cm</v>
          </cell>
          <cell r="D2057" t="str">
            <v>m</v>
          </cell>
          <cell r="E2057">
            <v>370</v>
          </cell>
          <cell r="F2057" t="str">
            <v>P-102</v>
          </cell>
          <cell r="G2057">
            <v>263871</v>
          </cell>
        </row>
        <row r="2058">
          <cell r="A2058">
            <v>263872</v>
          </cell>
          <cell r="B2058" t="str">
            <v>ソフト幅木</v>
          </cell>
          <cell r="C2058" t="str">
            <v>H7.5cm</v>
          </cell>
          <cell r="D2058" t="str">
            <v>m</v>
          </cell>
          <cell r="E2058">
            <v>390</v>
          </cell>
          <cell r="F2058" t="str">
            <v>P-102</v>
          </cell>
          <cell r="G2058">
            <v>263872</v>
          </cell>
        </row>
        <row r="2059">
          <cell r="A2059">
            <v>263873</v>
          </cell>
          <cell r="B2059" t="str">
            <v>ソフト幅木</v>
          </cell>
          <cell r="C2059" t="str">
            <v>H10cm</v>
          </cell>
          <cell r="D2059" t="str">
            <v>m</v>
          </cell>
          <cell r="E2059">
            <v>430</v>
          </cell>
          <cell r="F2059" t="str">
            <v>P-102</v>
          </cell>
          <cell r="G2059">
            <v>263873</v>
          </cell>
        </row>
        <row r="2060">
          <cell r="A2060">
            <v>263874</v>
          </cell>
          <cell r="B2060" t="str">
            <v>ササラ幅木</v>
          </cell>
          <cell r="C2060" t="str">
            <v>H33cm</v>
          </cell>
          <cell r="D2060" t="str">
            <v>m</v>
          </cell>
          <cell r="E2060">
            <v>1700</v>
          </cell>
          <cell r="F2060" t="str">
            <v>P-102</v>
          </cell>
          <cell r="G2060">
            <v>263874</v>
          </cell>
        </row>
        <row r="2061">
          <cell r="A2061">
            <v>263881</v>
          </cell>
          <cell r="B2061" t="str">
            <v>回り縁</v>
          </cell>
          <cell r="C2061" t="str">
            <v>アルミ・突付</v>
          </cell>
          <cell r="D2061" t="str">
            <v>m</v>
          </cell>
          <cell r="E2061">
            <v>760</v>
          </cell>
          <cell r="F2061" t="str">
            <v>P-102</v>
          </cell>
          <cell r="G2061">
            <v>263881</v>
          </cell>
        </row>
        <row r="2062">
          <cell r="A2062">
            <v>263882</v>
          </cell>
          <cell r="B2062" t="str">
            <v>回り縁</v>
          </cell>
          <cell r="C2062" t="str">
            <v>アルミ・目透</v>
          </cell>
          <cell r="D2062" t="str">
            <v>m</v>
          </cell>
          <cell r="E2062">
            <v>850</v>
          </cell>
          <cell r="F2062" t="str">
            <v>P-102</v>
          </cell>
          <cell r="G2062">
            <v>263882</v>
          </cell>
        </row>
        <row r="2063">
          <cell r="A2063">
            <v>263883</v>
          </cell>
          <cell r="B2063" t="str">
            <v>回り縁</v>
          </cell>
          <cell r="C2063" t="str">
            <v>塩ビ・突付</v>
          </cell>
          <cell r="D2063" t="str">
            <v>m</v>
          </cell>
          <cell r="E2063">
            <v>390</v>
          </cell>
          <cell r="F2063" t="str">
            <v>P-102</v>
          </cell>
          <cell r="G2063">
            <v>263883</v>
          </cell>
        </row>
        <row r="2064">
          <cell r="A2064">
            <v>263884</v>
          </cell>
          <cell r="B2064" t="str">
            <v>回り縁</v>
          </cell>
          <cell r="C2064" t="str">
            <v>塩ビ・目透</v>
          </cell>
          <cell r="D2064" t="str">
            <v>m</v>
          </cell>
          <cell r="E2064">
            <v>490</v>
          </cell>
          <cell r="F2064" t="str">
            <v>P-102</v>
          </cell>
          <cell r="G2064">
            <v>263884</v>
          </cell>
        </row>
        <row r="2065">
          <cell r="A2065">
            <v>264001</v>
          </cell>
          <cell r="B2065" t="str">
            <v>天井・アルミ成型材張</v>
          </cell>
          <cell r="C2065" t="str">
            <v>下地別途</v>
          </cell>
          <cell r="D2065" t="str">
            <v>㎡</v>
          </cell>
          <cell r="E2065">
            <v>9050</v>
          </cell>
          <cell r="F2065" t="str">
            <v>P-103</v>
          </cell>
          <cell r="G2065">
            <v>264001</v>
          </cell>
        </row>
        <row r="2066">
          <cell r="A2066">
            <v>264004</v>
          </cell>
          <cell r="B2066" t="str">
            <v>天井・アルミ成型材張</v>
          </cell>
          <cell r="C2066" t="str">
            <v>木造天井下地組共</v>
          </cell>
          <cell r="D2066" t="str">
            <v>㎡</v>
          </cell>
          <cell r="E2066">
            <v>12100</v>
          </cell>
          <cell r="F2066" t="str">
            <v>P-103</v>
          </cell>
          <cell r="G2066">
            <v>264004</v>
          </cell>
        </row>
        <row r="2067">
          <cell r="A2067">
            <v>264007</v>
          </cell>
          <cell r="B2067" t="str">
            <v>天井・アルミ成型材張</v>
          </cell>
          <cell r="C2067" t="str">
            <v>軽量鉄骨天井下地組共</v>
          </cell>
          <cell r="D2067" t="str">
            <v>㎡</v>
          </cell>
          <cell r="E2067">
            <v>10600</v>
          </cell>
          <cell r="F2067" t="str">
            <v>P-103</v>
          </cell>
          <cell r="G2067">
            <v>264007</v>
          </cell>
        </row>
        <row r="2068">
          <cell r="A2068">
            <v>264011</v>
          </cell>
          <cell r="B2068" t="str">
            <v>天井・スチール成型材張</v>
          </cell>
          <cell r="C2068" t="str">
            <v>下地別途</v>
          </cell>
          <cell r="D2068" t="str">
            <v>㎡</v>
          </cell>
          <cell r="E2068">
            <v>2770</v>
          </cell>
          <cell r="F2068" t="str">
            <v>P-103</v>
          </cell>
          <cell r="G2068">
            <v>264011</v>
          </cell>
        </row>
        <row r="2069">
          <cell r="A2069">
            <v>264014</v>
          </cell>
          <cell r="B2069" t="str">
            <v>天井・スチール成型材張</v>
          </cell>
          <cell r="C2069" t="str">
            <v>木造天井下地組共</v>
          </cell>
          <cell r="D2069" t="str">
            <v>㎡</v>
          </cell>
          <cell r="E2069">
            <v>5830</v>
          </cell>
          <cell r="F2069" t="str">
            <v>P-103</v>
          </cell>
          <cell r="G2069">
            <v>264014</v>
          </cell>
        </row>
        <row r="2070">
          <cell r="A2070">
            <v>264017</v>
          </cell>
          <cell r="B2070" t="str">
            <v>天井・スチール成型材張</v>
          </cell>
          <cell r="C2070" t="str">
            <v>軽量鉄骨天井下地組共</v>
          </cell>
          <cell r="D2070" t="str">
            <v>㎡</v>
          </cell>
          <cell r="E2070">
            <v>4400</v>
          </cell>
          <cell r="F2070" t="str">
            <v>P-103</v>
          </cell>
          <cell r="G2070">
            <v>264017</v>
          </cell>
        </row>
        <row r="2071">
          <cell r="A2071">
            <v>264021</v>
          </cell>
          <cell r="B2071" t="str">
            <v>天井・ステンレス成型材張</v>
          </cell>
          <cell r="C2071" t="str">
            <v>下地別途</v>
          </cell>
          <cell r="D2071" t="str">
            <v>㎡</v>
          </cell>
          <cell r="E2071">
            <v>3580</v>
          </cell>
          <cell r="F2071" t="str">
            <v>P-103</v>
          </cell>
          <cell r="G2071">
            <v>264021</v>
          </cell>
        </row>
        <row r="2072">
          <cell r="A2072">
            <v>264024</v>
          </cell>
          <cell r="B2072" t="str">
            <v>天井・ステンレス成型材張</v>
          </cell>
          <cell r="C2072" t="str">
            <v>木造天井下地組共</v>
          </cell>
          <cell r="D2072" t="str">
            <v>㎡</v>
          </cell>
          <cell r="E2072">
            <v>6640</v>
          </cell>
          <cell r="F2072" t="str">
            <v>P-103</v>
          </cell>
          <cell r="G2072">
            <v>264024</v>
          </cell>
        </row>
        <row r="2073">
          <cell r="A2073">
            <v>264027</v>
          </cell>
          <cell r="B2073" t="str">
            <v>天井・ステンレス成型材張</v>
          </cell>
          <cell r="C2073" t="str">
            <v>軽量鉄骨天井下地組共</v>
          </cell>
          <cell r="D2073" t="str">
            <v>㎡</v>
          </cell>
          <cell r="E2073">
            <v>5210</v>
          </cell>
          <cell r="F2073" t="str">
            <v>P-103</v>
          </cell>
          <cell r="G2073">
            <v>264027</v>
          </cell>
        </row>
        <row r="2074">
          <cell r="A2074">
            <v>264031</v>
          </cell>
          <cell r="B2074" t="str">
            <v>天井・塩ビ鋼板張</v>
          </cell>
          <cell r="C2074" t="str">
            <v>下地別途</v>
          </cell>
          <cell r="D2074" t="str">
            <v>㎡</v>
          </cell>
          <cell r="E2074">
            <v>2070</v>
          </cell>
          <cell r="F2074" t="str">
            <v>P-103</v>
          </cell>
          <cell r="G2074">
            <v>264031</v>
          </cell>
        </row>
        <row r="2075">
          <cell r="A2075">
            <v>264034</v>
          </cell>
          <cell r="B2075" t="str">
            <v>天井・塩ビ鋼板張</v>
          </cell>
          <cell r="C2075" t="str">
            <v>木造天井下地組共</v>
          </cell>
          <cell r="D2075" t="str">
            <v>㎡</v>
          </cell>
          <cell r="E2075">
            <v>5130</v>
          </cell>
          <cell r="F2075" t="str">
            <v>P-103</v>
          </cell>
          <cell r="G2075">
            <v>264034</v>
          </cell>
        </row>
        <row r="2076">
          <cell r="A2076">
            <v>264037</v>
          </cell>
          <cell r="B2076" t="str">
            <v>天井・塩ビ鋼板張</v>
          </cell>
          <cell r="C2076" t="str">
            <v>軽量鉄骨天井下地組共</v>
          </cell>
          <cell r="D2076" t="str">
            <v>㎡</v>
          </cell>
          <cell r="E2076">
            <v>3700</v>
          </cell>
          <cell r="F2076" t="str">
            <v>P-103</v>
          </cell>
          <cell r="G2076">
            <v>264037</v>
          </cell>
        </row>
        <row r="2077">
          <cell r="A2077">
            <v>264041</v>
          </cell>
          <cell r="B2077" t="str">
            <v>天井・フッ素塗装鋼板張</v>
          </cell>
          <cell r="C2077" t="str">
            <v>下地別途</v>
          </cell>
          <cell r="D2077" t="str">
            <v>㎡</v>
          </cell>
          <cell r="E2077">
            <v>2220</v>
          </cell>
          <cell r="F2077" t="str">
            <v>P-103</v>
          </cell>
          <cell r="G2077">
            <v>264041</v>
          </cell>
        </row>
        <row r="2078">
          <cell r="A2078">
            <v>264044</v>
          </cell>
          <cell r="B2078" t="str">
            <v>天井・フッ素塗装鋼板張</v>
          </cell>
          <cell r="C2078" t="str">
            <v>木造天井下地組共</v>
          </cell>
          <cell r="D2078" t="str">
            <v>㎡</v>
          </cell>
          <cell r="E2078">
            <v>5280</v>
          </cell>
          <cell r="F2078" t="str">
            <v>P-103</v>
          </cell>
          <cell r="G2078">
            <v>264044</v>
          </cell>
        </row>
        <row r="2079">
          <cell r="A2079">
            <v>264047</v>
          </cell>
          <cell r="B2079" t="str">
            <v>天井・フッ素塗装鋼板張</v>
          </cell>
          <cell r="C2079" t="str">
            <v>軽量鉄骨天井下地組共</v>
          </cell>
          <cell r="D2079" t="str">
            <v>㎡</v>
          </cell>
          <cell r="E2079">
            <v>3850</v>
          </cell>
          <cell r="F2079" t="str">
            <v>P-103</v>
          </cell>
          <cell r="G2079">
            <v>264047</v>
          </cell>
        </row>
        <row r="2080">
          <cell r="A2080">
            <v>264051</v>
          </cell>
          <cell r="B2080" t="str">
            <v>天井・プリント鋼板張</v>
          </cell>
          <cell r="C2080" t="str">
            <v>下地別途</v>
          </cell>
          <cell r="D2080" t="str">
            <v>㎡</v>
          </cell>
          <cell r="E2080">
            <v>1780</v>
          </cell>
          <cell r="F2080" t="str">
            <v>P-103</v>
          </cell>
          <cell r="G2080">
            <v>264051</v>
          </cell>
        </row>
        <row r="2081">
          <cell r="A2081">
            <v>264054</v>
          </cell>
          <cell r="B2081" t="str">
            <v>天井・プリント鋼板張</v>
          </cell>
          <cell r="C2081" t="str">
            <v>木造天井下地組共</v>
          </cell>
          <cell r="D2081" t="str">
            <v>㎡</v>
          </cell>
          <cell r="E2081">
            <v>4840</v>
          </cell>
          <cell r="F2081" t="str">
            <v>P-103</v>
          </cell>
          <cell r="G2081">
            <v>264054</v>
          </cell>
        </row>
        <row r="2082">
          <cell r="A2082">
            <v>264057</v>
          </cell>
          <cell r="B2082" t="str">
            <v>天井・プリント鋼板張</v>
          </cell>
          <cell r="C2082" t="str">
            <v>軽量鉄骨天井下地組共</v>
          </cell>
          <cell r="D2082" t="str">
            <v>㎡</v>
          </cell>
          <cell r="E2082">
            <v>3410</v>
          </cell>
          <cell r="F2082" t="str">
            <v>P-103</v>
          </cell>
          <cell r="G2082">
            <v>264057</v>
          </cell>
        </row>
        <row r="2083">
          <cell r="A2083">
            <v>264101</v>
          </cell>
          <cell r="B2083" t="str">
            <v>天井・せっこうボード張</v>
          </cell>
          <cell r="C2083" t="str">
            <v>厚9.5mm･準・突付張・下地別途</v>
          </cell>
          <cell r="D2083" t="str">
            <v>㎡</v>
          </cell>
          <cell r="E2083">
            <v>1320</v>
          </cell>
          <cell r="F2083" t="str">
            <v>P-103</v>
          </cell>
          <cell r="G2083">
            <v>264101</v>
          </cell>
        </row>
        <row r="2084">
          <cell r="A2084">
            <v>264104</v>
          </cell>
          <cell r="B2084" t="str">
            <v>天井・せっこうボード張</v>
          </cell>
          <cell r="C2084" t="str">
            <v>厚9.5mm･準・突付張・木造天井下地組共</v>
          </cell>
          <cell r="D2084" t="str">
            <v>㎡</v>
          </cell>
          <cell r="E2084">
            <v>4380</v>
          </cell>
          <cell r="F2084" t="str">
            <v>P-103</v>
          </cell>
          <cell r="G2084">
            <v>264104</v>
          </cell>
        </row>
        <row r="2085">
          <cell r="A2085">
            <v>264107</v>
          </cell>
          <cell r="B2085" t="str">
            <v>天井・せっこうボード張</v>
          </cell>
          <cell r="C2085" t="str">
            <v>厚9.5mm･準・突付張・軽量鉄骨天井下地組共</v>
          </cell>
          <cell r="D2085" t="str">
            <v>㎡</v>
          </cell>
          <cell r="E2085">
            <v>2950</v>
          </cell>
          <cell r="F2085" t="str">
            <v>P-103</v>
          </cell>
          <cell r="G2085">
            <v>264107</v>
          </cell>
        </row>
        <row r="2086">
          <cell r="A2086">
            <v>264111</v>
          </cell>
          <cell r="B2086" t="str">
            <v>天井・せっこうボード張</v>
          </cell>
          <cell r="C2086" t="str">
            <v>厚12.5mm･不・突付張・下地別途</v>
          </cell>
          <cell r="D2086" t="str">
            <v>㎡</v>
          </cell>
          <cell r="E2086">
            <v>1390</v>
          </cell>
          <cell r="F2086" t="str">
            <v>P-103</v>
          </cell>
          <cell r="G2086">
            <v>264111</v>
          </cell>
        </row>
        <row r="2087">
          <cell r="A2087">
            <v>264114</v>
          </cell>
          <cell r="B2087" t="str">
            <v>天井・せっこうボード張</v>
          </cell>
          <cell r="C2087" t="str">
            <v>厚12.5mm･不・突付張・木造天井下地組共</v>
          </cell>
          <cell r="D2087" t="str">
            <v>㎡</v>
          </cell>
          <cell r="E2087">
            <v>4450</v>
          </cell>
          <cell r="F2087" t="str">
            <v>P-103</v>
          </cell>
          <cell r="G2087">
            <v>264114</v>
          </cell>
        </row>
        <row r="2088">
          <cell r="A2088">
            <v>264117</v>
          </cell>
          <cell r="B2088" t="str">
            <v>天井・せっこうボード張</v>
          </cell>
          <cell r="C2088" t="str">
            <v>厚12.5mm･不・突付張・軽量鉄骨天井下地組共</v>
          </cell>
          <cell r="D2088" t="str">
            <v>㎡</v>
          </cell>
          <cell r="E2088">
            <v>3020</v>
          </cell>
          <cell r="F2088" t="str">
            <v>P-103</v>
          </cell>
          <cell r="G2088">
            <v>264117</v>
          </cell>
        </row>
        <row r="2089">
          <cell r="A2089">
            <v>264121</v>
          </cell>
          <cell r="B2089" t="str">
            <v>天井・化粧せっこうボード</v>
          </cell>
          <cell r="C2089" t="str">
            <v>厚9.5mm･準・目透張・下地別途</v>
          </cell>
          <cell r="D2089" t="str">
            <v>㎡</v>
          </cell>
          <cell r="E2089">
            <v>1870</v>
          </cell>
          <cell r="F2089" t="str">
            <v>P-103</v>
          </cell>
          <cell r="G2089">
            <v>264121</v>
          </cell>
        </row>
        <row r="2090">
          <cell r="A2090">
            <v>264124</v>
          </cell>
          <cell r="B2090" t="str">
            <v>天井・化粧せっこうボード</v>
          </cell>
          <cell r="C2090" t="str">
            <v>厚9.5mm･準・目透張・木造天井下地組共</v>
          </cell>
          <cell r="D2090" t="str">
            <v>㎡</v>
          </cell>
          <cell r="E2090">
            <v>4930</v>
          </cell>
          <cell r="F2090" t="str">
            <v>P-103</v>
          </cell>
          <cell r="G2090">
            <v>264124</v>
          </cell>
        </row>
        <row r="2091">
          <cell r="A2091">
            <v>264127</v>
          </cell>
          <cell r="B2091" t="str">
            <v>天井・化粧せっこうボード</v>
          </cell>
          <cell r="C2091" t="str">
            <v>厚9.5mm･準・目透張・軽量鉄骨天井下地組共</v>
          </cell>
          <cell r="D2091" t="str">
            <v>㎡</v>
          </cell>
          <cell r="E2091">
            <v>3500</v>
          </cell>
          <cell r="F2091" t="str">
            <v>P-103</v>
          </cell>
          <cell r="G2091">
            <v>264127</v>
          </cell>
        </row>
        <row r="2092">
          <cell r="A2092">
            <v>264131</v>
          </cell>
          <cell r="B2092" t="str">
            <v>天井・化粧せっこうボード</v>
          </cell>
          <cell r="C2092" t="str">
            <v>厚9.5mm･不・目透張・下地別途</v>
          </cell>
          <cell r="D2092" t="str">
            <v>㎡</v>
          </cell>
          <cell r="E2092">
            <v>1960</v>
          </cell>
          <cell r="F2092" t="str">
            <v>P-103</v>
          </cell>
          <cell r="G2092">
            <v>264131</v>
          </cell>
        </row>
        <row r="2093">
          <cell r="A2093">
            <v>264134</v>
          </cell>
          <cell r="B2093" t="str">
            <v>天井・化粧せっこうボード</v>
          </cell>
          <cell r="C2093" t="str">
            <v>厚9.5mm･不・目透張・木造天井下地組共</v>
          </cell>
          <cell r="D2093" t="str">
            <v>㎡</v>
          </cell>
          <cell r="E2093">
            <v>5020</v>
          </cell>
          <cell r="F2093" t="str">
            <v>P-103</v>
          </cell>
          <cell r="G2093">
            <v>264134</v>
          </cell>
        </row>
        <row r="2094">
          <cell r="A2094">
            <v>264137</v>
          </cell>
          <cell r="B2094" t="str">
            <v>天井・化粧せっこうボード</v>
          </cell>
          <cell r="C2094" t="str">
            <v>厚9.5mm･不・目透張・軽量鉄骨天井下地組共</v>
          </cell>
          <cell r="D2094" t="str">
            <v>㎡</v>
          </cell>
          <cell r="E2094">
            <v>3590</v>
          </cell>
          <cell r="F2094" t="str">
            <v>P-103</v>
          </cell>
          <cell r="G2094">
            <v>264137</v>
          </cell>
        </row>
        <row r="2095">
          <cell r="A2095">
            <v>264141</v>
          </cell>
          <cell r="B2095" t="str">
            <v>天井・せっこうボード張</v>
          </cell>
          <cell r="C2095" t="str">
            <v>シージング・準・厚9.5mm・突付張・下地別途</v>
          </cell>
          <cell r="D2095" t="str">
            <v>㎡</v>
          </cell>
          <cell r="E2095">
            <v>1470</v>
          </cell>
          <cell r="F2095" t="str">
            <v>P-103</v>
          </cell>
          <cell r="G2095">
            <v>264141</v>
          </cell>
        </row>
        <row r="2096">
          <cell r="A2096">
            <v>264144</v>
          </cell>
          <cell r="B2096" t="str">
            <v>天井・せっこうボード張</v>
          </cell>
          <cell r="C2096" t="str">
            <v>シージング・準・厚9.5mm・突付張・木造天井下地組</v>
          </cell>
          <cell r="D2096" t="str">
            <v>㎡</v>
          </cell>
          <cell r="E2096">
            <v>4530</v>
          </cell>
          <cell r="F2096" t="str">
            <v>P-103</v>
          </cell>
          <cell r="G2096">
            <v>264144</v>
          </cell>
        </row>
        <row r="2097">
          <cell r="A2097">
            <v>264147</v>
          </cell>
          <cell r="B2097" t="str">
            <v>天井・せっこうボード張</v>
          </cell>
          <cell r="C2097" t="str">
            <v>シージング・準・厚9.5mm・突付張・軽鉄天井下地組共</v>
          </cell>
          <cell r="D2097" t="str">
            <v>㎡</v>
          </cell>
          <cell r="E2097">
            <v>3100</v>
          </cell>
          <cell r="F2097" t="str">
            <v>P-103</v>
          </cell>
          <cell r="G2097">
            <v>264147</v>
          </cell>
        </row>
        <row r="2098">
          <cell r="A2098">
            <v>264151</v>
          </cell>
          <cell r="B2098" t="str">
            <v>天井・せっこうボード張</v>
          </cell>
          <cell r="C2098" t="str">
            <v>シージング・準・厚12.5mm・突付張・下地別途</v>
          </cell>
          <cell r="D2098" t="str">
            <v>㎡</v>
          </cell>
          <cell r="E2098">
            <v>1530</v>
          </cell>
          <cell r="F2098" t="str">
            <v>P-103</v>
          </cell>
          <cell r="G2098">
            <v>264151</v>
          </cell>
        </row>
        <row r="2099">
          <cell r="A2099">
            <v>264154</v>
          </cell>
          <cell r="B2099" t="str">
            <v>天井・せっこうボード張</v>
          </cell>
          <cell r="C2099" t="str">
            <v>シージング・準・厚12.5mm・突付張・木造天井下地</v>
          </cell>
          <cell r="D2099" t="str">
            <v>㎡</v>
          </cell>
          <cell r="E2099">
            <v>4590</v>
          </cell>
          <cell r="F2099" t="str">
            <v>P-103</v>
          </cell>
          <cell r="G2099">
            <v>264154</v>
          </cell>
        </row>
        <row r="2100">
          <cell r="A2100">
            <v>264157</v>
          </cell>
          <cell r="B2100" t="str">
            <v>天井・せっこうボード張</v>
          </cell>
          <cell r="C2100" t="str">
            <v>シージング・準・厚12.5mm・突付張・軽鉄天井下地</v>
          </cell>
          <cell r="D2100" t="str">
            <v>㎡</v>
          </cell>
          <cell r="E2100">
            <v>3160</v>
          </cell>
          <cell r="F2100" t="str">
            <v>P-103</v>
          </cell>
          <cell r="G2100">
            <v>264157</v>
          </cell>
        </row>
        <row r="2101">
          <cell r="A2101">
            <v>264161</v>
          </cell>
          <cell r="B2101" t="str">
            <v>天井・スレートボード張</v>
          </cell>
          <cell r="C2101" t="str">
            <v>フレキシブル板・厚4mm・突付張・下地別途</v>
          </cell>
          <cell r="D2101" t="str">
            <v>㎡</v>
          </cell>
          <cell r="E2101">
            <v>2120</v>
          </cell>
          <cell r="F2101" t="str">
            <v>P-103</v>
          </cell>
          <cell r="G2101">
            <v>264161</v>
          </cell>
        </row>
        <row r="2102">
          <cell r="A2102">
            <v>264164</v>
          </cell>
          <cell r="B2102" t="str">
            <v>天井・スレートボード張</v>
          </cell>
          <cell r="C2102" t="str">
            <v>フレキシブル板・厚4mm・突付張・木造天井下地組共</v>
          </cell>
          <cell r="D2102" t="str">
            <v>㎡</v>
          </cell>
          <cell r="E2102">
            <v>5180</v>
          </cell>
          <cell r="F2102" t="str">
            <v>P-103</v>
          </cell>
          <cell r="G2102">
            <v>264164</v>
          </cell>
        </row>
        <row r="2103">
          <cell r="A2103">
            <v>264167</v>
          </cell>
          <cell r="B2103" t="str">
            <v>天井・スレートボード張</v>
          </cell>
          <cell r="C2103" t="str">
            <v>フレキシブル板・厚4mm・突付張・軽鉄天井下地組共</v>
          </cell>
          <cell r="D2103" t="str">
            <v>㎡</v>
          </cell>
          <cell r="E2103">
            <v>3750</v>
          </cell>
          <cell r="F2103" t="str">
            <v>P-103</v>
          </cell>
          <cell r="G2103">
            <v>264167</v>
          </cell>
        </row>
        <row r="2104">
          <cell r="A2104">
            <v>264171</v>
          </cell>
          <cell r="B2104" t="str">
            <v>天井・スレートボード張</v>
          </cell>
          <cell r="C2104" t="str">
            <v>フレキシブル板・厚5mm・突付張・下地別途</v>
          </cell>
          <cell r="D2104" t="str">
            <v>㎡</v>
          </cell>
          <cell r="E2104">
            <v>2300</v>
          </cell>
          <cell r="F2104" t="str">
            <v>P-103</v>
          </cell>
          <cell r="G2104">
            <v>264171</v>
          </cell>
        </row>
        <row r="2105">
          <cell r="A2105">
            <v>264174</v>
          </cell>
          <cell r="B2105" t="str">
            <v>天井・スレートボード張</v>
          </cell>
          <cell r="C2105" t="str">
            <v>フレキシブル板・厚5mm・突付張・木造天井下地組共</v>
          </cell>
          <cell r="D2105" t="str">
            <v>㎡</v>
          </cell>
          <cell r="E2105">
            <v>5360</v>
          </cell>
          <cell r="F2105" t="str">
            <v>P-103</v>
          </cell>
          <cell r="G2105">
            <v>264174</v>
          </cell>
        </row>
        <row r="2106">
          <cell r="A2106">
            <v>264177</v>
          </cell>
          <cell r="B2106" t="str">
            <v>天井・スレートボード張</v>
          </cell>
          <cell r="C2106" t="str">
            <v>フレキシブル板・厚5mm・突付張・軽鉄天井下地組共</v>
          </cell>
          <cell r="D2106" t="str">
            <v>㎡</v>
          </cell>
          <cell r="E2106">
            <v>3930</v>
          </cell>
          <cell r="F2106" t="str">
            <v>P-103</v>
          </cell>
          <cell r="G2106">
            <v>264177</v>
          </cell>
        </row>
        <row r="2107">
          <cell r="A2107">
            <v>264201</v>
          </cell>
          <cell r="B2107" t="str">
            <v>天井・化粧スレートボード</v>
          </cell>
          <cell r="C2107" t="str">
            <v>厚3mm・目透張・下地別途</v>
          </cell>
          <cell r="D2107" t="str">
            <v>㎡</v>
          </cell>
          <cell r="E2107">
            <v>2860</v>
          </cell>
          <cell r="F2107" t="str">
            <v>P-103</v>
          </cell>
          <cell r="G2107">
            <v>264201</v>
          </cell>
        </row>
        <row r="2108">
          <cell r="A2108">
            <v>264204</v>
          </cell>
          <cell r="B2108" t="str">
            <v>天井・化粧スレートボード</v>
          </cell>
          <cell r="C2108" t="str">
            <v>厚3mm・目透張・木造天井下地組共</v>
          </cell>
          <cell r="D2108" t="str">
            <v>㎡</v>
          </cell>
          <cell r="E2108">
            <v>5920</v>
          </cell>
          <cell r="F2108" t="str">
            <v>P-103</v>
          </cell>
          <cell r="G2108">
            <v>264204</v>
          </cell>
        </row>
        <row r="2109">
          <cell r="A2109">
            <v>264207</v>
          </cell>
          <cell r="B2109" t="str">
            <v>天井・化粧スレートボード</v>
          </cell>
          <cell r="C2109" t="str">
            <v>厚3mm・目透張・軽量鉄骨天井下地組共</v>
          </cell>
          <cell r="D2109" t="str">
            <v>㎡</v>
          </cell>
          <cell r="E2109">
            <v>4490</v>
          </cell>
          <cell r="F2109" t="str">
            <v>P-103</v>
          </cell>
          <cell r="G2109">
            <v>264207</v>
          </cell>
        </row>
        <row r="2110">
          <cell r="A2110">
            <v>264211</v>
          </cell>
          <cell r="B2110" t="str">
            <v>天井・化粧スレートボード</v>
          </cell>
          <cell r="C2110" t="str">
            <v>厚4mm・目透張・下地別途</v>
          </cell>
          <cell r="D2110" t="str">
            <v>㎡</v>
          </cell>
          <cell r="E2110">
            <v>3100</v>
          </cell>
          <cell r="F2110" t="str">
            <v>P-103</v>
          </cell>
          <cell r="G2110">
            <v>264211</v>
          </cell>
        </row>
        <row r="2111">
          <cell r="A2111">
            <v>264214</v>
          </cell>
          <cell r="B2111" t="str">
            <v>天井・化粧スレートボード</v>
          </cell>
          <cell r="C2111" t="str">
            <v>厚4mm・目透張・木造天井下地組共</v>
          </cell>
          <cell r="D2111" t="str">
            <v>㎡</v>
          </cell>
          <cell r="E2111">
            <v>6160</v>
          </cell>
          <cell r="F2111" t="str">
            <v>P-103</v>
          </cell>
          <cell r="G2111">
            <v>264214</v>
          </cell>
        </row>
        <row r="2112">
          <cell r="A2112">
            <v>264217</v>
          </cell>
          <cell r="B2112" t="str">
            <v>天井・化粧スレートボード</v>
          </cell>
          <cell r="C2112" t="str">
            <v>厚4mm・目透張・軽量鉄骨天井下地組共</v>
          </cell>
          <cell r="D2112" t="str">
            <v>㎡</v>
          </cell>
          <cell r="E2112">
            <v>4730</v>
          </cell>
          <cell r="F2112" t="str">
            <v>P-103</v>
          </cell>
          <cell r="G2112">
            <v>264217</v>
          </cell>
        </row>
        <row r="2113">
          <cell r="A2113">
            <v>264221</v>
          </cell>
          <cell r="B2113" t="str">
            <v>天井・化粧スレートボード</v>
          </cell>
          <cell r="C2113" t="str">
            <v>軒天用・厚3mm・目透張・下地別途</v>
          </cell>
          <cell r="D2113" t="str">
            <v>㎡</v>
          </cell>
          <cell r="E2113">
            <v>2230</v>
          </cell>
          <cell r="F2113" t="str">
            <v>P-104</v>
          </cell>
          <cell r="G2113">
            <v>264221</v>
          </cell>
        </row>
        <row r="2114">
          <cell r="A2114">
            <v>264224</v>
          </cell>
          <cell r="B2114" t="str">
            <v>天井・化粧スレートボード</v>
          </cell>
          <cell r="C2114" t="str">
            <v>軒天用・厚3mm・目透張・木造天井下地組共</v>
          </cell>
          <cell r="D2114" t="str">
            <v>㎡</v>
          </cell>
          <cell r="E2114">
            <v>5290</v>
          </cell>
          <cell r="F2114" t="str">
            <v>P-104</v>
          </cell>
          <cell r="G2114">
            <v>264224</v>
          </cell>
        </row>
        <row r="2115">
          <cell r="A2115">
            <v>264227</v>
          </cell>
          <cell r="B2115" t="str">
            <v>天井・化粧スレートボード</v>
          </cell>
          <cell r="C2115" t="str">
            <v>軒天用・厚3mm・目透張・軽量鉄骨天井下地組共</v>
          </cell>
          <cell r="D2115" t="str">
            <v>㎡</v>
          </cell>
          <cell r="E2115">
            <v>3860</v>
          </cell>
          <cell r="F2115" t="str">
            <v>P-104</v>
          </cell>
          <cell r="G2115">
            <v>264227</v>
          </cell>
        </row>
        <row r="2116">
          <cell r="A2116">
            <v>264231</v>
          </cell>
          <cell r="B2116" t="str">
            <v>天井・けい酸カルシウム板</v>
          </cell>
          <cell r="C2116" t="str">
            <v>厚6mm･突付張・下地別途</v>
          </cell>
          <cell r="D2116" t="str">
            <v>㎡</v>
          </cell>
          <cell r="E2116">
            <v>2000</v>
          </cell>
          <cell r="F2116" t="str">
            <v>P-104</v>
          </cell>
          <cell r="G2116">
            <v>264231</v>
          </cell>
        </row>
        <row r="2117">
          <cell r="A2117">
            <v>264234</v>
          </cell>
          <cell r="B2117" t="str">
            <v>天井・けい酸カルシウム板</v>
          </cell>
          <cell r="C2117" t="str">
            <v>厚6mm・突付張・木造天井下地組共</v>
          </cell>
          <cell r="D2117" t="str">
            <v>㎡</v>
          </cell>
          <cell r="E2117">
            <v>5060</v>
          </cell>
          <cell r="F2117" t="str">
            <v>P-104</v>
          </cell>
          <cell r="G2117">
            <v>264234</v>
          </cell>
        </row>
        <row r="2118">
          <cell r="A2118">
            <v>264237</v>
          </cell>
          <cell r="B2118" t="str">
            <v>天井・けい酸カルシウム板</v>
          </cell>
          <cell r="C2118" t="str">
            <v>厚6mm・突付張・軽量鉄骨天井下地組共</v>
          </cell>
          <cell r="D2118" t="str">
            <v>㎡</v>
          </cell>
          <cell r="E2118">
            <v>3630</v>
          </cell>
          <cell r="F2118" t="str">
            <v>P-104</v>
          </cell>
          <cell r="G2118">
            <v>264237</v>
          </cell>
        </row>
        <row r="2119">
          <cell r="A2119">
            <v>264241</v>
          </cell>
          <cell r="B2119" t="str">
            <v>天井・けい酸カルシウム板</v>
          </cell>
          <cell r="C2119" t="str">
            <v>厚8mm･突付張・下地別途</v>
          </cell>
          <cell r="D2119" t="str">
            <v>㎡</v>
          </cell>
          <cell r="E2119">
            <v>2350</v>
          </cell>
          <cell r="F2119" t="str">
            <v>P-104</v>
          </cell>
          <cell r="G2119">
            <v>264241</v>
          </cell>
        </row>
        <row r="2120">
          <cell r="A2120">
            <v>264244</v>
          </cell>
          <cell r="B2120" t="str">
            <v>天井・けい酸カルシウム板</v>
          </cell>
          <cell r="C2120" t="str">
            <v>厚8mm・突付張・木造天井下地組共</v>
          </cell>
          <cell r="D2120" t="str">
            <v>㎡</v>
          </cell>
          <cell r="E2120">
            <v>5410</v>
          </cell>
          <cell r="F2120" t="str">
            <v>P-104</v>
          </cell>
          <cell r="G2120">
            <v>264244</v>
          </cell>
        </row>
        <row r="2121">
          <cell r="A2121">
            <v>264247</v>
          </cell>
          <cell r="B2121" t="str">
            <v>天井・けい酸カルシウム板</v>
          </cell>
          <cell r="C2121" t="str">
            <v>厚8mm・突付張・軽量鉄骨天井下地組共</v>
          </cell>
          <cell r="D2121" t="str">
            <v>㎡</v>
          </cell>
          <cell r="E2121">
            <v>3980</v>
          </cell>
          <cell r="F2121" t="str">
            <v>P-104</v>
          </cell>
          <cell r="G2121">
            <v>264247</v>
          </cell>
        </row>
        <row r="2122">
          <cell r="A2122">
            <v>264251</v>
          </cell>
          <cell r="B2122" t="str">
            <v>天井・化粧カルシウム板張</v>
          </cell>
          <cell r="C2122" t="str">
            <v>厚6mm・目透張・下地別途</v>
          </cell>
          <cell r="D2122" t="str">
            <v>㎡</v>
          </cell>
          <cell r="E2122">
            <v>4290</v>
          </cell>
          <cell r="F2122" t="str">
            <v>P-104</v>
          </cell>
          <cell r="G2122">
            <v>264251</v>
          </cell>
        </row>
        <row r="2123">
          <cell r="A2123">
            <v>264254</v>
          </cell>
          <cell r="B2123" t="str">
            <v>天井・化粧カルシウム板張</v>
          </cell>
          <cell r="C2123" t="str">
            <v>厚6mm・目透張・木造天井下地組共</v>
          </cell>
          <cell r="D2123" t="str">
            <v>㎡</v>
          </cell>
          <cell r="E2123">
            <v>7350</v>
          </cell>
          <cell r="F2123" t="str">
            <v>P-104</v>
          </cell>
          <cell r="G2123">
            <v>264254</v>
          </cell>
        </row>
        <row r="2124">
          <cell r="A2124">
            <v>264257</v>
          </cell>
          <cell r="B2124" t="str">
            <v>天井・化粧カルシウム板張</v>
          </cell>
          <cell r="C2124" t="str">
            <v>厚6mm・目透張・軽量鉄骨天井下地組共</v>
          </cell>
          <cell r="D2124" t="str">
            <v>㎡</v>
          </cell>
          <cell r="E2124">
            <v>5920</v>
          </cell>
          <cell r="F2124" t="str">
            <v>P-104</v>
          </cell>
          <cell r="G2124">
            <v>264257</v>
          </cell>
        </row>
        <row r="2125">
          <cell r="A2125">
            <v>264261</v>
          </cell>
          <cell r="B2125" t="str">
            <v>天井・化粧カルシウム板張</v>
          </cell>
          <cell r="C2125" t="str">
            <v>軒天用・厚4mm・目透張・下地別途</v>
          </cell>
          <cell r="D2125" t="str">
            <v>㎡</v>
          </cell>
          <cell r="E2125">
            <v>2190</v>
          </cell>
          <cell r="F2125" t="str">
            <v>P-104</v>
          </cell>
          <cell r="G2125">
            <v>264261</v>
          </cell>
        </row>
        <row r="2126">
          <cell r="A2126">
            <v>264264</v>
          </cell>
          <cell r="B2126" t="str">
            <v>天井・化粧カルシウム板張</v>
          </cell>
          <cell r="C2126" t="str">
            <v>軒天用・厚4mm・目透張・木造天井下地組共</v>
          </cell>
          <cell r="D2126" t="str">
            <v>㎡</v>
          </cell>
          <cell r="E2126">
            <v>5250</v>
          </cell>
          <cell r="F2126" t="str">
            <v>P-104</v>
          </cell>
          <cell r="G2126">
            <v>264264</v>
          </cell>
        </row>
        <row r="2127">
          <cell r="A2127">
            <v>264267</v>
          </cell>
          <cell r="B2127" t="str">
            <v>天井・化粧カルシウム板張</v>
          </cell>
          <cell r="C2127" t="str">
            <v>軒天用・厚4mm・目透張・軽量鉄骨天井下地組共</v>
          </cell>
          <cell r="D2127" t="str">
            <v>㎡</v>
          </cell>
          <cell r="E2127">
            <v>3820</v>
          </cell>
          <cell r="F2127" t="str">
            <v>P-104</v>
          </cell>
          <cell r="G2127">
            <v>264267</v>
          </cell>
        </row>
        <row r="2128">
          <cell r="A2128">
            <v>264301</v>
          </cell>
          <cell r="B2128" t="str">
            <v>天井・吸音板張</v>
          </cell>
          <cell r="C2128" t="str">
            <v>ロックウール系・厚12mm・下地別途</v>
          </cell>
          <cell r="D2128" t="str">
            <v>㎡</v>
          </cell>
          <cell r="E2128">
            <v>2860</v>
          </cell>
          <cell r="F2128" t="str">
            <v>P-104</v>
          </cell>
          <cell r="G2128">
            <v>264301</v>
          </cell>
        </row>
        <row r="2129">
          <cell r="A2129">
            <v>264304</v>
          </cell>
          <cell r="B2129" t="str">
            <v>天井・吸音板張</v>
          </cell>
          <cell r="C2129" t="str">
            <v>ロックウール系・厚12mm・木造天井下地組共</v>
          </cell>
          <cell r="D2129" t="str">
            <v>㎡</v>
          </cell>
          <cell r="E2129">
            <v>5920</v>
          </cell>
          <cell r="F2129" t="str">
            <v>P-104</v>
          </cell>
          <cell r="G2129">
            <v>264304</v>
          </cell>
        </row>
        <row r="2130">
          <cell r="A2130">
            <v>264307</v>
          </cell>
          <cell r="B2130" t="str">
            <v>天井・吸音板張</v>
          </cell>
          <cell r="C2130" t="str">
            <v>ロックウール系・厚12mm・軽量鉄骨天井下地組共</v>
          </cell>
          <cell r="D2130" t="str">
            <v>㎡</v>
          </cell>
          <cell r="E2130">
            <v>4490</v>
          </cell>
          <cell r="F2130" t="str">
            <v>P-104</v>
          </cell>
          <cell r="G2130">
            <v>264307</v>
          </cell>
        </row>
        <row r="2131">
          <cell r="A2131">
            <v>264311</v>
          </cell>
          <cell r="B2131" t="str">
            <v>天井・吸音板張</v>
          </cell>
          <cell r="C2131" t="str">
            <v>ロックウール系・厚15mm・下地別途</v>
          </cell>
          <cell r="D2131" t="str">
            <v>㎡</v>
          </cell>
          <cell r="E2131">
            <v>3710</v>
          </cell>
          <cell r="F2131" t="str">
            <v>P-104</v>
          </cell>
          <cell r="G2131">
            <v>264311</v>
          </cell>
        </row>
        <row r="2132">
          <cell r="A2132">
            <v>264314</v>
          </cell>
          <cell r="B2132" t="str">
            <v>天井・吸音板張</v>
          </cell>
          <cell r="C2132" t="str">
            <v>ロックウール系・厚15mm・木造天井下地組共</v>
          </cell>
          <cell r="D2132" t="str">
            <v>㎡</v>
          </cell>
          <cell r="E2132">
            <v>6770</v>
          </cell>
          <cell r="F2132" t="str">
            <v>P-104</v>
          </cell>
          <cell r="G2132">
            <v>264314</v>
          </cell>
        </row>
        <row r="2133">
          <cell r="A2133">
            <v>264317</v>
          </cell>
          <cell r="B2133" t="str">
            <v>天井・吸音板張</v>
          </cell>
          <cell r="C2133" t="str">
            <v>ロックウール系・厚15mm・軽量鉄骨天井下地組共</v>
          </cell>
          <cell r="D2133" t="str">
            <v>㎡</v>
          </cell>
          <cell r="E2133">
            <v>5340</v>
          </cell>
          <cell r="F2133" t="str">
            <v>P-104</v>
          </cell>
          <cell r="G2133">
            <v>264317</v>
          </cell>
        </row>
        <row r="2134">
          <cell r="A2134">
            <v>264321</v>
          </cell>
          <cell r="B2134" t="str">
            <v>天井・吸音板張</v>
          </cell>
          <cell r="C2134" t="str">
            <v>グラスウール系・厚25mm・下地別途</v>
          </cell>
          <cell r="D2134" t="str">
            <v>㎡</v>
          </cell>
          <cell r="E2134">
            <v>3930</v>
          </cell>
          <cell r="F2134" t="str">
            <v>P-104</v>
          </cell>
          <cell r="G2134">
            <v>264321</v>
          </cell>
        </row>
        <row r="2135">
          <cell r="A2135">
            <v>264324</v>
          </cell>
          <cell r="B2135" t="str">
            <v>天井・吸音板張</v>
          </cell>
          <cell r="C2135" t="str">
            <v>グラスウール系・厚25mm・木造天井下地組共</v>
          </cell>
          <cell r="D2135" t="str">
            <v>㎡</v>
          </cell>
          <cell r="E2135">
            <v>6990</v>
          </cell>
          <cell r="F2135" t="str">
            <v>P-104</v>
          </cell>
          <cell r="G2135">
            <v>264324</v>
          </cell>
        </row>
        <row r="2136">
          <cell r="A2136">
            <v>264327</v>
          </cell>
          <cell r="B2136" t="str">
            <v>天井・吸音板張</v>
          </cell>
          <cell r="C2136" t="str">
            <v>グラスウール系・厚25mm・軽量鉄骨天井下地組共</v>
          </cell>
          <cell r="D2136" t="str">
            <v>㎡</v>
          </cell>
          <cell r="E2136">
            <v>5560</v>
          </cell>
          <cell r="F2136" t="str">
            <v>P-104</v>
          </cell>
          <cell r="G2136">
            <v>264327</v>
          </cell>
        </row>
        <row r="2137">
          <cell r="A2137">
            <v>264341</v>
          </cell>
          <cell r="B2137" t="str">
            <v>天井・吸音板張</v>
          </cell>
          <cell r="C2137" t="str">
            <v>フラグせっこう系・厚6mm・下地別途</v>
          </cell>
          <cell r="D2137" t="str">
            <v>㎡</v>
          </cell>
          <cell r="E2137">
            <v>2520</v>
          </cell>
          <cell r="F2137" t="str">
            <v>P-104</v>
          </cell>
          <cell r="G2137">
            <v>264341</v>
          </cell>
        </row>
        <row r="2138">
          <cell r="A2138">
            <v>264344</v>
          </cell>
          <cell r="B2138" t="str">
            <v>天井・吸音板張</v>
          </cell>
          <cell r="C2138" t="str">
            <v>フラグせっこう系・厚6mm・木造天井下地組共</v>
          </cell>
          <cell r="D2138" t="str">
            <v>㎡</v>
          </cell>
          <cell r="E2138">
            <v>5580</v>
          </cell>
          <cell r="F2138" t="str">
            <v>P-104</v>
          </cell>
          <cell r="G2138">
            <v>264344</v>
          </cell>
        </row>
        <row r="2139">
          <cell r="A2139">
            <v>264347</v>
          </cell>
          <cell r="B2139" t="str">
            <v>天井・吸音板張</v>
          </cell>
          <cell r="C2139" t="str">
            <v>フラグせっこう系・厚6mm・軽量鉄骨天井下地組共</v>
          </cell>
          <cell r="D2139" t="str">
            <v>㎡</v>
          </cell>
          <cell r="E2139">
            <v>4150</v>
          </cell>
          <cell r="F2139" t="str">
            <v>P-104</v>
          </cell>
          <cell r="G2139">
            <v>264347</v>
          </cell>
        </row>
        <row r="2140">
          <cell r="A2140">
            <v>264351</v>
          </cell>
          <cell r="B2140" t="str">
            <v>天井・吸音板張</v>
          </cell>
          <cell r="C2140" t="str">
            <v>化粧穴あきせっこう系・厚9.5mm・下地別途</v>
          </cell>
          <cell r="D2140" t="str">
            <v>㎡</v>
          </cell>
          <cell r="E2140">
            <v>2240</v>
          </cell>
          <cell r="F2140" t="str">
            <v>P-104</v>
          </cell>
          <cell r="G2140">
            <v>264351</v>
          </cell>
        </row>
        <row r="2141">
          <cell r="A2141">
            <v>264354</v>
          </cell>
          <cell r="B2141" t="str">
            <v>天井・吸音板張</v>
          </cell>
          <cell r="C2141" t="str">
            <v>化粧穴あきせっこう系・厚9.5mm・木造天井下地組共</v>
          </cell>
          <cell r="D2141" t="str">
            <v>㎡</v>
          </cell>
          <cell r="E2141">
            <v>5300</v>
          </cell>
          <cell r="F2141" t="str">
            <v>P-104</v>
          </cell>
          <cell r="G2141">
            <v>264354</v>
          </cell>
        </row>
        <row r="2142">
          <cell r="A2142">
            <v>264357</v>
          </cell>
          <cell r="B2142" t="str">
            <v>天井・吸音板張</v>
          </cell>
          <cell r="C2142" t="str">
            <v>化粧穴あきせっこう系・厚9.5mm・軽鉄天井下地組共</v>
          </cell>
          <cell r="D2142" t="str">
            <v>㎡</v>
          </cell>
          <cell r="E2142">
            <v>3870</v>
          </cell>
          <cell r="F2142" t="str">
            <v>P-104</v>
          </cell>
          <cell r="G2142">
            <v>264357</v>
          </cell>
        </row>
        <row r="2143">
          <cell r="A2143">
            <v>264361</v>
          </cell>
          <cell r="B2143" t="str">
            <v>天井・木毛セメント板張</v>
          </cell>
          <cell r="C2143" t="str">
            <v>厚20mm</v>
          </cell>
          <cell r="D2143" t="str">
            <v>㎡</v>
          </cell>
          <cell r="E2143">
            <v>1960</v>
          </cell>
          <cell r="F2143" t="str">
            <v>P-104</v>
          </cell>
          <cell r="G2143">
            <v>264361</v>
          </cell>
        </row>
        <row r="2144">
          <cell r="A2144">
            <v>264365</v>
          </cell>
          <cell r="B2144" t="str">
            <v>天井・木毛セメント板張</v>
          </cell>
          <cell r="C2144" t="str">
            <v>厚30mm</v>
          </cell>
          <cell r="D2144" t="str">
            <v>㎡</v>
          </cell>
          <cell r="E2144">
            <v>2410</v>
          </cell>
          <cell r="F2144" t="str">
            <v>P-104</v>
          </cell>
          <cell r="G2144">
            <v>264365</v>
          </cell>
        </row>
        <row r="2145">
          <cell r="A2145">
            <v>264401</v>
          </cell>
          <cell r="B2145" t="str">
            <v>天井・ビニールクロス張</v>
          </cell>
          <cell r="C2145" t="str">
            <v>上・下地別途</v>
          </cell>
          <cell r="D2145" t="str">
            <v>㎡</v>
          </cell>
          <cell r="E2145">
            <v>1270</v>
          </cell>
          <cell r="F2145" t="str">
            <v>P-104</v>
          </cell>
          <cell r="G2145">
            <v>264401</v>
          </cell>
        </row>
        <row r="2146">
          <cell r="A2146">
            <v>264402</v>
          </cell>
          <cell r="B2146" t="str">
            <v>天井・ビニールクロス張</v>
          </cell>
          <cell r="C2146" t="str">
            <v>上・ラワン合板共</v>
          </cell>
          <cell r="D2146" t="str">
            <v>㎡</v>
          </cell>
          <cell r="E2146">
            <v>3480</v>
          </cell>
          <cell r="F2146" t="str">
            <v>P-104</v>
          </cell>
          <cell r="G2146">
            <v>264402</v>
          </cell>
        </row>
        <row r="2147">
          <cell r="A2147">
            <v>264404</v>
          </cell>
          <cell r="B2147" t="str">
            <v>天井・ビニールクロス張</v>
          </cell>
          <cell r="C2147" t="str">
            <v>上・ラワン合板・木造天井下地組共</v>
          </cell>
          <cell r="D2147" t="str">
            <v>㎡</v>
          </cell>
          <cell r="E2147">
            <v>6540</v>
          </cell>
          <cell r="F2147" t="str">
            <v>P-104</v>
          </cell>
          <cell r="G2147">
            <v>264404</v>
          </cell>
        </row>
        <row r="2148">
          <cell r="A2148">
            <v>264407</v>
          </cell>
          <cell r="B2148" t="str">
            <v>天井・ビニールクロス張</v>
          </cell>
          <cell r="C2148" t="str">
            <v>上・せっこうボード・軽量鉄骨天井下地組共</v>
          </cell>
          <cell r="D2148" t="str">
            <v>㎡</v>
          </cell>
          <cell r="E2148">
            <v>4220</v>
          </cell>
          <cell r="F2148" t="str">
            <v>P-104</v>
          </cell>
          <cell r="G2148">
            <v>264407</v>
          </cell>
        </row>
        <row r="2149">
          <cell r="A2149">
            <v>264411</v>
          </cell>
          <cell r="B2149" t="str">
            <v>天井・ビニールクロス張</v>
          </cell>
          <cell r="C2149" t="str">
            <v>中・下地別途</v>
          </cell>
          <cell r="D2149" t="str">
            <v>㎡</v>
          </cell>
          <cell r="E2149">
            <v>1270</v>
          </cell>
          <cell r="F2149" t="str">
            <v>P-104</v>
          </cell>
          <cell r="G2149">
            <v>264411</v>
          </cell>
        </row>
        <row r="2150">
          <cell r="A2150">
            <v>264412</v>
          </cell>
          <cell r="B2150" t="str">
            <v>天井・ビニールクロス張</v>
          </cell>
          <cell r="C2150" t="str">
            <v>中・ラワン合板共</v>
          </cell>
          <cell r="D2150" t="str">
            <v>㎡</v>
          </cell>
          <cell r="E2150">
            <v>3480</v>
          </cell>
          <cell r="F2150" t="str">
            <v>P-104</v>
          </cell>
          <cell r="G2150">
            <v>264412</v>
          </cell>
        </row>
        <row r="2151">
          <cell r="A2151">
            <v>264414</v>
          </cell>
          <cell r="B2151" t="str">
            <v>天井・ビニールクロス張</v>
          </cell>
          <cell r="C2151" t="str">
            <v>中・ラワン合板・木造天井下地組共</v>
          </cell>
          <cell r="D2151" t="str">
            <v>㎡</v>
          </cell>
          <cell r="E2151">
            <v>6540</v>
          </cell>
          <cell r="F2151" t="str">
            <v>P-104</v>
          </cell>
          <cell r="G2151">
            <v>264414</v>
          </cell>
        </row>
        <row r="2152">
          <cell r="A2152">
            <v>264417</v>
          </cell>
          <cell r="B2152" t="str">
            <v>天井・ビニールクロス張</v>
          </cell>
          <cell r="C2152" t="str">
            <v>中・せっこうボード・軽量鉄骨天井下地組共</v>
          </cell>
          <cell r="D2152" t="str">
            <v>㎡</v>
          </cell>
          <cell r="E2152">
            <v>4220</v>
          </cell>
          <cell r="F2152" t="str">
            <v>P-104</v>
          </cell>
          <cell r="G2152">
            <v>264417</v>
          </cell>
        </row>
        <row r="2153">
          <cell r="A2153">
            <v>264421</v>
          </cell>
          <cell r="B2153" t="str">
            <v>天井・ビニールクロス張</v>
          </cell>
          <cell r="C2153" t="str">
            <v>並・下地別途</v>
          </cell>
          <cell r="D2153" t="str">
            <v>㎡</v>
          </cell>
          <cell r="E2153">
            <v>1270</v>
          </cell>
          <cell r="F2153" t="str">
            <v>P-104</v>
          </cell>
          <cell r="G2153">
            <v>264421</v>
          </cell>
        </row>
        <row r="2154">
          <cell r="A2154">
            <v>264422</v>
          </cell>
          <cell r="B2154" t="str">
            <v>天井・ビニールクロス張</v>
          </cell>
          <cell r="C2154" t="str">
            <v>並・ラワン合板共</v>
          </cell>
          <cell r="D2154" t="str">
            <v>㎡</v>
          </cell>
          <cell r="E2154">
            <v>3480</v>
          </cell>
          <cell r="F2154" t="str">
            <v>P-104</v>
          </cell>
          <cell r="G2154">
            <v>264422</v>
          </cell>
        </row>
        <row r="2155">
          <cell r="A2155">
            <v>264424</v>
          </cell>
          <cell r="B2155" t="str">
            <v>天井・ビニールクロス張</v>
          </cell>
          <cell r="C2155" t="str">
            <v>並・ラワン合板・木造天井下地組共</v>
          </cell>
          <cell r="D2155" t="str">
            <v>㎡</v>
          </cell>
          <cell r="E2155">
            <v>6540</v>
          </cell>
          <cell r="F2155" t="str">
            <v>P-104</v>
          </cell>
          <cell r="G2155">
            <v>264424</v>
          </cell>
        </row>
        <row r="2156">
          <cell r="A2156">
            <v>264427</v>
          </cell>
          <cell r="B2156" t="str">
            <v>天井・ビニールクロス張</v>
          </cell>
          <cell r="C2156" t="str">
            <v>並・せっこうボード・軽量鉄骨天井下地組共</v>
          </cell>
          <cell r="D2156" t="str">
            <v>㎡</v>
          </cell>
          <cell r="E2156">
            <v>4220</v>
          </cell>
          <cell r="F2156" t="str">
            <v>P-104</v>
          </cell>
          <cell r="G2156">
            <v>264427</v>
          </cell>
        </row>
        <row r="2157">
          <cell r="A2157">
            <v>264431</v>
          </cell>
          <cell r="B2157" t="str">
            <v>天井・壁紙張</v>
          </cell>
          <cell r="C2157" t="str">
            <v>下地別途</v>
          </cell>
          <cell r="D2157" t="str">
            <v>㎡</v>
          </cell>
          <cell r="E2157">
            <v>1830</v>
          </cell>
          <cell r="F2157" t="str">
            <v>P-104</v>
          </cell>
          <cell r="G2157">
            <v>264431</v>
          </cell>
        </row>
        <row r="2158">
          <cell r="A2158">
            <v>264432</v>
          </cell>
          <cell r="B2158" t="str">
            <v>天井・壁紙張</v>
          </cell>
          <cell r="C2158" t="str">
            <v>ラワン合板共</v>
          </cell>
          <cell r="D2158" t="str">
            <v>㎡</v>
          </cell>
          <cell r="E2158">
            <v>4040</v>
          </cell>
          <cell r="F2158" t="str">
            <v>P-104</v>
          </cell>
          <cell r="G2158">
            <v>264432</v>
          </cell>
        </row>
        <row r="2159">
          <cell r="A2159">
            <v>264434</v>
          </cell>
          <cell r="B2159" t="str">
            <v>天井・壁紙張</v>
          </cell>
          <cell r="C2159" t="str">
            <v>ラワン合板・木造天井下地組共</v>
          </cell>
          <cell r="D2159" t="str">
            <v>㎡</v>
          </cell>
          <cell r="E2159">
            <v>7100</v>
          </cell>
          <cell r="F2159" t="str">
            <v>P-104</v>
          </cell>
          <cell r="G2159">
            <v>264434</v>
          </cell>
        </row>
        <row r="2160">
          <cell r="A2160">
            <v>264437</v>
          </cell>
          <cell r="B2160" t="str">
            <v>天井・壁紙張</v>
          </cell>
          <cell r="C2160" t="str">
            <v>せっこうボード・軽量鉄骨天井下地組共</v>
          </cell>
          <cell r="D2160" t="str">
            <v>㎡</v>
          </cell>
          <cell r="E2160">
            <v>4780</v>
          </cell>
          <cell r="F2160" t="str">
            <v>P-104</v>
          </cell>
          <cell r="G2160">
            <v>264437</v>
          </cell>
        </row>
        <row r="2161">
          <cell r="A2161">
            <v>264441</v>
          </cell>
          <cell r="B2161" t="str">
            <v>天井・布クロス張</v>
          </cell>
          <cell r="C2161" t="str">
            <v>上・下地別途</v>
          </cell>
          <cell r="D2161" t="str">
            <v>㎡</v>
          </cell>
          <cell r="E2161">
            <v>4600</v>
          </cell>
          <cell r="F2161" t="str">
            <v>P-105</v>
          </cell>
          <cell r="G2161">
            <v>264441</v>
          </cell>
        </row>
        <row r="2162">
          <cell r="A2162">
            <v>264442</v>
          </cell>
          <cell r="B2162" t="str">
            <v>天井・布クロス張</v>
          </cell>
          <cell r="C2162" t="str">
            <v>上・ラワン合板共</v>
          </cell>
          <cell r="D2162" t="str">
            <v>㎡</v>
          </cell>
          <cell r="E2162">
            <v>6810</v>
          </cell>
          <cell r="F2162" t="str">
            <v>P-105</v>
          </cell>
          <cell r="G2162">
            <v>264442</v>
          </cell>
        </row>
        <row r="2163">
          <cell r="A2163">
            <v>264444</v>
          </cell>
          <cell r="B2163" t="str">
            <v>天井・布クロス張</v>
          </cell>
          <cell r="C2163" t="str">
            <v>上・ラワン合板・木造天井下地組共</v>
          </cell>
          <cell r="D2163" t="str">
            <v>㎡</v>
          </cell>
          <cell r="E2163">
            <v>9870</v>
          </cell>
          <cell r="F2163" t="str">
            <v>P-105</v>
          </cell>
          <cell r="G2163">
            <v>264444</v>
          </cell>
        </row>
        <row r="2164">
          <cell r="A2164">
            <v>264447</v>
          </cell>
          <cell r="B2164" t="str">
            <v>天井・布クロス張</v>
          </cell>
          <cell r="C2164" t="str">
            <v>上・せっこうボード・軽量鉄骨天井下地組共</v>
          </cell>
          <cell r="D2164" t="str">
            <v>㎡</v>
          </cell>
          <cell r="E2164">
            <v>7550</v>
          </cell>
          <cell r="F2164" t="str">
            <v>P-105</v>
          </cell>
          <cell r="G2164">
            <v>264447</v>
          </cell>
        </row>
        <row r="2165">
          <cell r="A2165">
            <v>264451</v>
          </cell>
          <cell r="B2165" t="str">
            <v>天井・布クロス張</v>
          </cell>
          <cell r="C2165" t="str">
            <v>中・下地別途</v>
          </cell>
          <cell r="D2165" t="str">
            <v>㎡</v>
          </cell>
          <cell r="E2165">
            <v>3200</v>
          </cell>
          <cell r="F2165" t="str">
            <v>P-105</v>
          </cell>
          <cell r="G2165">
            <v>264451</v>
          </cell>
        </row>
        <row r="2166">
          <cell r="A2166">
            <v>264452</v>
          </cell>
          <cell r="B2166" t="str">
            <v>天井・布クロス張</v>
          </cell>
          <cell r="C2166" t="str">
            <v>中・ラワン合板共</v>
          </cell>
          <cell r="D2166" t="str">
            <v>㎡</v>
          </cell>
          <cell r="E2166">
            <v>5410</v>
          </cell>
          <cell r="F2166" t="str">
            <v>P-105</v>
          </cell>
          <cell r="G2166">
            <v>264452</v>
          </cell>
        </row>
        <row r="2167">
          <cell r="A2167">
            <v>264454</v>
          </cell>
          <cell r="B2167" t="str">
            <v>天井・布クロス張</v>
          </cell>
          <cell r="C2167" t="str">
            <v>中・ラワン合板・木造天井下地組共</v>
          </cell>
          <cell r="D2167" t="str">
            <v>㎡</v>
          </cell>
          <cell r="E2167">
            <v>8470</v>
          </cell>
          <cell r="F2167" t="str">
            <v>P-105</v>
          </cell>
          <cell r="G2167">
            <v>264454</v>
          </cell>
        </row>
        <row r="2168">
          <cell r="A2168">
            <v>264457</v>
          </cell>
          <cell r="B2168" t="str">
            <v>天井・布クロス張</v>
          </cell>
          <cell r="C2168" t="str">
            <v>中・せっこうボード・軽量鉄骨天井下地組共</v>
          </cell>
          <cell r="D2168" t="str">
            <v>㎡</v>
          </cell>
          <cell r="E2168">
            <v>6150</v>
          </cell>
          <cell r="F2168" t="str">
            <v>P-105</v>
          </cell>
          <cell r="G2168">
            <v>264457</v>
          </cell>
        </row>
        <row r="2169">
          <cell r="A2169">
            <v>264461</v>
          </cell>
          <cell r="B2169" t="str">
            <v>天井・布クロス張</v>
          </cell>
          <cell r="C2169" t="str">
            <v>並・下地別途</v>
          </cell>
          <cell r="D2169" t="str">
            <v>㎡</v>
          </cell>
          <cell r="E2169">
            <v>2840</v>
          </cell>
          <cell r="F2169" t="str">
            <v>P-105</v>
          </cell>
          <cell r="G2169">
            <v>264461</v>
          </cell>
        </row>
        <row r="2170">
          <cell r="A2170">
            <v>264462</v>
          </cell>
          <cell r="B2170" t="str">
            <v>天井・布クロス張</v>
          </cell>
          <cell r="C2170" t="str">
            <v>並・ラワン合板共</v>
          </cell>
          <cell r="D2170" t="str">
            <v>㎡</v>
          </cell>
          <cell r="E2170">
            <v>5050</v>
          </cell>
          <cell r="F2170" t="str">
            <v>P-105</v>
          </cell>
          <cell r="G2170">
            <v>264462</v>
          </cell>
        </row>
        <row r="2171">
          <cell r="A2171">
            <v>264464</v>
          </cell>
          <cell r="B2171" t="str">
            <v>天井・布クロス張</v>
          </cell>
          <cell r="C2171" t="str">
            <v>並・ラワン合板・木造天井下地組共</v>
          </cell>
          <cell r="D2171" t="str">
            <v>㎡</v>
          </cell>
          <cell r="E2171">
            <v>8110</v>
          </cell>
          <cell r="F2171" t="str">
            <v>P-105</v>
          </cell>
          <cell r="G2171">
            <v>264464</v>
          </cell>
        </row>
        <row r="2172">
          <cell r="A2172">
            <v>264467</v>
          </cell>
          <cell r="B2172" t="str">
            <v>天井・布クロス張</v>
          </cell>
          <cell r="C2172" t="str">
            <v>並・せっこうボード・軽量鉄骨天井下地組共</v>
          </cell>
          <cell r="D2172" t="str">
            <v>㎡</v>
          </cell>
          <cell r="E2172">
            <v>5790</v>
          </cell>
          <cell r="F2172" t="str">
            <v>P-105</v>
          </cell>
          <cell r="G2172">
            <v>264467</v>
          </cell>
        </row>
        <row r="2173">
          <cell r="A2173">
            <v>264471</v>
          </cell>
          <cell r="B2173" t="str">
            <v>浴室天井(バスリブ)張</v>
          </cell>
          <cell r="C2173" t="str">
            <v>硬質塩ビ・発泡ウレタン裏打・下地別途</v>
          </cell>
          <cell r="D2173" t="str">
            <v>㎡</v>
          </cell>
          <cell r="E2173">
            <v>6160</v>
          </cell>
          <cell r="F2173" t="str">
            <v>P-105</v>
          </cell>
          <cell r="G2173">
            <v>264471</v>
          </cell>
        </row>
        <row r="2174">
          <cell r="A2174">
            <v>264474</v>
          </cell>
          <cell r="B2174" t="str">
            <v>浴室天井(バスリブ)張</v>
          </cell>
          <cell r="C2174" t="str">
            <v>硬質塩ビ・発泡ウレタン裏打・木造天井下地組共</v>
          </cell>
          <cell r="D2174" t="str">
            <v>㎡</v>
          </cell>
          <cell r="E2174">
            <v>9220</v>
          </cell>
          <cell r="F2174" t="str">
            <v>P-105</v>
          </cell>
          <cell r="G2174">
            <v>264474</v>
          </cell>
        </row>
        <row r="2175">
          <cell r="A2175">
            <v>264477</v>
          </cell>
          <cell r="B2175" t="str">
            <v>浴室天井(バスリブ)張</v>
          </cell>
          <cell r="C2175" t="str">
            <v>硬質塩ビ・発泡ウレタン裏打・軽量鉄骨天井下地組共</v>
          </cell>
          <cell r="D2175" t="str">
            <v>㎡</v>
          </cell>
          <cell r="E2175">
            <v>7790</v>
          </cell>
          <cell r="F2175" t="str">
            <v>P-105</v>
          </cell>
          <cell r="G2175">
            <v>264477</v>
          </cell>
        </row>
        <row r="2176">
          <cell r="A2176">
            <v>264481</v>
          </cell>
          <cell r="B2176" t="str">
            <v>浴室天井(バスリブ)張</v>
          </cell>
          <cell r="C2176" t="str">
            <v>準不燃・メタル系・下地別途</v>
          </cell>
          <cell r="D2176" t="str">
            <v>㎡</v>
          </cell>
          <cell r="E2176">
            <v>7480</v>
          </cell>
          <cell r="F2176" t="str">
            <v>P-105</v>
          </cell>
          <cell r="G2176">
            <v>264481</v>
          </cell>
        </row>
        <row r="2177">
          <cell r="A2177">
            <v>264484</v>
          </cell>
          <cell r="B2177" t="str">
            <v>浴室天井(バスリブ)張</v>
          </cell>
          <cell r="C2177" t="str">
            <v>準不燃・メタル系・木造天井下地組共</v>
          </cell>
          <cell r="D2177" t="str">
            <v>㎡</v>
          </cell>
          <cell r="E2177">
            <v>10500</v>
          </cell>
          <cell r="F2177" t="str">
            <v>P-105</v>
          </cell>
          <cell r="G2177">
            <v>264484</v>
          </cell>
        </row>
        <row r="2178">
          <cell r="A2178">
            <v>264487</v>
          </cell>
          <cell r="B2178" t="str">
            <v>浴室天井(バスリブ)張</v>
          </cell>
          <cell r="C2178" t="str">
            <v>準不燃・メタル系・軽量鉄骨天井下地組共</v>
          </cell>
          <cell r="D2178" t="str">
            <v>㎡</v>
          </cell>
          <cell r="E2178">
            <v>9110</v>
          </cell>
          <cell r="F2178" t="str">
            <v>P-105</v>
          </cell>
          <cell r="G2178">
            <v>264487</v>
          </cell>
        </row>
        <row r="2179">
          <cell r="A2179">
            <v>264501</v>
          </cell>
          <cell r="B2179" t="str">
            <v>床・断熱材張</v>
          </cell>
          <cell r="C2179" t="str">
            <v>厚50mm・グラスウール系・おさえ張共</v>
          </cell>
          <cell r="D2179" t="str">
            <v>㎡</v>
          </cell>
          <cell r="E2179">
            <v>1590</v>
          </cell>
          <cell r="F2179" t="str">
            <v>P-105</v>
          </cell>
          <cell r="G2179">
            <v>264501</v>
          </cell>
        </row>
        <row r="2180">
          <cell r="A2180">
            <v>264503</v>
          </cell>
          <cell r="B2180" t="str">
            <v>床・断熱材張</v>
          </cell>
          <cell r="C2180" t="str">
            <v>厚100mm・グラスウール系・おさえ張共</v>
          </cell>
          <cell r="D2180" t="str">
            <v>㎡</v>
          </cell>
          <cell r="E2180">
            <v>1730</v>
          </cell>
          <cell r="F2180" t="str">
            <v>P-105</v>
          </cell>
          <cell r="G2180">
            <v>264503</v>
          </cell>
        </row>
        <row r="2181">
          <cell r="A2181">
            <v>264507</v>
          </cell>
          <cell r="B2181" t="str">
            <v>床・断熱材おさえ張</v>
          </cell>
          <cell r="C2181" t="str">
            <v>ラワン合板･厚2.5mm</v>
          </cell>
          <cell r="D2181" t="str">
            <v>㎡</v>
          </cell>
          <cell r="E2181">
            <v>930</v>
          </cell>
          <cell r="F2181" t="str">
            <v>P-105</v>
          </cell>
          <cell r="G2181">
            <v>264507</v>
          </cell>
        </row>
        <row r="2182">
          <cell r="A2182">
            <v>264511</v>
          </cell>
          <cell r="B2182" t="str">
            <v>壁・断熱材張</v>
          </cell>
          <cell r="C2182" t="str">
            <v>厚50mm・グラスウール系</v>
          </cell>
          <cell r="D2182" t="str">
            <v>㎡</v>
          </cell>
          <cell r="E2182">
            <v>560</v>
          </cell>
          <cell r="F2182" t="str">
            <v>P-105</v>
          </cell>
          <cell r="G2182">
            <v>264511</v>
          </cell>
        </row>
        <row r="2183">
          <cell r="A2183">
            <v>264515</v>
          </cell>
          <cell r="B2183" t="str">
            <v>壁・断熱材張</v>
          </cell>
          <cell r="C2183" t="str">
            <v>厚100mm・グラスウール系</v>
          </cell>
          <cell r="D2183" t="str">
            <v>㎡</v>
          </cell>
          <cell r="E2183">
            <v>700</v>
          </cell>
          <cell r="F2183" t="str">
            <v>P-105</v>
          </cell>
          <cell r="G2183">
            <v>264515</v>
          </cell>
        </row>
        <row r="2184">
          <cell r="A2184">
            <v>264521</v>
          </cell>
          <cell r="B2184" t="str">
            <v>天井・断熱材張</v>
          </cell>
          <cell r="C2184" t="str">
            <v>厚50mm・グラスウール系</v>
          </cell>
          <cell r="D2184" t="str">
            <v>㎡</v>
          </cell>
          <cell r="E2184">
            <v>450</v>
          </cell>
          <cell r="F2184" t="str">
            <v>P-105</v>
          </cell>
          <cell r="G2184">
            <v>264521</v>
          </cell>
        </row>
        <row r="2185">
          <cell r="A2185">
            <v>264525</v>
          </cell>
          <cell r="B2185" t="str">
            <v>天井・断熱材張</v>
          </cell>
          <cell r="C2185" t="str">
            <v>厚100mm・グラスウール系</v>
          </cell>
          <cell r="D2185" t="str">
            <v>㎡</v>
          </cell>
          <cell r="E2185">
            <v>600</v>
          </cell>
          <cell r="F2185" t="str">
            <v>P-105</v>
          </cell>
          <cell r="G2185">
            <v>264525</v>
          </cell>
        </row>
        <row r="2186">
          <cell r="A2186">
            <v>264531</v>
          </cell>
          <cell r="B2186" t="str">
            <v>壁・断熱材張</v>
          </cell>
          <cell r="C2186" t="str">
            <v>ポリスチレンフォーム・厚20ｍｍ</v>
          </cell>
          <cell r="D2186" t="str">
            <v>㎡</v>
          </cell>
          <cell r="E2186">
            <v>790</v>
          </cell>
          <cell r="F2186" t="str">
            <v>P-105</v>
          </cell>
          <cell r="G2186">
            <v>264531</v>
          </cell>
        </row>
        <row r="2187">
          <cell r="A2187">
            <v>264534</v>
          </cell>
          <cell r="B2187" t="str">
            <v>壁・断熱材張</v>
          </cell>
          <cell r="C2187" t="str">
            <v>ポリスチレンフォーム・厚25ｍｍ</v>
          </cell>
          <cell r="D2187" t="str">
            <v>㎡</v>
          </cell>
          <cell r="E2187">
            <v>890</v>
          </cell>
          <cell r="F2187" t="str">
            <v>P-105</v>
          </cell>
          <cell r="G2187">
            <v>264534</v>
          </cell>
        </row>
        <row r="2188">
          <cell r="A2188">
            <v>264537</v>
          </cell>
          <cell r="B2188" t="str">
            <v>壁・断熱材張</v>
          </cell>
          <cell r="C2188" t="str">
            <v>ポリスチレンフォーム・厚50ｍｍ</v>
          </cell>
          <cell r="D2188" t="str">
            <v>㎡</v>
          </cell>
          <cell r="E2188">
            <v>1380</v>
          </cell>
          <cell r="F2188" t="str">
            <v>P-105</v>
          </cell>
          <cell r="G2188">
            <v>264537</v>
          </cell>
        </row>
        <row r="2189">
          <cell r="A2189">
            <v>264541</v>
          </cell>
          <cell r="B2189" t="str">
            <v>壁・断熱材張</v>
          </cell>
          <cell r="C2189" t="str">
            <v>スタイロスリット・厚20mm</v>
          </cell>
          <cell r="D2189" t="str">
            <v>㎡</v>
          </cell>
          <cell r="E2189">
            <v>1180</v>
          </cell>
          <cell r="F2189" t="str">
            <v>P-105</v>
          </cell>
          <cell r="G2189">
            <v>264541</v>
          </cell>
        </row>
        <row r="2190">
          <cell r="A2190">
            <v>264545</v>
          </cell>
          <cell r="B2190" t="str">
            <v>壁・断熱材張</v>
          </cell>
          <cell r="C2190" t="str">
            <v>スタイロスリット・厚30mm</v>
          </cell>
          <cell r="D2190" t="str">
            <v>㎡</v>
          </cell>
          <cell r="E2190">
            <v>1490</v>
          </cell>
          <cell r="F2190" t="str">
            <v>P-105</v>
          </cell>
          <cell r="G2190">
            <v>264545</v>
          </cell>
        </row>
        <row r="2191">
          <cell r="A2191">
            <v>264551</v>
          </cell>
          <cell r="B2191" t="str">
            <v>天井・断熱材張</v>
          </cell>
          <cell r="C2191" t="str">
            <v>スタイロスリット・厚20mm</v>
          </cell>
          <cell r="D2191" t="str">
            <v>㎡</v>
          </cell>
          <cell r="E2191">
            <v>1080</v>
          </cell>
          <cell r="F2191" t="str">
            <v>P-105</v>
          </cell>
          <cell r="G2191">
            <v>264551</v>
          </cell>
        </row>
        <row r="2192">
          <cell r="A2192">
            <v>264555</v>
          </cell>
          <cell r="B2192" t="str">
            <v>天井・断熱材張</v>
          </cell>
          <cell r="C2192" t="str">
            <v>スタイロスリット・厚30mm</v>
          </cell>
          <cell r="D2192" t="str">
            <v>㎡</v>
          </cell>
          <cell r="E2192">
            <v>1380</v>
          </cell>
          <cell r="F2192" t="str">
            <v>P-105</v>
          </cell>
          <cell r="G2192">
            <v>264555</v>
          </cell>
        </row>
        <row r="2193">
          <cell r="A2193">
            <v>265001</v>
          </cell>
          <cell r="B2193" t="str">
            <v>床の間・[ユニット]</v>
          </cell>
          <cell r="C2193" t="str">
            <v>91×91cm・床の間内塗壁を含む</v>
          </cell>
          <cell r="D2193" t="str">
            <v>ヶ所</v>
          </cell>
          <cell r="E2193">
            <v>93000</v>
          </cell>
          <cell r="F2193" t="str">
            <v>P-106</v>
          </cell>
          <cell r="G2193">
            <v>265001</v>
          </cell>
        </row>
        <row r="2194">
          <cell r="A2194">
            <v>265005</v>
          </cell>
          <cell r="B2194" t="str">
            <v>床の間・[ユニット]</v>
          </cell>
          <cell r="C2194" t="str">
            <v>182×91cm・床の間内塗壁を含む</v>
          </cell>
          <cell r="D2194" t="str">
            <v>ヶ所</v>
          </cell>
          <cell r="E2194">
            <v>136000</v>
          </cell>
          <cell r="F2194" t="str">
            <v>P-106</v>
          </cell>
          <cell r="G2194">
            <v>265005</v>
          </cell>
        </row>
        <row r="2195">
          <cell r="A2195">
            <v>265011</v>
          </cell>
          <cell r="B2195" t="str">
            <v>床の間・[ユニット]</v>
          </cell>
          <cell r="C2195" t="str">
            <v>364×91cm・床脇付・床の間内塗壁を含む</v>
          </cell>
          <cell r="D2195" t="str">
            <v>ヶ所</v>
          </cell>
          <cell r="E2195">
            <v>240100</v>
          </cell>
          <cell r="F2195" t="str">
            <v>P-106</v>
          </cell>
          <cell r="G2195">
            <v>265011</v>
          </cell>
        </row>
        <row r="2196">
          <cell r="A2196">
            <v>265021</v>
          </cell>
          <cell r="B2196" t="str">
            <v>付書院・[欄間・障子]</v>
          </cell>
          <cell r="C2196" t="str">
            <v>H136×W170cm</v>
          </cell>
          <cell r="D2196" t="str">
            <v>ヶ所</v>
          </cell>
          <cell r="E2196">
            <v>198500</v>
          </cell>
          <cell r="F2196" t="str">
            <v>P-106</v>
          </cell>
          <cell r="G2196">
            <v>265021</v>
          </cell>
        </row>
        <row r="2197">
          <cell r="A2197">
            <v>265025</v>
          </cell>
          <cell r="B2197" t="str">
            <v>付書院・[欄間・障子]</v>
          </cell>
          <cell r="C2197" t="str">
            <v>H136×W78cm</v>
          </cell>
          <cell r="D2197" t="str">
            <v>ヶ所</v>
          </cell>
          <cell r="E2197">
            <v>135300</v>
          </cell>
          <cell r="F2197" t="str">
            <v>P-106</v>
          </cell>
          <cell r="G2197">
            <v>265025</v>
          </cell>
        </row>
        <row r="2198">
          <cell r="A2198">
            <v>265031</v>
          </cell>
          <cell r="B2198" t="str">
            <v>彫刻欄間・[既製品]</v>
          </cell>
          <cell r="C2198" t="str">
            <v>182×30cm×厚18mm</v>
          </cell>
          <cell r="D2198" t="str">
            <v>枚</v>
          </cell>
          <cell r="E2198">
            <v>38900</v>
          </cell>
          <cell r="F2198" t="str">
            <v>P-106</v>
          </cell>
          <cell r="G2198">
            <v>265031</v>
          </cell>
        </row>
        <row r="2199">
          <cell r="A2199">
            <v>265035</v>
          </cell>
          <cell r="B2199" t="str">
            <v>彫刻欄間・[既製品]</v>
          </cell>
          <cell r="C2199" t="str">
            <v>182×30cm×厚24mm</v>
          </cell>
          <cell r="D2199" t="str">
            <v>枚</v>
          </cell>
          <cell r="E2199">
            <v>50900</v>
          </cell>
          <cell r="F2199" t="str">
            <v>P-106</v>
          </cell>
          <cell r="G2199">
            <v>265035</v>
          </cell>
        </row>
        <row r="2200">
          <cell r="A2200">
            <v>265041</v>
          </cell>
          <cell r="B2200" t="str">
            <v>彫刻欄間・[既製品]</v>
          </cell>
          <cell r="C2200" t="str">
            <v>182×33cm×厚30mm</v>
          </cell>
          <cell r="D2200" t="str">
            <v>枚</v>
          </cell>
          <cell r="E2200">
            <v>54900</v>
          </cell>
          <cell r="F2200" t="str">
            <v>P-106</v>
          </cell>
          <cell r="G2200">
            <v>265041</v>
          </cell>
        </row>
        <row r="2201">
          <cell r="A2201">
            <v>265045</v>
          </cell>
          <cell r="B2201" t="str">
            <v>彫刻欄間・[既製品]</v>
          </cell>
          <cell r="C2201" t="str">
            <v>182×30cm×厚45mm</v>
          </cell>
          <cell r="D2201" t="str">
            <v>枚</v>
          </cell>
          <cell r="E2201">
            <v>73300</v>
          </cell>
          <cell r="F2201" t="str">
            <v>P-106</v>
          </cell>
          <cell r="G2201">
            <v>265045</v>
          </cell>
        </row>
        <row r="2202">
          <cell r="A2202">
            <v>265051</v>
          </cell>
          <cell r="B2202" t="str">
            <v>彫刻欄間・[特注品]</v>
          </cell>
          <cell r="C2202" t="str">
            <v>182×30cm×厚45mm・紅桧・両面彫</v>
          </cell>
          <cell r="D2202" t="str">
            <v>枚</v>
          </cell>
          <cell r="E2202">
            <v>365300</v>
          </cell>
          <cell r="F2202" t="str">
            <v>P-106</v>
          </cell>
          <cell r="G2202">
            <v>265051</v>
          </cell>
        </row>
        <row r="2203">
          <cell r="A2203">
            <v>265061</v>
          </cell>
          <cell r="B2203" t="str">
            <v>組子欄間・[既製品]</v>
          </cell>
          <cell r="C2203" t="str">
            <v>182×30cm･千本格子</v>
          </cell>
          <cell r="D2203" t="str">
            <v>枚</v>
          </cell>
          <cell r="E2203">
            <v>29300</v>
          </cell>
          <cell r="F2203" t="str">
            <v>P-106</v>
          </cell>
          <cell r="G2203">
            <v>265061</v>
          </cell>
        </row>
        <row r="2204">
          <cell r="A2204">
            <v>265071</v>
          </cell>
          <cell r="B2204" t="str">
            <v>幕板・[既製品]</v>
          </cell>
          <cell r="C2204" t="str">
            <v>182×21cm×厚24mm・杉杢貼</v>
          </cell>
          <cell r="D2204" t="str">
            <v>枚</v>
          </cell>
          <cell r="E2204">
            <v>23900</v>
          </cell>
          <cell r="F2204" t="str">
            <v>P-106</v>
          </cell>
          <cell r="G2204">
            <v>265071</v>
          </cell>
        </row>
        <row r="2205">
          <cell r="A2205">
            <v>265073</v>
          </cell>
          <cell r="B2205" t="str">
            <v>幕板・[既製品]</v>
          </cell>
          <cell r="C2205" t="str">
            <v>182×21cm×厚24mm・杉柾貼</v>
          </cell>
          <cell r="D2205" t="str">
            <v>枚</v>
          </cell>
          <cell r="E2205">
            <v>19900</v>
          </cell>
          <cell r="F2205" t="str">
            <v>P-106</v>
          </cell>
          <cell r="G2205">
            <v>265073</v>
          </cell>
        </row>
        <row r="2206">
          <cell r="A2206">
            <v>265077</v>
          </cell>
          <cell r="B2206" t="str">
            <v>幕板・[既製品]</v>
          </cell>
          <cell r="C2206" t="str">
            <v>182×21cm×厚24mm・桐柾貼</v>
          </cell>
          <cell r="D2206" t="str">
            <v>枚</v>
          </cell>
          <cell r="E2206">
            <v>21500</v>
          </cell>
          <cell r="F2206" t="str">
            <v>P-106</v>
          </cell>
          <cell r="G2206">
            <v>265077</v>
          </cell>
        </row>
        <row r="2207">
          <cell r="A2207">
            <v>265101</v>
          </cell>
          <cell r="B2207" t="str">
            <v>造付洋タンス・ｼﾝｸﾞﾙ型</v>
          </cell>
          <cell r="C2207" t="str">
            <v>W84×H174×D60cm・内装しな合板</v>
          </cell>
          <cell r="D2207" t="str">
            <v>ヶ所</v>
          </cell>
          <cell r="E2207">
            <v>51300</v>
          </cell>
          <cell r="F2207" t="str">
            <v>P-106</v>
          </cell>
          <cell r="G2207">
            <v>265101</v>
          </cell>
        </row>
        <row r="2208">
          <cell r="A2208">
            <v>265105</v>
          </cell>
          <cell r="B2208" t="str">
            <v>造付洋タンス・ﾀﾞﾌﾞﾙ型</v>
          </cell>
          <cell r="C2208" t="str">
            <v>W84×H174×D87cm・内装しな合板</v>
          </cell>
          <cell r="D2208" t="str">
            <v>ヶ所</v>
          </cell>
          <cell r="E2208">
            <v>56900</v>
          </cell>
          <cell r="F2208" t="str">
            <v>P-106</v>
          </cell>
          <cell r="G2208">
            <v>265105</v>
          </cell>
        </row>
        <row r="2209">
          <cell r="A2209">
            <v>265111</v>
          </cell>
          <cell r="B2209" t="str">
            <v>洋服タンスユニット</v>
          </cell>
          <cell r="C2209" t="str">
            <v>W84×H174×D60cm・シングル型</v>
          </cell>
          <cell r="D2209" t="str">
            <v>ヶ所</v>
          </cell>
          <cell r="E2209">
            <v>55900</v>
          </cell>
          <cell r="F2209" t="str">
            <v>P-106</v>
          </cell>
          <cell r="G2209">
            <v>265111</v>
          </cell>
        </row>
        <row r="2210">
          <cell r="A2210">
            <v>265115</v>
          </cell>
          <cell r="B2210" t="str">
            <v>洋服タンスユニット</v>
          </cell>
          <cell r="C2210" t="str">
            <v>W84×H174×D87cm・ダブル型</v>
          </cell>
          <cell r="D2210" t="str">
            <v>ヶ所</v>
          </cell>
          <cell r="E2210">
            <v>65500</v>
          </cell>
          <cell r="F2210" t="str">
            <v>P-106</v>
          </cell>
          <cell r="G2210">
            <v>265115</v>
          </cell>
        </row>
        <row r="2211">
          <cell r="A2211">
            <v>265121</v>
          </cell>
          <cell r="B2211" t="str">
            <v>洋服タンスユニット</v>
          </cell>
          <cell r="C2211" t="str">
            <v>W112×H174×D87cm・ダブル型</v>
          </cell>
          <cell r="D2211" t="str">
            <v>ヶ所</v>
          </cell>
          <cell r="E2211">
            <v>76700</v>
          </cell>
          <cell r="F2211" t="str">
            <v>P-106</v>
          </cell>
          <cell r="G2211">
            <v>265121</v>
          </cell>
        </row>
        <row r="2212">
          <cell r="A2212">
            <v>265131</v>
          </cell>
          <cell r="B2212" t="str">
            <v>整理タンスユニット</v>
          </cell>
          <cell r="C2212" t="str">
            <v>W56×H174×D60cm・シングル型</v>
          </cell>
          <cell r="D2212" t="str">
            <v>ヶ所</v>
          </cell>
          <cell r="E2212">
            <v>49500</v>
          </cell>
          <cell r="F2212" t="str">
            <v>P-106</v>
          </cell>
          <cell r="G2212">
            <v>265131</v>
          </cell>
        </row>
        <row r="2213">
          <cell r="A2213">
            <v>265133</v>
          </cell>
          <cell r="B2213" t="str">
            <v>整理タンスユニット</v>
          </cell>
          <cell r="C2213" t="str">
            <v>W84×H174×D60cm・シングル型</v>
          </cell>
          <cell r="D2213" t="str">
            <v>ヶ所</v>
          </cell>
          <cell r="E2213">
            <v>62300</v>
          </cell>
          <cell r="F2213" t="str">
            <v>P-106</v>
          </cell>
          <cell r="G2213">
            <v>265133</v>
          </cell>
        </row>
        <row r="2214">
          <cell r="A2214">
            <v>265137</v>
          </cell>
          <cell r="B2214" t="str">
            <v>整理タンスユニット</v>
          </cell>
          <cell r="C2214" t="str">
            <v>W112×H174×D60cm・シングル型</v>
          </cell>
          <cell r="D2214" t="str">
            <v>ヶ所</v>
          </cell>
          <cell r="E2214">
            <v>76700</v>
          </cell>
          <cell r="F2214" t="str">
            <v>P-106</v>
          </cell>
          <cell r="G2214">
            <v>265137</v>
          </cell>
        </row>
        <row r="2215">
          <cell r="A2215">
            <v>265151</v>
          </cell>
          <cell r="B2215" t="str">
            <v>収納ユニット</v>
          </cell>
          <cell r="C2215" t="str">
            <v>W172×H241×D87cm・ダブル型</v>
          </cell>
          <cell r="D2215" t="str">
            <v>ヶ所</v>
          </cell>
          <cell r="E2215">
            <v>204000</v>
          </cell>
          <cell r="F2215" t="str">
            <v>P-106</v>
          </cell>
          <cell r="G2215">
            <v>265151</v>
          </cell>
        </row>
        <row r="2216">
          <cell r="A2216">
            <v>265153</v>
          </cell>
          <cell r="B2216" t="str">
            <v>収納ユニット</v>
          </cell>
          <cell r="C2216" t="str">
            <v>W256×H241×D87cm・ダブル型</v>
          </cell>
          <cell r="D2216" t="str">
            <v>ヶ所</v>
          </cell>
          <cell r="E2216">
            <v>279200</v>
          </cell>
          <cell r="F2216" t="str">
            <v>P-106</v>
          </cell>
          <cell r="G2216">
            <v>265153</v>
          </cell>
        </row>
        <row r="2217">
          <cell r="A2217">
            <v>265157</v>
          </cell>
          <cell r="B2217" t="str">
            <v>収納ユニット</v>
          </cell>
          <cell r="C2217" t="str">
            <v>W340×H241×D87cm・ダブル型</v>
          </cell>
          <cell r="D2217" t="str">
            <v>ヶ所</v>
          </cell>
          <cell r="E2217">
            <v>365200</v>
          </cell>
          <cell r="F2217" t="str">
            <v>P-106</v>
          </cell>
          <cell r="G2217">
            <v>265157</v>
          </cell>
        </row>
        <row r="2218">
          <cell r="A2218">
            <v>265201</v>
          </cell>
          <cell r="B2218" t="str">
            <v>箱型直階段</v>
          </cell>
          <cell r="C2218" t="str">
            <v>銘木タイプ・手摺除く</v>
          </cell>
          <cell r="D2218" t="str">
            <v>ヶ所</v>
          </cell>
          <cell r="E2218">
            <v>122500</v>
          </cell>
          <cell r="F2218" t="str">
            <v>P-106</v>
          </cell>
          <cell r="G2218">
            <v>265201</v>
          </cell>
        </row>
        <row r="2219">
          <cell r="A2219">
            <v>265205</v>
          </cell>
          <cell r="B2219" t="str">
            <v>箱型直階段</v>
          </cell>
          <cell r="C2219" t="str">
            <v>集成材タイプ・手摺除く</v>
          </cell>
          <cell r="D2219" t="str">
            <v>ヶ所</v>
          </cell>
          <cell r="E2219">
            <v>112500</v>
          </cell>
          <cell r="F2219" t="str">
            <v>P-106</v>
          </cell>
          <cell r="G2219">
            <v>265205</v>
          </cell>
        </row>
        <row r="2220">
          <cell r="A2220">
            <v>265211</v>
          </cell>
          <cell r="B2220" t="str">
            <v>箱型廻り階段</v>
          </cell>
          <cell r="C2220" t="str">
            <v>銘木タイプ・手摺除く</v>
          </cell>
          <cell r="D2220" t="str">
            <v>ヶ所</v>
          </cell>
          <cell r="E2220">
            <v>149200</v>
          </cell>
          <cell r="F2220" t="str">
            <v>P-106</v>
          </cell>
          <cell r="G2220">
            <v>265211</v>
          </cell>
        </row>
        <row r="2221">
          <cell r="A2221">
            <v>265215</v>
          </cell>
          <cell r="B2221" t="str">
            <v>箱型廻り階段</v>
          </cell>
          <cell r="C2221" t="str">
            <v>集成材タイプ・手摺除く</v>
          </cell>
          <cell r="D2221" t="str">
            <v>ヶ所</v>
          </cell>
          <cell r="E2221">
            <v>131100</v>
          </cell>
          <cell r="F2221" t="str">
            <v>P-106</v>
          </cell>
          <cell r="G2221">
            <v>265215</v>
          </cell>
        </row>
        <row r="2222">
          <cell r="A2222">
            <v>265221</v>
          </cell>
          <cell r="B2222" t="str">
            <v>箱型折返し階段</v>
          </cell>
          <cell r="C2222" t="str">
            <v>銘木タイプ・手摺除く</v>
          </cell>
          <cell r="D2222" t="str">
            <v>ヶ所</v>
          </cell>
          <cell r="E2222">
            <v>171300</v>
          </cell>
          <cell r="F2222" t="str">
            <v>P-106</v>
          </cell>
          <cell r="G2222">
            <v>265221</v>
          </cell>
        </row>
        <row r="2223">
          <cell r="A2223">
            <v>265225</v>
          </cell>
          <cell r="B2223" t="str">
            <v>箱型折返し階段</v>
          </cell>
          <cell r="C2223" t="str">
            <v>集成材タイプ・手摺除く</v>
          </cell>
          <cell r="D2223" t="str">
            <v>ヶ所</v>
          </cell>
          <cell r="E2223">
            <v>163200</v>
          </cell>
          <cell r="F2223" t="str">
            <v>P-106</v>
          </cell>
          <cell r="G2223">
            <v>265225</v>
          </cell>
        </row>
        <row r="2224">
          <cell r="A2224">
            <v>265231</v>
          </cell>
          <cell r="B2224" t="str">
            <v>片オープン型直階段</v>
          </cell>
          <cell r="C2224" t="str">
            <v>銘木、集成材タイプ共・手摺除く</v>
          </cell>
          <cell r="D2224" t="str">
            <v>ヶ所</v>
          </cell>
          <cell r="E2224">
            <v>200300</v>
          </cell>
          <cell r="F2224" t="str">
            <v>P-106</v>
          </cell>
          <cell r="G2224">
            <v>265231</v>
          </cell>
        </row>
        <row r="2225">
          <cell r="A2225">
            <v>265241</v>
          </cell>
          <cell r="B2225" t="str">
            <v>片オープン型廻り階段</v>
          </cell>
          <cell r="C2225" t="str">
            <v>銘木、集成材タイプ共・手摺除く</v>
          </cell>
          <cell r="D2225" t="str">
            <v>ヶ所</v>
          </cell>
          <cell r="E2225">
            <v>231200</v>
          </cell>
          <cell r="F2225" t="str">
            <v>P-106</v>
          </cell>
          <cell r="G2225">
            <v>265241</v>
          </cell>
        </row>
        <row r="2226">
          <cell r="A2226">
            <v>265251</v>
          </cell>
          <cell r="B2226" t="str">
            <v>片オープン型折返し階段</v>
          </cell>
          <cell r="C2226" t="str">
            <v>銘木、集成材タイプ共・手摺除く</v>
          </cell>
          <cell r="D2226" t="str">
            <v>ヶ所</v>
          </cell>
          <cell r="E2226">
            <v>241100</v>
          </cell>
          <cell r="F2226" t="str">
            <v>P-106</v>
          </cell>
          <cell r="G2226">
            <v>265251</v>
          </cell>
        </row>
        <row r="2227">
          <cell r="A2227">
            <v>262255</v>
          </cell>
          <cell r="B2227" t="str">
            <v>天井収納はしご</v>
          </cell>
          <cell r="C2227" t="str">
            <v>開口部65.8×133.8cm・高2.3～2.5m</v>
          </cell>
          <cell r="D2227" t="str">
            <v>ヶ所</v>
          </cell>
          <cell r="E2227">
            <v>82800</v>
          </cell>
          <cell r="F2227" t="str">
            <v>P-106</v>
          </cell>
          <cell r="G2227">
            <v>262255</v>
          </cell>
        </row>
        <row r="2228">
          <cell r="A2228">
            <v>265261</v>
          </cell>
          <cell r="B2228" t="str">
            <v>手摺</v>
          </cell>
          <cell r="C2228" t="str">
            <v>H90cm</v>
          </cell>
          <cell r="D2228" t="str">
            <v>ｍ</v>
          </cell>
          <cell r="E2228">
            <v>30800</v>
          </cell>
          <cell r="F2228" t="str">
            <v>P-106</v>
          </cell>
          <cell r="G2228">
            <v>265261</v>
          </cell>
        </row>
        <row r="2229">
          <cell r="A2229">
            <v>265271</v>
          </cell>
          <cell r="B2229" t="str">
            <v>手摺・壁直付</v>
          </cell>
          <cell r="C2229" t="str">
            <v>丸型・径45mm・横付</v>
          </cell>
          <cell r="D2229" t="str">
            <v>ｍ</v>
          </cell>
          <cell r="E2229">
            <v>5940</v>
          </cell>
          <cell r="F2229" t="str">
            <v>P-106</v>
          </cell>
          <cell r="G2229">
            <v>265271</v>
          </cell>
        </row>
        <row r="2230">
          <cell r="A2230">
            <v>265281</v>
          </cell>
          <cell r="B2230" t="str">
            <v>ステンレスパイプ手摺</v>
          </cell>
          <cell r="C2230" t="str">
            <v>φ50A・横付</v>
          </cell>
          <cell r="D2230" t="str">
            <v>ｍ</v>
          </cell>
          <cell r="E2230">
            <v>4030</v>
          </cell>
          <cell r="F2230" t="str">
            <v>P-106</v>
          </cell>
          <cell r="G2230">
            <v>265281</v>
          </cell>
        </row>
        <row r="2231">
          <cell r="A2231">
            <v>265301</v>
          </cell>
          <cell r="B2231" t="str">
            <v>押入れ・（建具除く）</v>
          </cell>
          <cell r="C2231" t="str">
            <v>W91cm・中棚付・天袋無・内装しな合板</v>
          </cell>
          <cell r="D2231" t="str">
            <v>ヶ所</v>
          </cell>
          <cell r="E2231">
            <v>25400</v>
          </cell>
          <cell r="F2231" t="str">
            <v>P-106</v>
          </cell>
          <cell r="G2231">
            <v>265301</v>
          </cell>
        </row>
        <row r="2232">
          <cell r="A2232">
            <v>265303</v>
          </cell>
          <cell r="B2232" t="str">
            <v>押入れ・（建具除く）</v>
          </cell>
          <cell r="C2232" t="str">
            <v>W91cm・中棚ユニット付・天袋無・内装しな合板</v>
          </cell>
          <cell r="D2232" t="str">
            <v>ヶ所</v>
          </cell>
          <cell r="E2232">
            <v>31500</v>
          </cell>
          <cell r="F2232" t="str">
            <v>P-106</v>
          </cell>
          <cell r="G2232">
            <v>265303</v>
          </cell>
        </row>
        <row r="2233">
          <cell r="A2233">
            <v>265307</v>
          </cell>
          <cell r="B2233" t="str">
            <v>押入れ・（建具除く）</v>
          </cell>
          <cell r="C2233" t="str">
            <v>W91cm・中棚付・天袋無・内装しっくい</v>
          </cell>
          <cell r="D2233" t="str">
            <v>ヶ所</v>
          </cell>
          <cell r="E2233">
            <v>54400</v>
          </cell>
          <cell r="F2233" t="str">
            <v>P-106</v>
          </cell>
          <cell r="G2233">
            <v>265307</v>
          </cell>
        </row>
        <row r="2234">
          <cell r="A2234">
            <v>265308</v>
          </cell>
          <cell r="B2234" t="str">
            <v>押入れ・（建具除く）</v>
          </cell>
          <cell r="C2234" t="str">
            <v>W91cm・中棚付・天袋無・内装石こうボード</v>
          </cell>
          <cell r="D2234" t="str">
            <v>ヶ所</v>
          </cell>
          <cell r="E2234">
            <v>19100</v>
          </cell>
          <cell r="F2234" t="str">
            <v>P-106</v>
          </cell>
          <cell r="G2234">
            <v>265308</v>
          </cell>
        </row>
        <row r="2235">
          <cell r="A2235">
            <v>265311</v>
          </cell>
          <cell r="B2235" t="str">
            <v>押入れ・（建具除く）</v>
          </cell>
          <cell r="C2235" t="str">
            <v>W91cm・中棚付・天袋付・内装しな合板</v>
          </cell>
          <cell r="D2235" t="str">
            <v>ヶ所</v>
          </cell>
          <cell r="E2235">
            <v>36200</v>
          </cell>
          <cell r="F2235" t="str">
            <v>P-106</v>
          </cell>
          <cell r="G2235">
            <v>265311</v>
          </cell>
        </row>
        <row r="2236">
          <cell r="A2236">
            <v>265313</v>
          </cell>
          <cell r="B2236" t="str">
            <v>押入れ・（建具除く）</v>
          </cell>
          <cell r="C2236" t="str">
            <v>W91cm・中棚ユニット付・天袋付・内装しな合板</v>
          </cell>
          <cell r="D2236" t="str">
            <v>ヶ所</v>
          </cell>
          <cell r="E2236">
            <v>40300</v>
          </cell>
          <cell r="F2236" t="str">
            <v>P-106</v>
          </cell>
          <cell r="G2236">
            <v>265313</v>
          </cell>
        </row>
        <row r="2237">
          <cell r="A2237">
            <v>265317</v>
          </cell>
          <cell r="B2237" t="str">
            <v>押入れ・（建具除く）</v>
          </cell>
          <cell r="C2237" t="str">
            <v>W91cm・中棚付・天袋付・内装しっくい</v>
          </cell>
          <cell r="D2237" t="str">
            <v>ヶ所</v>
          </cell>
          <cell r="E2237">
            <v>68400</v>
          </cell>
          <cell r="F2237" t="str">
            <v>P-106</v>
          </cell>
          <cell r="G2237">
            <v>265317</v>
          </cell>
        </row>
        <row r="2238">
          <cell r="A2238">
            <v>265318</v>
          </cell>
          <cell r="B2238" t="str">
            <v>押入れ・（建具除く）</v>
          </cell>
          <cell r="C2238" t="str">
            <v>W91cm・中棚付・天袋付・内装石こうボード</v>
          </cell>
          <cell r="D2238" t="str">
            <v>ヶ所</v>
          </cell>
          <cell r="E2238">
            <v>27200</v>
          </cell>
          <cell r="F2238" t="str">
            <v>P-106</v>
          </cell>
          <cell r="G2238">
            <v>265318</v>
          </cell>
        </row>
        <row r="2239">
          <cell r="A2239">
            <v>265321</v>
          </cell>
          <cell r="B2239" t="str">
            <v>押入れ・（建具除く）</v>
          </cell>
          <cell r="C2239" t="str">
            <v>W136cm・中棚付・天袋無・内装しな合板</v>
          </cell>
          <cell r="D2239" t="str">
            <v>ヶ所</v>
          </cell>
          <cell r="E2239">
            <v>35700</v>
          </cell>
          <cell r="F2239" t="str">
            <v>P-106</v>
          </cell>
          <cell r="G2239">
            <v>265321</v>
          </cell>
        </row>
        <row r="2240">
          <cell r="A2240">
            <v>265323</v>
          </cell>
          <cell r="B2240" t="str">
            <v>押入れ・（建具除く）</v>
          </cell>
          <cell r="C2240" t="str">
            <v>W136cm・中棚ユニット付・天袋無・内装しな合板</v>
          </cell>
          <cell r="D2240" t="str">
            <v>ヶ所</v>
          </cell>
          <cell r="E2240">
            <v>39400</v>
          </cell>
          <cell r="F2240" t="str">
            <v>P-106</v>
          </cell>
          <cell r="G2240">
            <v>265323</v>
          </cell>
        </row>
        <row r="2241">
          <cell r="A2241">
            <v>265327</v>
          </cell>
          <cell r="B2241" t="str">
            <v>押入れ・（建具除く）</v>
          </cell>
          <cell r="C2241" t="str">
            <v>W136cm・中棚付・天袋無・内装しっくい</v>
          </cell>
          <cell r="D2241" t="str">
            <v>ヶ所</v>
          </cell>
          <cell r="E2241">
            <v>69700</v>
          </cell>
          <cell r="F2241" t="str">
            <v>P-107</v>
          </cell>
          <cell r="G2241">
            <v>265327</v>
          </cell>
        </row>
        <row r="2242">
          <cell r="A2242">
            <v>265328</v>
          </cell>
          <cell r="B2242" t="str">
            <v>押入れ・（建具除く）</v>
          </cell>
          <cell r="C2242" t="str">
            <v>W136cm・中棚付・天袋無・内装石こうボード</v>
          </cell>
          <cell r="D2242" t="str">
            <v>ヶ所</v>
          </cell>
          <cell r="E2242">
            <v>28200</v>
          </cell>
          <cell r="F2242" t="str">
            <v>P-107</v>
          </cell>
          <cell r="G2242">
            <v>265328</v>
          </cell>
        </row>
        <row r="2243">
          <cell r="A2243">
            <v>265331</v>
          </cell>
          <cell r="B2243" t="str">
            <v>押入れ・（建具除く）</v>
          </cell>
          <cell r="C2243" t="str">
            <v>W136cm・中棚付・天袋付・内装しな合板</v>
          </cell>
          <cell r="D2243" t="str">
            <v>ヶ所</v>
          </cell>
          <cell r="E2243">
            <v>49300</v>
          </cell>
          <cell r="F2243" t="str">
            <v>P-107</v>
          </cell>
          <cell r="G2243">
            <v>265331</v>
          </cell>
        </row>
        <row r="2244">
          <cell r="A2244">
            <v>265333</v>
          </cell>
          <cell r="B2244" t="str">
            <v>押入れ・（建具除く）</v>
          </cell>
          <cell r="C2244" t="str">
            <v>W136cm・中棚ユニット付・天袋付・内装しな合板</v>
          </cell>
          <cell r="D2244" t="str">
            <v>ヶ所</v>
          </cell>
          <cell r="E2244">
            <v>53900</v>
          </cell>
          <cell r="F2244" t="str">
            <v>P-107</v>
          </cell>
          <cell r="G2244">
            <v>265333</v>
          </cell>
        </row>
        <row r="2245">
          <cell r="A2245">
            <v>265337</v>
          </cell>
          <cell r="B2245" t="str">
            <v>押入れ・（建具除く）</v>
          </cell>
          <cell r="C2245" t="str">
            <v>W136cm・中棚付・天袋付・内装しっくい</v>
          </cell>
          <cell r="D2245" t="str">
            <v>ヶ所</v>
          </cell>
          <cell r="E2245">
            <v>88900</v>
          </cell>
          <cell r="F2245" t="str">
            <v>P-107</v>
          </cell>
          <cell r="G2245">
            <v>265337</v>
          </cell>
        </row>
        <row r="2246">
          <cell r="A2246">
            <v>265338</v>
          </cell>
          <cell r="B2246" t="str">
            <v>押入れ・（建具除く）</v>
          </cell>
          <cell r="C2246" t="str">
            <v>W136cm・中棚付・天袋付・内装石こうボード</v>
          </cell>
          <cell r="D2246" t="str">
            <v>ヶ所</v>
          </cell>
          <cell r="E2246">
            <v>40100</v>
          </cell>
          <cell r="F2246" t="str">
            <v>P-107</v>
          </cell>
          <cell r="G2246">
            <v>265338</v>
          </cell>
        </row>
        <row r="2247">
          <cell r="A2247">
            <v>265341</v>
          </cell>
          <cell r="B2247" t="str">
            <v>押入れ・（建具除く）</v>
          </cell>
          <cell r="C2247" t="str">
            <v>W182cm・中棚付・天袋無・内装しな合板</v>
          </cell>
          <cell r="D2247" t="str">
            <v>ヶ所</v>
          </cell>
          <cell r="E2247">
            <v>44000</v>
          </cell>
          <cell r="F2247" t="str">
            <v>P-107</v>
          </cell>
          <cell r="G2247">
            <v>265341</v>
          </cell>
        </row>
        <row r="2248">
          <cell r="A2248">
            <v>265343</v>
          </cell>
          <cell r="B2248" t="str">
            <v>押入れ・（建具除く）</v>
          </cell>
          <cell r="C2248" t="str">
            <v>W182cm・中棚ユニット付・天袋無・内装しな合板</v>
          </cell>
          <cell r="D2248" t="str">
            <v>ヶ所</v>
          </cell>
          <cell r="E2248">
            <v>46900</v>
          </cell>
          <cell r="F2248" t="str">
            <v>P-107</v>
          </cell>
          <cell r="G2248">
            <v>265343</v>
          </cell>
        </row>
        <row r="2249">
          <cell r="A2249">
            <v>265347</v>
          </cell>
          <cell r="B2249" t="str">
            <v>押入れ・（建具除く）</v>
          </cell>
          <cell r="C2249" t="str">
            <v>W182cm・中棚付・天袋無・内装しっくい</v>
          </cell>
          <cell r="D2249" t="str">
            <v>ヶ所</v>
          </cell>
          <cell r="E2249">
            <v>81900</v>
          </cell>
          <cell r="F2249" t="str">
            <v>P-107</v>
          </cell>
          <cell r="G2249">
            <v>265347</v>
          </cell>
        </row>
        <row r="2250">
          <cell r="A2250">
            <v>265348</v>
          </cell>
          <cell r="B2250" t="str">
            <v>押入れ・（建具除く）</v>
          </cell>
          <cell r="C2250" t="str">
            <v>W182cm・中棚付・天袋無・内装石こうボード</v>
          </cell>
          <cell r="D2250" t="str">
            <v>ヶ所</v>
          </cell>
          <cell r="E2250">
            <v>33500</v>
          </cell>
          <cell r="F2250" t="str">
            <v>P-107</v>
          </cell>
          <cell r="G2250">
            <v>265348</v>
          </cell>
        </row>
        <row r="2251">
          <cell r="A2251">
            <v>265351</v>
          </cell>
          <cell r="B2251" t="str">
            <v>押入れ・（建具除く）</v>
          </cell>
          <cell r="C2251" t="str">
            <v>W182cm・中棚付・天袋付・内装しな合板</v>
          </cell>
          <cell r="D2251" t="str">
            <v>ヶ所</v>
          </cell>
          <cell r="E2251">
            <v>60800</v>
          </cell>
          <cell r="F2251" t="str">
            <v>P-107</v>
          </cell>
          <cell r="G2251">
            <v>265351</v>
          </cell>
        </row>
        <row r="2252">
          <cell r="A2252">
            <v>265353</v>
          </cell>
          <cell r="B2252" t="str">
            <v>押入れ・（建具除く）</v>
          </cell>
          <cell r="C2252" t="str">
            <v>W182cm・中棚ユニット付・天袋付・内装しな合板</v>
          </cell>
          <cell r="D2252" t="str">
            <v>ヶ所</v>
          </cell>
          <cell r="E2252">
            <v>65000</v>
          </cell>
          <cell r="F2252" t="str">
            <v>P-107</v>
          </cell>
          <cell r="G2252">
            <v>265353</v>
          </cell>
        </row>
        <row r="2253">
          <cell r="A2253">
            <v>265357</v>
          </cell>
          <cell r="B2253" t="str">
            <v>押入れ・（建具除く）</v>
          </cell>
          <cell r="C2253" t="str">
            <v>W182cm・中棚付・天袋付・内装しっくい</v>
          </cell>
          <cell r="D2253" t="str">
            <v>ヶ所</v>
          </cell>
          <cell r="E2253">
            <v>106500</v>
          </cell>
          <cell r="F2253" t="str">
            <v>P-107</v>
          </cell>
          <cell r="G2253">
            <v>265357</v>
          </cell>
        </row>
        <row r="2254">
          <cell r="A2254">
            <v>265358</v>
          </cell>
          <cell r="B2254" t="str">
            <v>押入れ・（建具除く）</v>
          </cell>
          <cell r="C2254" t="str">
            <v>W182cm・中棚付・天袋付・内装石こうボード</v>
          </cell>
          <cell r="D2254" t="str">
            <v>ヶ所</v>
          </cell>
          <cell r="E2254">
            <v>56500</v>
          </cell>
          <cell r="F2254" t="str">
            <v>P-107</v>
          </cell>
          <cell r="G2254">
            <v>265358</v>
          </cell>
        </row>
        <row r="2255">
          <cell r="A2255">
            <v>265361</v>
          </cell>
          <cell r="B2255" t="str">
            <v>押入れ・（建具除く）</v>
          </cell>
          <cell r="C2255" t="str">
            <v>W273cm・中棚付・天袋無・内装しな合板</v>
          </cell>
          <cell r="D2255" t="str">
            <v>ヶ所</v>
          </cell>
          <cell r="E2255">
            <v>60600</v>
          </cell>
          <cell r="F2255" t="str">
            <v>P-107</v>
          </cell>
          <cell r="G2255">
            <v>265361</v>
          </cell>
        </row>
        <row r="2256">
          <cell r="A2256">
            <v>265365</v>
          </cell>
          <cell r="B2256" t="str">
            <v>押入れ・（建具除く）</v>
          </cell>
          <cell r="C2256" t="str">
            <v>W273cm・中棚付・天袋無・内装しっくい</v>
          </cell>
          <cell r="D2256" t="str">
            <v>ヶ所</v>
          </cell>
          <cell r="E2256">
            <v>109400</v>
          </cell>
          <cell r="F2256" t="str">
            <v>P-107</v>
          </cell>
          <cell r="G2256">
            <v>265365</v>
          </cell>
        </row>
        <row r="2257">
          <cell r="A2257">
            <v>265368</v>
          </cell>
          <cell r="B2257" t="str">
            <v>押入れ・（建具除く）</v>
          </cell>
          <cell r="C2257" t="str">
            <v>W273cm・中棚付・天袋無・内装石こうボード</v>
          </cell>
          <cell r="D2257" t="str">
            <v>ヶ所</v>
          </cell>
          <cell r="E2257">
            <v>48400</v>
          </cell>
          <cell r="F2257" t="str">
            <v>P-107</v>
          </cell>
          <cell r="G2257">
            <v>265368</v>
          </cell>
        </row>
        <row r="2258">
          <cell r="A2258">
            <v>265371</v>
          </cell>
          <cell r="B2258" t="str">
            <v>押入れ・（建具除く）</v>
          </cell>
          <cell r="C2258" t="str">
            <v>W273cm・中棚付・天袋付・内装しな合板</v>
          </cell>
          <cell r="D2258" t="str">
            <v>ヶ所</v>
          </cell>
          <cell r="E2258">
            <v>87200</v>
          </cell>
          <cell r="F2258" t="str">
            <v>P-107</v>
          </cell>
          <cell r="G2258">
            <v>265371</v>
          </cell>
        </row>
        <row r="2259">
          <cell r="A2259">
            <v>265375</v>
          </cell>
          <cell r="B2259" t="str">
            <v>押入れ・（建具除く）</v>
          </cell>
          <cell r="C2259" t="str">
            <v>W273cm・中棚付・天袋付・内装しっくい</v>
          </cell>
          <cell r="D2259" t="str">
            <v>ヶ所</v>
          </cell>
          <cell r="E2259">
            <v>145000</v>
          </cell>
          <cell r="F2259" t="str">
            <v>P-107</v>
          </cell>
          <cell r="G2259">
            <v>265375</v>
          </cell>
        </row>
        <row r="2260">
          <cell r="A2260">
            <v>265378</v>
          </cell>
          <cell r="B2260" t="str">
            <v>押入れ・（建具除く）</v>
          </cell>
          <cell r="C2260" t="str">
            <v>W273cm・中棚付・天袋付・内装石こうボード</v>
          </cell>
          <cell r="D2260" t="str">
            <v>ヶ所</v>
          </cell>
          <cell r="E2260">
            <v>73300</v>
          </cell>
          <cell r="F2260" t="str">
            <v>P-107</v>
          </cell>
          <cell r="G2260">
            <v>265378</v>
          </cell>
        </row>
        <row r="2261">
          <cell r="A2261">
            <v>265381</v>
          </cell>
          <cell r="B2261" t="str">
            <v>仏壇入</v>
          </cell>
          <cell r="C2261" t="str">
            <v>W91×91cn</v>
          </cell>
          <cell r="D2261" t="str">
            <v>ヶ所</v>
          </cell>
          <cell r="E2261">
            <v>82500</v>
          </cell>
          <cell r="F2261" t="str">
            <v>P-107</v>
          </cell>
          <cell r="G2261">
            <v>265381</v>
          </cell>
        </row>
        <row r="2262">
          <cell r="A2262">
            <v>265385</v>
          </cell>
          <cell r="B2262" t="str">
            <v>仏壇入</v>
          </cell>
          <cell r="C2262" t="str">
            <v>W136×91cm</v>
          </cell>
          <cell r="D2262" t="str">
            <v>ヶ所</v>
          </cell>
          <cell r="E2262">
            <v>105500</v>
          </cell>
          <cell r="F2262" t="str">
            <v>P-107</v>
          </cell>
          <cell r="G2262">
            <v>265385</v>
          </cell>
        </row>
        <row r="2263">
          <cell r="A2263">
            <v>265405</v>
          </cell>
          <cell r="B2263" t="str">
            <v>下駄箱・（和風タイプ）</v>
          </cell>
          <cell r="C2263" t="str">
            <v>90×39×75cm</v>
          </cell>
          <cell r="D2263" t="str">
            <v>ヶ所</v>
          </cell>
          <cell r="E2263">
            <v>30900</v>
          </cell>
          <cell r="F2263" t="str">
            <v>P-107</v>
          </cell>
          <cell r="G2263">
            <v>265405</v>
          </cell>
        </row>
        <row r="2264">
          <cell r="A2264">
            <v>265415</v>
          </cell>
          <cell r="B2264" t="str">
            <v>下駄箱・（和風タイプ）</v>
          </cell>
          <cell r="C2264" t="str">
            <v>135×44×82.3cm</v>
          </cell>
          <cell r="D2264" t="str">
            <v>ヶ所</v>
          </cell>
          <cell r="E2264">
            <v>37700</v>
          </cell>
          <cell r="F2264" t="str">
            <v>P-107</v>
          </cell>
          <cell r="G2264">
            <v>265415</v>
          </cell>
        </row>
        <row r="2265">
          <cell r="A2265">
            <v>265425</v>
          </cell>
          <cell r="B2265" t="str">
            <v>下駄箱・（和風タイプ）</v>
          </cell>
          <cell r="C2265" t="str">
            <v>150×43.8×83.3cm</v>
          </cell>
          <cell r="D2265" t="str">
            <v>ヶ所</v>
          </cell>
          <cell r="E2265">
            <v>44700</v>
          </cell>
          <cell r="F2265" t="str">
            <v>P-107</v>
          </cell>
          <cell r="G2265">
            <v>265425</v>
          </cell>
        </row>
        <row r="2266">
          <cell r="A2266">
            <v>265435</v>
          </cell>
          <cell r="B2266" t="str">
            <v>下駄箱・（洋風タイプ）</v>
          </cell>
          <cell r="C2266" t="str">
            <v>90×39×83.2cm</v>
          </cell>
          <cell r="D2266" t="str">
            <v>ヶ所</v>
          </cell>
          <cell r="E2266">
            <v>30900</v>
          </cell>
          <cell r="F2266" t="str">
            <v>P-107</v>
          </cell>
          <cell r="G2266">
            <v>265435</v>
          </cell>
        </row>
        <row r="2267">
          <cell r="A2267">
            <v>265445</v>
          </cell>
          <cell r="B2267" t="str">
            <v>下駄箱・（洋風タイプ）</v>
          </cell>
          <cell r="C2267" t="str">
            <v>135×44×82.3cm</v>
          </cell>
          <cell r="D2267" t="str">
            <v>ヶ所</v>
          </cell>
          <cell r="E2267">
            <v>37700</v>
          </cell>
          <cell r="F2267" t="str">
            <v>P-107</v>
          </cell>
          <cell r="G2267">
            <v>265445</v>
          </cell>
        </row>
        <row r="2268">
          <cell r="A2268">
            <v>265455</v>
          </cell>
          <cell r="B2268" t="str">
            <v>下駄箱・（洋風タイプ）</v>
          </cell>
          <cell r="C2268" t="str">
            <v>150×44×82.3cm</v>
          </cell>
          <cell r="D2268" t="str">
            <v>ヶ所</v>
          </cell>
          <cell r="E2268">
            <v>44700</v>
          </cell>
          <cell r="F2268" t="str">
            <v>P-107</v>
          </cell>
          <cell r="G2268">
            <v>265455</v>
          </cell>
        </row>
        <row r="2269">
          <cell r="A2269">
            <v>265501</v>
          </cell>
          <cell r="B2269" t="str">
            <v>カーテンボックス</v>
          </cell>
          <cell r="C2269" t="str">
            <v>杉・W15×H10×2.4cm</v>
          </cell>
          <cell r="D2269" t="str">
            <v>ｍ</v>
          </cell>
          <cell r="E2269">
            <v>2920</v>
          </cell>
          <cell r="F2269" t="str">
            <v>P-107</v>
          </cell>
          <cell r="G2269">
            <v>265501</v>
          </cell>
        </row>
        <row r="2270">
          <cell r="A2270">
            <v>265511</v>
          </cell>
          <cell r="B2270" t="str">
            <v>カーテンボックス</v>
          </cell>
          <cell r="C2270" t="str">
            <v>桧・W15×H10×2.4cm</v>
          </cell>
          <cell r="D2270" t="str">
            <v>ｍ</v>
          </cell>
          <cell r="E2270">
            <v>3400</v>
          </cell>
          <cell r="F2270" t="str">
            <v>P-107</v>
          </cell>
          <cell r="G2270">
            <v>265511</v>
          </cell>
        </row>
        <row r="2271">
          <cell r="A2271">
            <v>265512</v>
          </cell>
          <cell r="B2271" t="str">
            <v>防蟻処理</v>
          </cell>
          <cell r="C2271" t="str">
            <v>土壌処理</v>
          </cell>
          <cell r="D2271" t="str">
            <v>㎡</v>
          </cell>
          <cell r="E2271">
            <v>730</v>
          </cell>
          <cell r="F2271" t="str">
            <v>P-107</v>
          </cell>
          <cell r="G2271">
            <v>265512</v>
          </cell>
        </row>
        <row r="2272">
          <cell r="A2272">
            <v>265513</v>
          </cell>
          <cell r="B2272" t="str">
            <v>防蟻処理</v>
          </cell>
          <cell r="C2272" t="str">
            <v>木材処理</v>
          </cell>
          <cell r="D2272" t="str">
            <v>ｍ3</v>
          </cell>
          <cell r="E2272">
            <v>12300</v>
          </cell>
          <cell r="F2272" t="str">
            <v>P-107</v>
          </cell>
          <cell r="G2272">
            <v>265513</v>
          </cell>
        </row>
        <row r="2273">
          <cell r="A2273">
            <v>265601</v>
          </cell>
          <cell r="B2273" t="str">
            <v>押入れ・（建具除く）</v>
          </cell>
          <cell r="C2273" t="str">
            <v>W91cm・中棚無・天袋無・内装しな合板</v>
          </cell>
          <cell r="D2273" t="str">
            <v>ヶ所</v>
          </cell>
          <cell r="E2273">
            <v>20100</v>
          </cell>
          <cell r="F2273" t="str">
            <v>P-107</v>
          </cell>
          <cell r="G2273">
            <v>265601</v>
          </cell>
        </row>
        <row r="2274">
          <cell r="A2274">
            <v>265607</v>
          </cell>
          <cell r="B2274" t="str">
            <v>押入れ・（建具除く）</v>
          </cell>
          <cell r="C2274" t="str">
            <v>W91cm・中棚無・天袋無・内装しっくい</v>
          </cell>
          <cell r="D2274" t="str">
            <v>ヶ所</v>
          </cell>
          <cell r="E2274">
            <v>48700</v>
          </cell>
          <cell r="F2274" t="str">
            <v>P-107</v>
          </cell>
          <cell r="G2274">
            <v>265607</v>
          </cell>
        </row>
        <row r="2275">
          <cell r="A2275">
            <v>265608</v>
          </cell>
          <cell r="B2275" t="str">
            <v>押入れ・（建具除く）</v>
          </cell>
          <cell r="C2275" t="str">
            <v>W91cm・中棚無・天袋無・内装石こうボード</v>
          </cell>
          <cell r="D2275" t="str">
            <v>ヶ所</v>
          </cell>
          <cell r="E2275">
            <v>13500</v>
          </cell>
          <cell r="F2275" t="str">
            <v>P-107</v>
          </cell>
          <cell r="G2275">
            <v>265608</v>
          </cell>
        </row>
        <row r="2276">
          <cell r="A2276">
            <v>265611</v>
          </cell>
          <cell r="B2276" t="str">
            <v>押入れ・（建具除く）</v>
          </cell>
          <cell r="C2276" t="str">
            <v>W91cm・中棚無・天袋付・内装しな合板</v>
          </cell>
          <cell r="D2276" t="str">
            <v>ヶ所</v>
          </cell>
          <cell r="E2276">
            <v>25500</v>
          </cell>
          <cell r="F2276" t="str">
            <v>P-107</v>
          </cell>
          <cell r="G2276">
            <v>265611</v>
          </cell>
        </row>
        <row r="2277">
          <cell r="A2277">
            <v>265617</v>
          </cell>
          <cell r="B2277" t="str">
            <v>押入れ・（建具除く）</v>
          </cell>
          <cell r="C2277" t="str">
            <v>W91cm・中棚無・天袋付・内装しっくい</v>
          </cell>
          <cell r="D2277" t="str">
            <v>ヶ所</v>
          </cell>
          <cell r="E2277">
            <v>58700</v>
          </cell>
          <cell r="F2277" t="str">
            <v>P-107</v>
          </cell>
          <cell r="G2277">
            <v>265617</v>
          </cell>
        </row>
        <row r="2278">
          <cell r="A2278">
            <v>265618</v>
          </cell>
          <cell r="B2278" t="str">
            <v>押入れ・（建具除く）</v>
          </cell>
          <cell r="C2278" t="str">
            <v>W91cm・中棚無・天袋付・内装石こうボード</v>
          </cell>
          <cell r="D2278" t="str">
            <v>ヶ所</v>
          </cell>
          <cell r="E2278">
            <v>17400</v>
          </cell>
          <cell r="F2278" t="str">
            <v>P-107</v>
          </cell>
          <cell r="G2278">
            <v>265618</v>
          </cell>
        </row>
        <row r="2279">
          <cell r="A2279">
            <v>265621</v>
          </cell>
          <cell r="B2279" t="str">
            <v>押入れ・（建具除く）</v>
          </cell>
          <cell r="C2279" t="str">
            <v>W136cm・中棚無・天袋無・内装しな合板</v>
          </cell>
          <cell r="D2279" t="str">
            <v>ヶ所</v>
          </cell>
          <cell r="E2279">
            <v>25600</v>
          </cell>
          <cell r="F2279" t="str">
            <v>P-107</v>
          </cell>
          <cell r="G2279">
            <v>265621</v>
          </cell>
        </row>
        <row r="2280">
          <cell r="A2280">
            <v>265627</v>
          </cell>
          <cell r="B2280" t="str">
            <v>押入れ・（建具除く）</v>
          </cell>
          <cell r="C2280" t="str">
            <v>W136cm・中棚無・天袋無・内装しっくい</v>
          </cell>
          <cell r="D2280" t="str">
            <v>ヶ所</v>
          </cell>
          <cell r="E2280">
            <v>59600</v>
          </cell>
          <cell r="F2280" t="str">
            <v>P-107</v>
          </cell>
          <cell r="G2280">
            <v>265627</v>
          </cell>
        </row>
        <row r="2281">
          <cell r="A2281">
            <v>265628</v>
          </cell>
          <cell r="B2281" t="str">
            <v>押入れ・（建具除く）</v>
          </cell>
          <cell r="C2281" t="str">
            <v>W136cm・中棚無・天袋無・内装石こうボード</v>
          </cell>
          <cell r="D2281" t="str">
            <v>ヶ所</v>
          </cell>
          <cell r="E2281">
            <v>18100</v>
          </cell>
          <cell r="F2281" t="str">
            <v>P-107</v>
          </cell>
          <cell r="G2281">
            <v>265628</v>
          </cell>
        </row>
        <row r="2282">
          <cell r="A2282">
            <v>265631</v>
          </cell>
          <cell r="B2282" t="str">
            <v>押入れ・（建具除く）</v>
          </cell>
          <cell r="C2282" t="str">
            <v>W136cm・中棚無・天袋付・内装しな合板</v>
          </cell>
          <cell r="D2282" t="str">
            <v>ヶ所</v>
          </cell>
          <cell r="E2282">
            <v>34000</v>
          </cell>
          <cell r="F2282" t="str">
            <v>P-107</v>
          </cell>
          <cell r="G2282">
            <v>265631</v>
          </cell>
        </row>
        <row r="2283">
          <cell r="A2283">
            <v>265637</v>
          </cell>
          <cell r="B2283" t="str">
            <v>押入れ・（建具除く）</v>
          </cell>
          <cell r="C2283" t="str">
            <v>W136cm・中棚無・天袋付・内装しっくい</v>
          </cell>
          <cell r="D2283" t="str">
            <v>ヶ所</v>
          </cell>
          <cell r="E2283">
            <v>73600</v>
          </cell>
          <cell r="F2283" t="str">
            <v>P-107</v>
          </cell>
          <cell r="G2283">
            <v>265637</v>
          </cell>
        </row>
        <row r="2284">
          <cell r="A2284">
            <v>265638</v>
          </cell>
          <cell r="B2284" t="str">
            <v>押入れ・（建具除く）</v>
          </cell>
          <cell r="C2284" t="str">
            <v>W136cm・中棚無・天袋付・内装石こうボード</v>
          </cell>
          <cell r="D2284" t="str">
            <v>ヶ所</v>
          </cell>
          <cell r="E2284">
            <v>24900</v>
          </cell>
          <cell r="F2284" t="str">
            <v>P-107</v>
          </cell>
          <cell r="G2284">
            <v>265638</v>
          </cell>
        </row>
        <row r="2285">
          <cell r="A2285">
            <v>265641</v>
          </cell>
          <cell r="B2285" t="str">
            <v>押入れ・（建具除く）</v>
          </cell>
          <cell r="C2285" t="str">
            <v>W182cm・中棚無・天袋無・内装しな合板</v>
          </cell>
          <cell r="D2285" t="str">
            <v>ヶ所</v>
          </cell>
          <cell r="E2285">
            <v>30600</v>
          </cell>
          <cell r="F2285" t="str">
            <v>P-107</v>
          </cell>
          <cell r="G2285">
            <v>265641</v>
          </cell>
        </row>
        <row r="2286">
          <cell r="A2286">
            <v>265647</v>
          </cell>
          <cell r="B2286" t="str">
            <v>押入れ・（建具除く）</v>
          </cell>
          <cell r="C2286" t="str">
            <v>W182cm・中棚無・天袋無・内装しっくい</v>
          </cell>
          <cell r="D2286" t="str">
            <v>ヶ所</v>
          </cell>
          <cell r="E2286">
            <v>69600</v>
          </cell>
          <cell r="F2286" t="str">
            <v>P-107</v>
          </cell>
          <cell r="G2286">
            <v>265647</v>
          </cell>
        </row>
        <row r="2287">
          <cell r="A2287">
            <v>265648</v>
          </cell>
          <cell r="B2287" t="str">
            <v>押入れ・（建具除く）</v>
          </cell>
          <cell r="C2287" t="str">
            <v>W182cm・中棚無・天袋無・内装石こうボード</v>
          </cell>
          <cell r="D2287" t="str">
            <v>ヶ所</v>
          </cell>
          <cell r="E2287">
            <v>21200</v>
          </cell>
          <cell r="F2287" t="str">
            <v>P-107</v>
          </cell>
          <cell r="G2287">
            <v>265648</v>
          </cell>
        </row>
        <row r="2288">
          <cell r="A2288">
            <v>265651</v>
          </cell>
          <cell r="B2288" t="str">
            <v>押入れ・（建具除く）</v>
          </cell>
          <cell r="C2288" t="str">
            <v>W182cm・中棚無・天袋付・内装しな合板</v>
          </cell>
          <cell r="D2288" t="str">
            <v>ヶ所</v>
          </cell>
          <cell r="E2288">
            <v>40500</v>
          </cell>
          <cell r="F2288" t="str">
            <v>P-107</v>
          </cell>
          <cell r="G2288">
            <v>265651</v>
          </cell>
        </row>
        <row r="2289">
          <cell r="A2289">
            <v>265657</v>
          </cell>
          <cell r="B2289" t="str">
            <v>押入れ・（建具除く）</v>
          </cell>
          <cell r="C2289" t="str">
            <v>W182cm・中棚無・天袋付・内装しっくい</v>
          </cell>
          <cell r="D2289" t="str">
            <v>ヶ所</v>
          </cell>
          <cell r="E2289">
            <v>86200</v>
          </cell>
          <cell r="F2289" t="str">
            <v>P-107</v>
          </cell>
          <cell r="G2289">
            <v>265657</v>
          </cell>
        </row>
        <row r="2290">
          <cell r="A2290">
            <v>265658</v>
          </cell>
          <cell r="B2290" t="str">
            <v>押入れ・（建具除く）</v>
          </cell>
          <cell r="C2290" t="str">
            <v>W182cm・中棚無・天袋付・内装石こうボード</v>
          </cell>
          <cell r="D2290" t="str">
            <v>ヶ所</v>
          </cell>
          <cell r="E2290">
            <v>29800</v>
          </cell>
          <cell r="F2290" t="str">
            <v>P-107</v>
          </cell>
          <cell r="G2290">
            <v>265658</v>
          </cell>
        </row>
        <row r="2291">
          <cell r="A2291">
            <v>265661</v>
          </cell>
          <cell r="B2291" t="str">
            <v>押入れ・（建具除く）</v>
          </cell>
          <cell r="C2291" t="str">
            <v>W273cm・中棚無・天袋無・内装しな合板</v>
          </cell>
          <cell r="D2291" t="str">
            <v>ヶ所</v>
          </cell>
          <cell r="E2291">
            <v>43300</v>
          </cell>
          <cell r="F2291" t="str">
            <v>P-108</v>
          </cell>
          <cell r="G2291">
            <v>265661</v>
          </cell>
        </row>
        <row r="2292">
          <cell r="A2292">
            <v>265667</v>
          </cell>
          <cell r="B2292" t="str">
            <v>押入れ・（建具除く）</v>
          </cell>
          <cell r="C2292" t="str">
            <v>W273cm・中棚無・天袋無・内装しっくい</v>
          </cell>
          <cell r="D2292" t="str">
            <v>ヶ所</v>
          </cell>
          <cell r="E2292">
            <v>91100</v>
          </cell>
          <cell r="F2292" t="str">
            <v>P-108</v>
          </cell>
          <cell r="G2292">
            <v>265667</v>
          </cell>
        </row>
        <row r="2293">
          <cell r="A2293">
            <v>265668</v>
          </cell>
          <cell r="B2293" t="str">
            <v>押入れ・（建具除く）</v>
          </cell>
          <cell r="C2293" t="str">
            <v>W273cm・中棚無・天袋無・内装石こうボード</v>
          </cell>
          <cell r="D2293" t="str">
            <v>ヶ所</v>
          </cell>
          <cell r="E2293">
            <v>31900</v>
          </cell>
          <cell r="F2293" t="str">
            <v>P-108</v>
          </cell>
          <cell r="G2293">
            <v>265668</v>
          </cell>
        </row>
        <row r="2294">
          <cell r="A2294">
            <v>265671</v>
          </cell>
          <cell r="B2294" t="str">
            <v>押入れ・（建具除く）</v>
          </cell>
          <cell r="C2294" t="str">
            <v>W273cm・中棚無・天袋付・内装しな合板</v>
          </cell>
          <cell r="D2294" t="str">
            <v>ヶ所</v>
          </cell>
          <cell r="E2294">
            <v>51300</v>
          </cell>
          <cell r="F2294" t="str">
            <v>P-108</v>
          </cell>
          <cell r="G2294">
            <v>265671</v>
          </cell>
        </row>
        <row r="2295">
          <cell r="A2295">
            <v>265677</v>
          </cell>
          <cell r="B2295" t="str">
            <v>押入れ・（建具除く）</v>
          </cell>
          <cell r="C2295" t="str">
            <v>W273cm・中棚無・天袋付・内装しっくい</v>
          </cell>
          <cell r="D2295" t="str">
            <v>ヶ所</v>
          </cell>
          <cell r="E2295">
            <v>114100</v>
          </cell>
          <cell r="F2295" t="str">
            <v>P-108</v>
          </cell>
          <cell r="G2295">
            <v>265677</v>
          </cell>
        </row>
        <row r="2296">
          <cell r="A2296">
            <v>265678</v>
          </cell>
          <cell r="B2296" t="str">
            <v>押入れ・（建具除く）</v>
          </cell>
          <cell r="C2296" t="str">
            <v>W273cm・中棚無・天袋付・内装石こうボード</v>
          </cell>
          <cell r="D2296" t="str">
            <v>ヶ所</v>
          </cell>
          <cell r="E2296">
            <v>42400</v>
          </cell>
          <cell r="F2296" t="str">
            <v>P-108</v>
          </cell>
          <cell r="G2296">
            <v>265678</v>
          </cell>
        </row>
        <row r="2297">
          <cell r="A2297">
            <v>267001</v>
          </cell>
          <cell r="B2297" t="str">
            <v>床下収納ﾕﾆｯﾄ</v>
          </cell>
          <cell r="C2297" t="str">
            <v>61.6×61.6×46cm</v>
          </cell>
          <cell r="D2297" t="str">
            <v>ヶ所</v>
          </cell>
          <cell r="E2297">
            <v>21500</v>
          </cell>
          <cell r="F2297" t="str">
            <v>P-109</v>
          </cell>
          <cell r="G2297">
            <v>267001</v>
          </cell>
        </row>
        <row r="2298">
          <cell r="A2298">
            <v>267011</v>
          </cell>
          <cell r="B2298" t="str">
            <v>床下収納ﾕﾆｯﾄ</v>
          </cell>
          <cell r="C2298" t="str">
            <v>91.9×61.6×46cm</v>
          </cell>
          <cell r="D2298" t="str">
            <v>ヶ所</v>
          </cell>
          <cell r="E2298">
            <v>34300</v>
          </cell>
          <cell r="F2298" t="str">
            <v>P-109</v>
          </cell>
          <cell r="G2298">
            <v>267011</v>
          </cell>
        </row>
        <row r="2299">
          <cell r="A2299">
            <v>267021</v>
          </cell>
          <cell r="B2299" t="str">
            <v>床下収納ﾕﾆｯﾄ</v>
          </cell>
          <cell r="C2299" t="str">
            <v>121.5×61.6×46cm</v>
          </cell>
          <cell r="D2299" t="str">
            <v>ヶ所</v>
          </cell>
          <cell r="E2299">
            <v>38300</v>
          </cell>
          <cell r="F2299" t="str">
            <v>P-109</v>
          </cell>
          <cell r="G2299">
            <v>267021</v>
          </cell>
        </row>
        <row r="2300">
          <cell r="A2300">
            <v>267031</v>
          </cell>
          <cell r="B2300" t="str">
            <v>床下収納ﾕﾆｯﾄ</v>
          </cell>
          <cell r="C2300" t="str">
            <v>180×61.6×53cm・二連ｽﾗｲﾀﾞｰ型</v>
          </cell>
          <cell r="D2300" t="str">
            <v>ヶ所</v>
          </cell>
          <cell r="E2300">
            <v>42900</v>
          </cell>
          <cell r="F2300" t="str">
            <v>P-109</v>
          </cell>
          <cell r="G2300">
            <v>267031</v>
          </cell>
        </row>
        <row r="2301">
          <cell r="A2301">
            <v>267041</v>
          </cell>
          <cell r="B2301" t="str">
            <v>堀こたつ（ﾕﾆｯﾄ）</v>
          </cell>
          <cell r="C2301" t="str">
            <v>90×90×床下53cm以上・やぐらﾋｰﾀｰ共</v>
          </cell>
          <cell r="D2301" t="str">
            <v>ヶ所</v>
          </cell>
          <cell r="E2301">
            <v>72100</v>
          </cell>
          <cell r="F2301" t="str">
            <v>P-109</v>
          </cell>
          <cell r="G2301">
            <v>267041</v>
          </cell>
        </row>
        <row r="2302">
          <cell r="A2302">
            <v>267051</v>
          </cell>
          <cell r="B2302" t="str">
            <v>換気孔加工</v>
          </cell>
          <cell r="C2302" t="str">
            <v>壁面加工</v>
          </cell>
          <cell r="D2302" t="str">
            <v>ヶ所</v>
          </cell>
          <cell r="E2302">
            <v>2510</v>
          </cell>
          <cell r="F2302" t="str">
            <v>P-109</v>
          </cell>
          <cell r="G2302">
            <v>267051</v>
          </cell>
        </row>
        <row r="2303">
          <cell r="A2303">
            <v>267061</v>
          </cell>
          <cell r="B2303" t="str">
            <v>換気口・（ﾒｶﾞﾈ石付）</v>
          </cell>
          <cell r="C2303" t="str">
            <v>壁面加工</v>
          </cell>
          <cell r="D2303" t="str">
            <v>ヶ所</v>
          </cell>
          <cell r="E2303">
            <v>3220</v>
          </cell>
          <cell r="F2303" t="str">
            <v>P-109</v>
          </cell>
          <cell r="G2303">
            <v>267061</v>
          </cell>
        </row>
        <row r="2304">
          <cell r="A2304">
            <v>267101</v>
          </cell>
          <cell r="B2304" t="str">
            <v>ぬれ縁・（ひのき材）</v>
          </cell>
          <cell r="C2304" t="str">
            <v>W180×H35×D45cm・無塗装</v>
          </cell>
          <cell r="D2304" t="str">
            <v>ヶ所</v>
          </cell>
          <cell r="E2304">
            <v>38700</v>
          </cell>
          <cell r="F2304" t="str">
            <v>P-109</v>
          </cell>
          <cell r="G2304">
            <v>267101</v>
          </cell>
        </row>
        <row r="2305">
          <cell r="A2305">
            <v>267111</v>
          </cell>
          <cell r="B2305" t="str">
            <v>ぬれ縁・（ひのき材）</v>
          </cell>
          <cell r="C2305" t="str">
            <v>W180×H35×D60cm・無塗装</v>
          </cell>
          <cell r="D2305" t="str">
            <v>ヶ所</v>
          </cell>
          <cell r="E2305">
            <v>42700</v>
          </cell>
          <cell r="F2305" t="str">
            <v>P-109</v>
          </cell>
          <cell r="G2305">
            <v>267111</v>
          </cell>
        </row>
        <row r="2306">
          <cell r="A2306">
            <v>267121</v>
          </cell>
          <cell r="B2306" t="str">
            <v>ぬれ縁・（ひのき材）</v>
          </cell>
          <cell r="C2306" t="str">
            <v>W270×H35×D45cm・無塗装</v>
          </cell>
          <cell r="D2306" t="str">
            <v>ヶ所</v>
          </cell>
          <cell r="E2306">
            <v>51500</v>
          </cell>
          <cell r="F2306" t="str">
            <v>P-109</v>
          </cell>
          <cell r="G2306">
            <v>267121</v>
          </cell>
        </row>
        <row r="2307">
          <cell r="A2307">
            <v>267131</v>
          </cell>
          <cell r="B2307" t="str">
            <v>ぬれ縁・（ひのき材）</v>
          </cell>
          <cell r="C2307" t="str">
            <v>W270×H35×D60cm・無塗装</v>
          </cell>
          <cell r="D2307" t="str">
            <v>ヶ所</v>
          </cell>
          <cell r="E2307">
            <v>58700</v>
          </cell>
          <cell r="F2307" t="str">
            <v>P-109</v>
          </cell>
          <cell r="G2307">
            <v>267131</v>
          </cell>
        </row>
        <row r="2308">
          <cell r="A2308">
            <v>267141</v>
          </cell>
          <cell r="B2308" t="str">
            <v>ぬれ縁・（ひのき材）</v>
          </cell>
          <cell r="C2308" t="str">
            <v>W180×H35×D45cm・ｵｲﾙｽﾃｲﾝ</v>
          </cell>
          <cell r="D2308" t="str">
            <v>ヶ所</v>
          </cell>
          <cell r="E2308">
            <v>45500</v>
          </cell>
          <cell r="F2308" t="str">
            <v>P-109</v>
          </cell>
          <cell r="G2308">
            <v>267141</v>
          </cell>
        </row>
        <row r="2309">
          <cell r="A2309">
            <v>267151</v>
          </cell>
          <cell r="B2309" t="str">
            <v>ぬれ縁・（ひのき材）</v>
          </cell>
          <cell r="C2309" t="str">
            <v>W180×H35×D60cm・ｵｲﾙｽﾃｲﾝ</v>
          </cell>
          <cell r="D2309" t="str">
            <v>ヶ所</v>
          </cell>
          <cell r="E2309">
            <v>49900</v>
          </cell>
          <cell r="F2309" t="str">
            <v>P-109</v>
          </cell>
          <cell r="G2309">
            <v>267151</v>
          </cell>
        </row>
        <row r="2310">
          <cell r="A2310">
            <v>267161</v>
          </cell>
          <cell r="B2310" t="str">
            <v>ぬれ縁・（ひのき材）</v>
          </cell>
          <cell r="C2310" t="str">
            <v>W270×H35×D45cm・ｵｲﾙｽﾃｲﾝ</v>
          </cell>
          <cell r="D2310" t="str">
            <v>ヶ所</v>
          </cell>
          <cell r="E2310">
            <v>61900</v>
          </cell>
          <cell r="F2310" t="str">
            <v>P-109</v>
          </cell>
          <cell r="G2310">
            <v>267161</v>
          </cell>
        </row>
        <row r="2311">
          <cell r="A2311">
            <v>267171</v>
          </cell>
          <cell r="B2311" t="str">
            <v>ぬれ縁・（ひのき材）</v>
          </cell>
          <cell r="C2311" t="str">
            <v>W270×H35×D60cm・ｵｲﾙｽﾃｲﾝ</v>
          </cell>
          <cell r="D2311" t="str">
            <v>ヶ所</v>
          </cell>
          <cell r="E2311">
            <v>70700</v>
          </cell>
          <cell r="F2311" t="str">
            <v>P-109</v>
          </cell>
          <cell r="G2311">
            <v>267171</v>
          </cell>
        </row>
        <row r="2312">
          <cell r="A2312">
            <v>267201</v>
          </cell>
          <cell r="B2312" t="str">
            <v>ｱﾙﾐ製箱庇（ｷｬﾋﾟｱ）</v>
          </cell>
          <cell r="C2312" t="str">
            <v>W101（115.4)×D37.5cm</v>
          </cell>
          <cell r="D2312" t="str">
            <v>ヶ所</v>
          </cell>
          <cell r="E2312">
            <v>22500</v>
          </cell>
          <cell r="F2312" t="str">
            <v>P-109</v>
          </cell>
          <cell r="G2312">
            <v>267201</v>
          </cell>
        </row>
        <row r="2313">
          <cell r="A2313">
            <v>267205</v>
          </cell>
          <cell r="B2313" t="str">
            <v>ｱﾙﾐ製箱庇（ｷｬﾋﾟｱ）</v>
          </cell>
          <cell r="C2313" t="str">
            <v>W101（115.4)×D46.5cm</v>
          </cell>
          <cell r="D2313" t="str">
            <v>ヶ所</v>
          </cell>
          <cell r="E2313">
            <v>24200</v>
          </cell>
          <cell r="F2313" t="str">
            <v>P-109</v>
          </cell>
          <cell r="G2313">
            <v>267205</v>
          </cell>
        </row>
        <row r="2314">
          <cell r="A2314">
            <v>267211</v>
          </cell>
          <cell r="B2314" t="str">
            <v>ｱﾙﾐ製箱庇（ｷｬﾋﾟｱ）</v>
          </cell>
          <cell r="C2314" t="str">
            <v>W101（115.4)×D62.5cm</v>
          </cell>
          <cell r="D2314" t="str">
            <v>ヶ所</v>
          </cell>
          <cell r="E2314">
            <v>36300</v>
          </cell>
          <cell r="F2314" t="str">
            <v>P-109</v>
          </cell>
          <cell r="G2314">
            <v>267211</v>
          </cell>
        </row>
        <row r="2315">
          <cell r="A2315">
            <v>267221</v>
          </cell>
          <cell r="B2315" t="str">
            <v>ｱﾙﾐ製箱庇（ｷｬﾋﾟｱ）</v>
          </cell>
          <cell r="C2315" t="str">
            <v>W146.5（158)×D37.5cm</v>
          </cell>
          <cell r="D2315" t="str">
            <v>ヶ所</v>
          </cell>
          <cell r="E2315">
            <v>28400</v>
          </cell>
          <cell r="F2315" t="str">
            <v>P-109</v>
          </cell>
          <cell r="G2315">
            <v>267221</v>
          </cell>
        </row>
        <row r="2316">
          <cell r="A2316">
            <v>267225</v>
          </cell>
          <cell r="B2316" t="str">
            <v>ｱﾙﾐ製箱庇（ｷｬﾋﾟｱ）</v>
          </cell>
          <cell r="C2316" t="str">
            <v>W146.5（158)×D46.5cm</v>
          </cell>
          <cell r="D2316" t="str">
            <v>ヶ所</v>
          </cell>
          <cell r="E2316">
            <v>30700</v>
          </cell>
          <cell r="F2316" t="str">
            <v>P-109</v>
          </cell>
          <cell r="G2316">
            <v>267225</v>
          </cell>
        </row>
        <row r="2317">
          <cell r="A2317">
            <v>267231</v>
          </cell>
          <cell r="B2317" t="str">
            <v>ｱﾙﾐ製箱庇（ｷｬﾋﾟｱ）</v>
          </cell>
          <cell r="C2317" t="str">
            <v>W146.5（158)×D62.5cm</v>
          </cell>
          <cell r="D2317" t="str">
            <v>ヶ所</v>
          </cell>
          <cell r="E2317">
            <v>46600</v>
          </cell>
          <cell r="F2317" t="str">
            <v>P-109</v>
          </cell>
          <cell r="G2317">
            <v>267231</v>
          </cell>
        </row>
        <row r="2318">
          <cell r="A2318">
            <v>267241</v>
          </cell>
          <cell r="B2318" t="str">
            <v>ｱﾙﾐ製箱庇（ｷｬﾋﾟｱ）</v>
          </cell>
          <cell r="C2318" t="str">
            <v>W192（202)×D37.5cm</v>
          </cell>
          <cell r="D2318" t="str">
            <v>ヶ所</v>
          </cell>
          <cell r="E2318">
            <v>34200</v>
          </cell>
          <cell r="F2318" t="str">
            <v>P-109</v>
          </cell>
          <cell r="G2318">
            <v>267241</v>
          </cell>
        </row>
        <row r="2319">
          <cell r="A2319">
            <v>267245</v>
          </cell>
          <cell r="B2319" t="str">
            <v>ｱﾙﾐ製箱庇（ｷｬﾋﾟｱ）</v>
          </cell>
          <cell r="C2319" t="str">
            <v>W192（202)×D46.5cm</v>
          </cell>
          <cell r="D2319" t="str">
            <v>ヶ所</v>
          </cell>
          <cell r="E2319">
            <v>37100</v>
          </cell>
          <cell r="F2319" t="str">
            <v>P-109</v>
          </cell>
          <cell r="G2319">
            <v>267245</v>
          </cell>
        </row>
        <row r="2320">
          <cell r="A2320">
            <v>267251</v>
          </cell>
          <cell r="B2320" t="str">
            <v>ｱﾙﾐ製箱庇（ｷｬﾋﾟｱ）</v>
          </cell>
          <cell r="C2320" t="str">
            <v>W192（202)×D62.5cm</v>
          </cell>
          <cell r="D2320" t="str">
            <v>ヶ所</v>
          </cell>
          <cell r="E2320">
            <v>56900</v>
          </cell>
          <cell r="F2320" t="str">
            <v>P-109</v>
          </cell>
          <cell r="G2320">
            <v>267251</v>
          </cell>
        </row>
        <row r="2321">
          <cell r="A2321">
            <v>267261</v>
          </cell>
          <cell r="B2321" t="str">
            <v>ｱﾙﾐ製箱庇（ｷｬﾋﾟｱ）</v>
          </cell>
          <cell r="C2321" t="str">
            <v>W283×D37.5cm</v>
          </cell>
          <cell r="D2321" t="str">
            <v>ヶ所</v>
          </cell>
          <cell r="E2321">
            <v>44300</v>
          </cell>
          <cell r="F2321" t="str">
            <v>P-109</v>
          </cell>
          <cell r="G2321">
            <v>267261</v>
          </cell>
        </row>
        <row r="2322">
          <cell r="A2322">
            <v>267265</v>
          </cell>
          <cell r="B2322" t="str">
            <v>ｱﾙﾐ製箱庇（ｷｬﾋﾟｱ）</v>
          </cell>
          <cell r="C2322" t="str">
            <v>W283×D46.5cm</v>
          </cell>
          <cell r="D2322" t="str">
            <v>ヶ所</v>
          </cell>
          <cell r="E2322">
            <v>48000</v>
          </cell>
          <cell r="F2322" t="str">
            <v>P-109</v>
          </cell>
          <cell r="G2322">
            <v>267265</v>
          </cell>
        </row>
        <row r="2323">
          <cell r="A2323">
            <v>267271</v>
          </cell>
          <cell r="B2323" t="str">
            <v>ｱﾙﾐ製箱庇（ｷｬﾋﾟｱ）</v>
          </cell>
          <cell r="C2323" t="str">
            <v>W283×D62.5cm</v>
          </cell>
          <cell r="D2323" t="str">
            <v>ヶ所</v>
          </cell>
          <cell r="E2323">
            <v>73000</v>
          </cell>
          <cell r="F2323" t="str">
            <v>P-109</v>
          </cell>
          <cell r="G2323">
            <v>267271</v>
          </cell>
        </row>
        <row r="2324">
          <cell r="A2324">
            <v>267281</v>
          </cell>
          <cell r="B2324" t="str">
            <v>ｱﾙﾐ製箱庇（ｷｬﾋﾟｱ）</v>
          </cell>
          <cell r="C2324" t="str">
            <v>W374×D37.5cm</v>
          </cell>
          <cell r="D2324" t="str">
            <v>ヶ所</v>
          </cell>
          <cell r="E2324">
            <v>54800</v>
          </cell>
          <cell r="F2324" t="str">
            <v>P-109</v>
          </cell>
          <cell r="G2324">
            <v>267281</v>
          </cell>
        </row>
        <row r="2325">
          <cell r="A2325">
            <v>267285</v>
          </cell>
          <cell r="B2325" t="str">
            <v>ｱﾙﾐ製箱庇（ｷｬﾋﾟｱ）</v>
          </cell>
          <cell r="C2325" t="str">
            <v>W374×D46.5cm</v>
          </cell>
          <cell r="D2325" t="str">
            <v>ヶ所</v>
          </cell>
          <cell r="E2325">
            <v>59400</v>
          </cell>
          <cell r="F2325" t="str">
            <v>P-109</v>
          </cell>
          <cell r="G2325">
            <v>267285</v>
          </cell>
        </row>
        <row r="2326">
          <cell r="A2326">
            <v>267291</v>
          </cell>
          <cell r="B2326" t="str">
            <v>ｱﾙﾐ製箱庇（ｷｬﾋﾟｱ）</v>
          </cell>
          <cell r="C2326" t="str">
            <v>W374×D62.5cm</v>
          </cell>
          <cell r="D2326" t="str">
            <v>ヶ所</v>
          </cell>
          <cell r="E2326">
            <v>91300</v>
          </cell>
          <cell r="F2326" t="str">
            <v>P-109</v>
          </cell>
          <cell r="G2326">
            <v>267291</v>
          </cell>
        </row>
        <row r="2327">
          <cell r="A2327">
            <v>267301</v>
          </cell>
          <cell r="B2327" t="str">
            <v>木製箱庇・（平鉄板葺）</v>
          </cell>
          <cell r="C2327" t="str">
            <v>W91×D30cm・仕上げ0.48㎡外壁計上</v>
          </cell>
          <cell r="D2327" t="str">
            <v>ヶ所</v>
          </cell>
          <cell r="E2327">
            <v>10000</v>
          </cell>
          <cell r="F2327" t="str">
            <v>P-109</v>
          </cell>
          <cell r="G2327">
            <v>267301</v>
          </cell>
        </row>
        <row r="2328">
          <cell r="A2328">
            <v>267305</v>
          </cell>
          <cell r="B2328" t="str">
            <v>木製箱庇・（平鉄板葺）</v>
          </cell>
          <cell r="C2328" t="str">
            <v>W91×D36cm・仕上げ0.56㎡外壁計上</v>
          </cell>
          <cell r="D2328" t="str">
            <v>ヶ所</v>
          </cell>
          <cell r="E2328">
            <v>10400</v>
          </cell>
          <cell r="F2328" t="str">
            <v>P-109</v>
          </cell>
          <cell r="G2328">
            <v>267305</v>
          </cell>
        </row>
        <row r="2329">
          <cell r="A2329">
            <v>267311</v>
          </cell>
          <cell r="B2329" t="str">
            <v>木製箱庇・（平鉄板葺）</v>
          </cell>
          <cell r="C2329" t="str">
            <v>W91×D45cm・仕上げ0.69㎡外壁計上</v>
          </cell>
          <cell r="D2329" t="str">
            <v>ヶ所</v>
          </cell>
          <cell r="E2329">
            <v>10900</v>
          </cell>
          <cell r="F2329" t="str">
            <v>P-109</v>
          </cell>
          <cell r="G2329">
            <v>267311</v>
          </cell>
        </row>
        <row r="2330">
          <cell r="A2330">
            <v>267315</v>
          </cell>
          <cell r="B2330" t="str">
            <v>木製箱庇・（平鉄板葺）</v>
          </cell>
          <cell r="C2330" t="str">
            <v>W91×D61cm・仕上げ0.90㎡外壁計上</v>
          </cell>
          <cell r="D2330" t="str">
            <v>ヶ所</v>
          </cell>
          <cell r="E2330">
            <v>11800</v>
          </cell>
          <cell r="F2330" t="str">
            <v>P-109</v>
          </cell>
          <cell r="G2330">
            <v>267315</v>
          </cell>
        </row>
        <row r="2331">
          <cell r="A2331">
            <v>267321</v>
          </cell>
          <cell r="B2331" t="str">
            <v>木製箱庇・（平鉄板葺）</v>
          </cell>
          <cell r="C2331" t="str">
            <v>W182×D30cm・仕上げ0.84㎡外壁計上</v>
          </cell>
          <cell r="D2331" t="str">
            <v>ヶ所</v>
          </cell>
          <cell r="E2331">
            <v>13100</v>
          </cell>
          <cell r="F2331" t="str">
            <v>P-109</v>
          </cell>
          <cell r="G2331">
            <v>267321</v>
          </cell>
        </row>
        <row r="2332">
          <cell r="A2332">
            <v>267325</v>
          </cell>
          <cell r="B2332" t="str">
            <v>木製箱庇・（平鉄板葺）</v>
          </cell>
          <cell r="C2332" t="str">
            <v>W182×D36cm・仕上げ0.97㎡外壁計上</v>
          </cell>
          <cell r="D2332" t="str">
            <v>ヶ所</v>
          </cell>
          <cell r="E2332">
            <v>13700</v>
          </cell>
          <cell r="F2332" t="str">
            <v>P-109</v>
          </cell>
          <cell r="G2332">
            <v>267325</v>
          </cell>
        </row>
        <row r="2333">
          <cell r="A2333">
            <v>267331</v>
          </cell>
          <cell r="B2333" t="str">
            <v>木製箱庇・（平鉄板葺）</v>
          </cell>
          <cell r="C2333" t="str">
            <v>W182×D45cm・仕上げ1.18㎡外壁計上</v>
          </cell>
          <cell r="D2333" t="str">
            <v>ヶ所</v>
          </cell>
          <cell r="E2333">
            <v>14700</v>
          </cell>
          <cell r="F2333" t="str">
            <v>P-109</v>
          </cell>
          <cell r="G2333">
            <v>267331</v>
          </cell>
        </row>
        <row r="2334">
          <cell r="A2334">
            <v>267335</v>
          </cell>
          <cell r="B2334" t="str">
            <v>木製箱庇・（平鉄板葺）</v>
          </cell>
          <cell r="C2334" t="str">
            <v>W182×D61cm・仕上げ1.54㎡外壁計上</v>
          </cell>
          <cell r="D2334" t="str">
            <v>ヶ所</v>
          </cell>
          <cell r="E2334">
            <v>16500</v>
          </cell>
          <cell r="F2334" t="str">
            <v>P-109</v>
          </cell>
          <cell r="G2334">
            <v>267335</v>
          </cell>
        </row>
        <row r="2335">
          <cell r="A2335">
            <v>267341</v>
          </cell>
          <cell r="B2335" t="str">
            <v>木製箱庇・（平鉄板葺）</v>
          </cell>
          <cell r="C2335" t="str">
            <v>W273×D30cm・仕上げ1.12㎡外壁計上</v>
          </cell>
          <cell r="D2335" t="str">
            <v>ヶ所</v>
          </cell>
          <cell r="E2335">
            <v>16300</v>
          </cell>
          <cell r="F2335" t="str">
            <v>P-109</v>
          </cell>
          <cell r="G2335">
            <v>267341</v>
          </cell>
        </row>
        <row r="2336">
          <cell r="A2336">
            <v>267345</v>
          </cell>
          <cell r="B2336" t="str">
            <v>木製箱庇・（平鉄板葺）</v>
          </cell>
          <cell r="C2336" t="str">
            <v>W273×D36cm・仕上げ1.38㎡外壁計上</v>
          </cell>
          <cell r="D2336" t="str">
            <v>ヶ所</v>
          </cell>
          <cell r="E2336">
            <v>17300</v>
          </cell>
          <cell r="F2336" t="str">
            <v>P-109</v>
          </cell>
          <cell r="G2336">
            <v>267345</v>
          </cell>
        </row>
        <row r="2337">
          <cell r="A2337">
            <v>267351</v>
          </cell>
          <cell r="B2337" t="str">
            <v>木製箱庇・（平鉄板葺）</v>
          </cell>
          <cell r="C2337" t="str">
            <v>W273×D45cm・仕上げ1.67㎡外壁計上</v>
          </cell>
          <cell r="D2337" t="str">
            <v>ヶ所</v>
          </cell>
          <cell r="E2337">
            <v>18800</v>
          </cell>
          <cell r="F2337" t="str">
            <v>P-109</v>
          </cell>
          <cell r="G2337">
            <v>267351</v>
          </cell>
        </row>
        <row r="2338">
          <cell r="A2338">
            <v>267355</v>
          </cell>
          <cell r="B2338" t="str">
            <v>木製箱庇・（平鉄板葺）</v>
          </cell>
          <cell r="C2338" t="str">
            <v>W273×D61cm・仕上げ2.17㎡外壁計上</v>
          </cell>
          <cell r="D2338" t="str">
            <v>ヶ所</v>
          </cell>
          <cell r="E2338">
            <v>21300</v>
          </cell>
          <cell r="F2338" t="str">
            <v>P-109</v>
          </cell>
          <cell r="G2338">
            <v>267355</v>
          </cell>
        </row>
        <row r="2339">
          <cell r="A2339">
            <v>267361</v>
          </cell>
          <cell r="B2339" t="str">
            <v>木製箱庇・（平鉄板葺）</v>
          </cell>
          <cell r="C2339" t="str">
            <v>W364×D30cm・仕上げ1.54㎡外壁計上</v>
          </cell>
          <cell r="D2339" t="str">
            <v>ヶ所</v>
          </cell>
          <cell r="E2339">
            <v>19400</v>
          </cell>
          <cell r="F2339" t="str">
            <v>P-109</v>
          </cell>
          <cell r="G2339">
            <v>267361</v>
          </cell>
        </row>
        <row r="2340">
          <cell r="A2340">
            <v>267365</v>
          </cell>
          <cell r="B2340" t="str">
            <v>木製箱庇・（平鉄板葺）</v>
          </cell>
          <cell r="C2340" t="str">
            <v>W364×D36cm・仕上げ1.78㎡外壁計上</v>
          </cell>
          <cell r="D2340" t="str">
            <v>ヶ所</v>
          </cell>
          <cell r="E2340">
            <v>20700</v>
          </cell>
          <cell r="F2340" t="str">
            <v>P-109</v>
          </cell>
          <cell r="G2340">
            <v>267365</v>
          </cell>
        </row>
        <row r="2341">
          <cell r="A2341">
            <v>267371</v>
          </cell>
          <cell r="B2341" t="str">
            <v>木製箱庇・（平鉄板葺）</v>
          </cell>
          <cell r="C2341" t="str">
            <v>W364×D45cm・仕上げ2.16㎡外壁計上</v>
          </cell>
          <cell r="D2341" t="str">
            <v>ヶ所</v>
          </cell>
          <cell r="E2341">
            <v>22700</v>
          </cell>
          <cell r="F2341" t="str">
            <v>P-109</v>
          </cell>
          <cell r="G2341">
            <v>267371</v>
          </cell>
        </row>
        <row r="2342">
          <cell r="A2342">
            <v>267375</v>
          </cell>
          <cell r="B2342" t="str">
            <v>木製箱庇・（平鉄板葺）</v>
          </cell>
          <cell r="C2342" t="str">
            <v>W364×D61cm・仕上げ2.80㎡外壁計上</v>
          </cell>
          <cell r="D2342" t="str">
            <v>ヶ所</v>
          </cell>
          <cell r="E2342">
            <v>26100</v>
          </cell>
          <cell r="F2342" t="str">
            <v>P-109</v>
          </cell>
          <cell r="G2342">
            <v>267375</v>
          </cell>
        </row>
        <row r="2343">
          <cell r="A2343">
            <v>267401</v>
          </cell>
          <cell r="B2343" t="str">
            <v>木製箱庇・（平鉄板葺）</v>
          </cell>
          <cell r="C2343" t="str">
            <v>W91×D30cm・裏板化粧石膏ボードOP仕上</v>
          </cell>
          <cell r="D2343" t="str">
            <v>ヶ所</v>
          </cell>
          <cell r="E2343">
            <v>11100</v>
          </cell>
          <cell r="F2343" t="str">
            <v>P-109</v>
          </cell>
          <cell r="G2343">
            <v>267401</v>
          </cell>
        </row>
        <row r="2344">
          <cell r="A2344">
            <v>267405</v>
          </cell>
          <cell r="B2344" t="str">
            <v>木製箱庇・（平鉄板葺）</v>
          </cell>
          <cell r="C2344" t="str">
            <v>W91×D36cm・裏板化粧石膏ボードOP仕上</v>
          </cell>
          <cell r="D2344" t="str">
            <v>ヶ所</v>
          </cell>
          <cell r="E2344">
            <v>11700</v>
          </cell>
          <cell r="F2344" t="str">
            <v>P-109</v>
          </cell>
          <cell r="G2344">
            <v>267405</v>
          </cell>
        </row>
        <row r="2345">
          <cell r="A2345">
            <v>267411</v>
          </cell>
          <cell r="B2345" t="str">
            <v>木製箱庇・（平鉄板葺）</v>
          </cell>
          <cell r="C2345" t="str">
            <v>W91×D45cm・裏板化粧石膏ボードOP仕上</v>
          </cell>
          <cell r="D2345" t="str">
            <v>ヶ所</v>
          </cell>
          <cell r="E2345">
            <v>12600</v>
          </cell>
          <cell r="F2345" t="str">
            <v>P-110</v>
          </cell>
          <cell r="G2345">
            <v>267411</v>
          </cell>
        </row>
        <row r="2346">
          <cell r="A2346">
            <v>267415</v>
          </cell>
          <cell r="B2346" t="str">
            <v>木製箱庇・（平鉄板葺）</v>
          </cell>
          <cell r="C2346" t="str">
            <v>W91×D61cm・裏板化粧石膏ボードOP仕上</v>
          </cell>
          <cell r="D2346" t="str">
            <v>ヶ所</v>
          </cell>
          <cell r="E2346">
            <v>14000</v>
          </cell>
          <cell r="F2346" t="str">
            <v>P-110</v>
          </cell>
          <cell r="G2346">
            <v>267415</v>
          </cell>
        </row>
        <row r="2347">
          <cell r="A2347">
            <v>267421</v>
          </cell>
          <cell r="B2347" t="str">
            <v>木製箱庇・（平鉄板葺）</v>
          </cell>
          <cell r="C2347" t="str">
            <v>W182×D30cm・裏板化粧石膏ボードOP仕上</v>
          </cell>
          <cell r="D2347" t="str">
            <v>ヶ所</v>
          </cell>
          <cell r="E2347">
            <v>15300</v>
          </cell>
          <cell r="F2347" t="str">
            <v>P-110</v>
          </cell>
          <cell r="G2347">
            <v>267421</v>
          </cell>
        </row>
        <row r="2348">
          <cell r="A2348">
            <v>267425</v>
          </cell>
          <cell r="B2348" t="str">
            <v>木製箱庇・（平鉄板葺）</v>
          </cell>
          <cell r="C2348" t="str">
            <v>W182×D36cm・裏板化粧石膏ボードOP仕上</v>
          </cell>
          <cell r="D2348" t="str">
            <v>ヶ所</v>
          </cell>
          <cell r="E2348">
            <v>16200</v>
          </cell>
          <cell r="F2348" t="str">
            <v>P-110</v>
          </cell>
          <cell r="G2348">
            <v>267425</v>
          </cell>
        </row>
        <row r="2349">
          <cell r="A2349">
            <v>267431</v>
          </cell>
          <cell r="B2349" t="str">
            <v>木製箱庇・（平鉄板葺）</v>
          </cell>
          <cell r="C2349" t="str">
            <v>W182×D45cm・裏板化粧石膏ボードOP仕上</v>
          </cell>
          <cell r="D2349" t="str">
            <v>ヶ所</v>
          </cell>
          <cell r="E2349">
            <v>17700</v>
          </cell>
          <cell r="F2349" t="str">
            <v>P-110</v>
          </cell>
          <cell r="G2349">
            <v>267431</v>
          </cell>
        </row>
        <row r="2350">
          <cell r="A2350">
            <v>267435</v>
          </cell>
          <cell r="B2350" t="str">
            <v>木製箱庇・（平鉄板葺）</v>
          </cell>
          <cell r="C2350" t="str">
            <v>W182×D61cm・裏板化粧石膏ボードOP仕上</v>
          </cell>
          <cell r="D2350" t="str">
            <v>ヶ所</v>
          </cell>
          <cell r="E2350">
            <v>20300</v>
          </cell>
          <cell r="F2350" t="str">
            <v>P-110</v>
          </cell>
          <cell r="G2350">
            <v>267435</v>
          </cell>
        </row>
        <row r="2351">
          <cell r="A2351">
            <v>267441</v>
          </cell>
          <cell r="B2351" t="str">
            <v>木製箱庇・（平鉄板葺）</v>
          </cell>
          <cell r="C2351" t="str">
            <v>W273×D30cm・裏板化粧石膏ボードOP仕上</v>
          </cell>
          <cell r="D2351" t="str">
            <v>ヶ所</v>
          </cell>
          <cell r="E2351">
            <v>19400</v>
          </cell>
          <cell r="F2351" t="str">
            <v>P-110</v>
          </cell>
          <cell r="G2351">
            <v>267441</v>
          </cell>
        </row>
        <row r="2352">
          <cell r="A2352">
            <v>267445</v>
          </cell>
          <cell r="B2352" t="str">
            <v>木製箱庇・（平鉄板葺）</v>
          </cell>
          <cell r="C2352" t="str">
            <v>W273×D36cm・裏板化粧石膏ボードOP仕上</v>
          </cell>
          <cell r="D2352" t="str">
            <v>ヶ所</v>
          </cell>
          <cell r="E2352">
            <v>20800</v>
          </cell>
          <cell r="F2352" t="str">
            <v>P-110</v>
          </cell>
          <cell r="G2352">
            <v>267445</v>
          </cell>
        </row>
        <row r="2353">
          <cell r="A2353">
            <v>267451</v>
          </cell>
          <cell r="B2353" t="str">
            <v>木製箱庇・（平鉄板葺）</v>
          </cell>
          <cell r="C2353" t="str">
            <v>W273×D45cm・裏板化粧石膏ボードOP仕上</v>
          </cell>
          <cell r="D2353" t="str">
            <v>ヶ所</v>
          </cell>
          <cell r="E2353">
            <v>23100</v>
          </cell>
          <cell r="F2353" t="str">
            <v>P-110</v>
          </cell>
          <cell r="G2353">
            <v>267451</v>
          </cell>
        </row>
        <row r="2354">
          <cell r="A2354">
            <v>267455</v>
          </cell>
          <cell r="B2354" t="str">
            <v>木製箱庇・（平鉄板葺）</v>
          </cell>
          <cell r="C2354" t="str">
            <v>W273×D61cm・裏板化粧石膏ボードOP仕上</v>
          </cell>
          <cell r="D2354" t="str">
            <v>ヶ所</v>
          </cell>
          <cell r="E2354">
            <v>26900</v>
          </cell>
          <cell r="F2354" t="str">
            <v>P-110</v>
          </cell>
          <cell r="G2354">
            <v>267455</v>
          </cell>
        </row>
        <row r="2355">
          <cell r="A2355">
            <v>267461</v>
          </cell>
          <cell r="B2355" t="str">
            <v>木製箱庇・（平鉄板葺）</v>
          </cell>
          <cell r="C2355" t="str">
            <v>W364×D30cm・裏板化粧石膏ボードOP仕上</v>
          </cell>
          <cell r="D2355" t="str">
            <v>ヶ所</v>
          </cell>
          <cell r="E2355">
            <v>23500</v>
          </cell>
          <cell r="F2355" t="str">
            <v>P-110</v>
          </cell>
          <cell r="G2355">
            <v>267461</v>
          </cell>
        </row>
        <row r="2356">
          <cell r="A2356">
            <v>267465</v>
          </cell>
          <cell r="B2356" t="str">
            <v>木製箱庇・（平鉄板葺）</v>
          </cell>
          <cell r="C2356" t="str">
            <v>W364×D36cm・裏板化粧石膏ボードOP仕上</v>
          </cell>
          <cell r="D2356" t="str">
            <v>ヶ所</v>
          </cell>
          <cell r="E2356">
            <v>25400</v>
          </cell>
          <cell r="F2356" t="str">
            <v>P-110</v>
          </cell>
          <cell r="G2356">
            <v>267465</v>
          </cell>
        </row>
        <row r="2357">
          <cell r="A2357">
            <v>267471</v>
          </cell>
          <cell r="B2357" t="str">
            <v>木製箱庇・（平鉄板葺）</v>
          </cell>
          <cell r="C2357" t="str">
            <v>W364×D45cm・裏板化粧石膏ボードOP仕上</v>
          </cell>
          <cell r="D2357" t="str">
            <v>ヶ所</v>
          </cell>
          <cell r="E2357">
            <v>28200</v>
          </cell>
          <cell r="F2357" t="str">
            <v>P-110</v>
          </cell>
          <cell r="G2357">
            <v>267471</v>
          </cell>
        </row>
        <row r="2358">
          <cell r="A2358">
            <v>267475</v>
          </cell>
          <cell r="B2358" t="str">
            <v>木製箱庇・（平鉄板葺）</v>
          </cell>
          <cell r="C2358" t="str">
            <v>W364×D61cm・裏板化粧石膏ボードOP仕上</v>
          </cell>
          <cell r="D2358" t="str">
            <v>ヶ所</v>
          </cell>
          <cell r="E2358">
            <v>33100</v>
          </cell>
          <cell r="F2358" t="str">
            <v>P-110</v>
          </cell>
          <cell r="G2358">
            <v>267475</v>
          </cell>
        </row>
        <row r="2359">
          <cell r="A2359">
            <v>267501</v>
          </cell>
          <cell r="B2359" t="str">
            <v>板庇・（平鉄板葺）</v>
          </cell>
          <cell r="C2359" t="str">
            <v>W182×D60cm・ﾗｯｶｰ塗装</v>
          </cell>
          <cell r="D2359" t="str">
            <v>ヶ所</v>
          </cell>
          <cell r="E2359">
            <v>22300</v>
          </cell>
          <cell r="F2359" t="str">
            <v>P-110</v>
          </cell>
          <cell r="G2359">
            <v>267501</v>
          </cell>
        </row>
        <row r="2360">
          <cell r="A2360">
            <v>267505</v>
          </cell>
          <cell r="B2360" t="str">
            <v>板庇・（平鉄板葺）</v>
          </cell>
          <cell r="C2360" t="str">
            <v>W182×D91cm・ﾗｯｶｰ塗装</v>
          </cell>
          <cell r="D2360" t="str">
            <v>ヶ所</v>
          </cell>
          <cell r="E2360">
            <v>26400</v>
          </cell>
          <cell r="F2360" t="str">
            <v>P-110</v>
          </cell>
          <cell r="G2360">
            <v>267505</v>
          </cell>
        </row>
        <row r="2361">
          <cell r="A2361">
            <v>267511</v>
          </cell>
          <cell r="B2361" t="str">
            <v>板庇・（平鉄板葺）</v>
          </cell>
          <cell r="C2361" t="str">
            <v>W182×D121cm・ﾗｯｶｰ塗装</v>
          </cell>
          <cell r="D2361" t="str">
            <v>ヶ所</v>
          </cell>
          <cell r="E2361">
            <v>30300</v>
          </cell>
          <cell r="F2361" t="str">
            <v>P-110</v>
          </cell>
          <cell r="G2361">
            <v>267511</v>
          </cell>
        </row>
        <row r="2362">
          <cell r="A2362">
            <v>267521</v>
          </cell>
          <cell r="B2362" t="str">
            <v>化粧庇・（平鉄板葺）</v>
          </cell>
          <cell r="C2362" t="str">
            <v>W182×D60cm</v>
          </cell>
          <cell r="D2362" t="str">
            <v>ヶ所</v>
          </cell>
          <cell r="E2362">
            <v>26200</v>
          </cell>
          <cell r="F2362" t="str">
            <v>P-110</v>
          </cell>
          <cell r="G2362">
            <v>267521</v>
          </cell>
        </row>
        <row r="2363">
          <cell r="A2363">
            <v>267525</v>
          </cell>
          <cell r="B2363" t="str">
            <v>化粧庇・（平鉄板葺）</v>
          </cell>
          <cell r="C2363" t="str">
            <v>W182×D91cm・（玄関庇兼用）</v>
          </cell>
          <cell r="D2363" t="str">
            <v>ヶ所</v>
          </cell>
          <cell r="E2363">
            <v>29800</v>
          </cell>
          <cell r="F2363" t="str">
            <v>P-110</v>
          </cell>
          <cell r="G2363">
            <v>267525</v>
          </cell>
        </row>
        <row r="2364">
          <cell r="A2364">
            <v>267531</v>
          </cell>
          <cell r="B2364" t="str">
            <v>化粧庇・（平鉄板葺）</v>
          </cell>
          <cell r="C2364" t="str">
            <v>W182×D121cm・（玄関庇兼用）</v>
          </cell>
          <cell r="D2364" t="str">
            <v>ヶ所</v>
          </cell>
          <cell r="E2364">
            <v>33500</v>
          </cell>
          <cell r="F2364" t="str">
            <v>P-110</v>
          </cell>
          <cell r="G2364">
            <v>267531</v>
          </cell>
        </row>
        <row r="2365">
          <cell r="A2365">
            <v>267551</v>
          </cell>
          <cell r="B2365" t="str">
            <v>玄関化粧庇・（平鉄板葺）</v>
          </cell>
          <cell r="C2365" t="str">
            <v>柱付寸法W182×D91cm</v>
          </cell>
          <cell r="D2365" t="str">
            <v>ヶ所</v>
          </cell>
          <cell r="E2365">
            <v>59600</v>
          </cell>
          <cell r="F2365" t="str">
            <v>P-110</v>
          </cell>
          <cell r="G2365">
            <v>267551</v>
          </cell>
        </row>
        <row r="2366">
          <cell r="A2366">
            <v>267555</v>
          </cell>
          <cell r="B2366" t="str">
            <v>玄関化粧庇・（平鉄板葺）</v>
          </cell>
          <cell r="C2366" t="str">
            <v>柱付寸法W182×D136cm</v>
          </cell>
          <cell r="D2366" t="str">
            <v>ヶ所</v>
          </cell>
          <cell r="E2366">
            <v>70500</v>
          </cell>
          <cell r="F2366" t="str">
            <v>P-110</v>
          </cell>
          <cell r="G2366">
            <v>267555</v>
          </cell>
        </row>
        <row r="2367">
          <cell r="A2367">
            <v>267561</v>
          </cell>
          <cell r="B2367" t="str">
            <v>玄関化粧庇・（平鉄板葺）</v>
          </cell>
          <cell r="C2367" t="str">
            <v>柱付寸法W182×D182cm</v>
          </cell>
          <cell r="D2367" t="str">
            <v>ヶ所</v>
          </cell>
          <cell r="E2367">
            <v>85400</v>
          </cell>
          <cell r="F2367" t="str">
            <v>P-110</v>
          </cell>
          <cell r="G2367">
            <v>267561</v>
          </cell>
        </row>
        <row r="2368">
          <cell r="A2368">
            <v>267565</v>
          </cell>
          <cell r="B2368" t="str">
            <v>玄関化粧庇・（平鉄板葺）</v>
          </cell>
          <cell r="C2368" t="str">
            <v>柱付寸法W273×D91cm</v>
          </cell>
          <cell r="D2368" t="str">
            <v>ヶ所</v>
          </cell>
          <cell r="E2368">
            <v>72800</v>
          </cell>
          <cell r="F2368" t="str">
            <v>P-110</v>
          </cell>
          <cell r="G2368">
            <v>267565</v>
          </cell>
        </row>
        <row r="2369">
          <cell r="A2369">
            <v>267571</v>
          </cell>
          <cell r="B2369" t="str">
            <v>玄関化粧庇・（平鉄板葺）</v>
          </cell>
          <cell r="C2369" t="str">
            <v>柱付寸法W273×D136cm</v>
          </cell>
          <cell r="D2369" t="str">
            <v>ヶ所</v>
          </cell>
          <cell r="E2369">
            <v>86300</v>
          </cell>
          <cell r="F2369" t="str">
            <v>P-110</v>
          </cell>
          <cell r="G2369">
            <v>267571</v>
          </cell>
        </row>
        <row r="2370">
          <cell r="A2370">
            <v>267575</v>
          </cell>
          <cell r="B2370" t="str">
            <v>玄関化粧庇・（平鉄板葺）</v>
          </cell>
          <cell r="C2370" t="str">
            <v>柱付寸法W273×D182cm</v>
          </cell>
          <cell r="D2370" t="str">
            <v>ヶ所</v>
          </cell>
          <cell r="E2370">
            <v>104600</v>
          </cell>
          <cell r="F2370" t="str">
            <v>P-110</v>
          </cell>
          <cell r="G2370">
            <v>267575</v>
          </cell>
        </row>
        <row r="2371">
          <cell r="A2371">
            <v>267601</v>
          </cell>
          <cell r="B2371" t="str">
            <v>玄関化粧庇・（日本瓦葺）</v>
          </cell>
          <cell r="C2371" t="str">
            <v>柱付寸法W182×D91cm</v>
          </cell>
          <cell r="D2371" t="str">
            <v>ヶ所</v>
          </cell>
          <cell r="E2371">
            <v>70300</v>
          </cell>
          <cell r="F2371" t="str">
            <v>P-110</v>
          </cell>
          <cell r="G2371">
            <v>267601</v>
          </cell>
        </row>
        <row r="2372">
          <cell r="A2372">
            <v>267605</v>
          </cell>
          <cell r="B2372" t="str">
            <v>玄関化粧庇・（日本瓦葺）</v>
          </cell>
          <cell r="C2372" t="str">
            <v>柱付寸法W182×D136cm</v>
          </cell>
          <cell r="D2372" t="str">
            <v>ヶ所</v>
          </cell>
          <cell r="E2372">
            <v>84500</v>
          </cell>
          <cell r="F2372" t="str">
            <v>P-110</v>
          </cell>
          <cell r="G2372">
            <v>267605</v>
          </cell>
        </row>
        <row r="2373">
          <cell r="A2373">
            <v>267611</v>
          </cell>
          <cell r="B2373" t="str">
            <v>玄関化粧庇・（日本瓦葺）</v>
          </cell>
          <cell r="C2373" t="str">
            <v>柱付寸法W182×D182cm</v>
          </cell>
          <cell r="D2373" t="str">
            <v>ヶ所</v>
          </cell>
          <cell r="E2373">
            <v>102700</v>
          </cell>
          <cell r="F2373" t="str">
            <v>P-110</v>
          </cell>
          <cell r="G2373">
            <v>267611</v>
          </cell>
        </row>
        <row r="2374">
          <cell r="A2374">
            <v>267615</v>
          </cell>
          <cell r="B2374" t="str">
            <v>玄関化粧庇・（日本瓦葺）</v>
          </cell>
          <cell r="C2374" t="str">
            <v>柱付寸法W273×D91cm</v>
          </cell>
          <cell r="D2374" t="str">
            <v>ヶ所</v>
          </cell>
          <cell r="E2374">
            <v>88100</v>
          </cell>
          <cell r="F2374" t="str">
            <v>P-110</v>
          </cell>
          <cell r="G2374">
            <v>267615</v>
          </cell>
        </row>
        <row r="2375">
          <cell r="A2375">
            <v>267621</v>
          </cell>
          <cell r="B2375" t="str">
            <v>玄関化粧庇・（日本瓦葺）</v>
          </cell>
          <cell r="C2375" t="str">
            <v>柱付寸法W273×D136cm</v>
          </cell>
          <cell r="D2375" t="str">
            <v>ヶ所</v>
          </cell>
          <cell r="E2375">
            <v>106300</v>
          </cell>
          <cell r="F2375" t="str">
            <v>P-110</v>
          </cell>
          <cell r="G2375">
            <v>267621</v>
          </cell>
        </row>
        <row r="2376">
          <cell r="A2376">
            <v>267625</v>
          </cell>
          <cell r="B2376" t="str">
            <v>玄関化粧庇・（日本瓦葺）</v>
          </cell>
          <cell r="C2376" t="str">
            <v>柱付寸法W273×D182cm</v>
          </cell>
          <cell r="D2376" t="str">
            <v>ヶ所</v>
          </cell>
          <cell r="E2376">
            <v>129500</v>
          </cell>
          <cell r="F2376" t="str">
            <v>P-110</v>
          </cell>
          <cell r="G2376">
            <v>267625</v>
          </cell>
        </row>
        <row r="2377">
          <cell r="A2377">
            <v>267701</v>
          </cell>
          <cell r="B2377" t="str">
            <v>木製戸袋</v>
          </cell>
          <cell r="C2377" t="str">
            <v>耐水ﾗﾜﾝ合板張・H91×W91cm</v>
          </cell>
          <cell r="D2377" t="str">
            <v>ヶ所</v>
          </cell>
          <cell r="E2377">
            <v>20800</v>
          </cell>
          <cell r="F2377" t="str">
            <v>P-110</v>
          </cell>
          <cell r="G2377">
            <v>267701</v>
          </cell>
        </row>
        <row r="2378">
          <cell r="A2378">
            <v>267705</v>
          </cell>
          <cell r="B2378" t="str">
            <v>木製戸袋</v>
          </cell>
          <cell r="C2378" t="str">
            <v>耐水ﾗﾜﾝ合板張・H136×W91cm</v>
          </cell>
          <cell r="D2378" t="str">
            <v>ヶ所</v>
          </cell>
          <cell r="E2378">
            <v>27800</v>
          </cell>
          <cell r="F2378" t="str">
            <v>P-110</v>
          </cell>
          <cell r="G2378">
            <v>267705</v>
          </cell>
        </row>
        <row r="2379">
          <cell r="A2379">
            <v>267711</v>
          </cell>
          <cell r="B2379" t="str">
            <v>木製戸袋</v>
          </cell>
          <cell r="C2379" t="str">
            <v>耐水ﾗﾜﾝ合板張・H180×W91cm</v>
          </cell>
          <cell r="D2379" t="str">
            <v>ヶ所</v>
          </cell>
          <cell r="E2379">
            <v>35200</v>
          </cell>
          <cell r="F2379" t="str">
            <v>P-110</v>
          </cell>
          <cell r="G2379">
            <v>267711</v>
          </cell>
        </row>
        <row r="2380">
          <cell r="A2380">
            <v>267721</v>
          </cell>
          <cell r="B2380" t="str">
            <v>木製面格子</v>
          </cell>
          <cell r="C2380" t="str">
            <v>面格子4.5×4.5cm・塗装工事を含まず</v>
          </cell>
          <cell r="D2380" t="str">
            <v>㎡</v>
          </cell>
          <cell r="E2380">
            <v>4610</v>
          </cell>
          <cell r="F2380" t="str">
            <v>P-110</v>
          </cell>
          <cell r="G2380">
            <v>267721</v>
          </cell>
        </row>
        <row r="2381">
          <cell r="A2381">
            <v>267751</v>
          </cell>
          <cell r="B2381" t="str">
            <v>木製出窓・（建具除く）</v>
          </cell>
          <cell r="C2381" t="str">
            <v>W136×H91×D30cm未満</v>
          </cell>
          <cell r="D2381" t="str">
            <v>ヶ所</v>
          </cell>
          <cell r="E2381">
            <v>32700</v>
          </cell>
          <cell r="F2381" t="str">
            <v>P-110</v>
          </cell>
          <cell r="G2381">
            <v>267751</v>
          </cell>
        </row>
        <row r="2382">
          <cell r="A2382">
            <v>267755</v>
          </cell>
          <cell r="B2382" t="str">
            <v>木製出窓・（建具除く）</v>
          </cell>
          <cell r="C2382" t="str">
            <v>W136×H136×D30cm未満</v>
          </cell>
          <cell r="D2382" t="str">
            <v>ヶ所</v>
          </cell>
          <cell r="E2382">
            <v>37100</v>
          </cell>
          <cell r="F2382" t="str">
            <v>P-110</v>
          </cell>
          <cell r="G2382">
            <v>267755</v>
          </cell>
        </row>
        <row r="2383">
          <cell r="A2383">
            <v>267761</v>
          </cell>
          <cell r="B2383" t="str">
            <v>木製出窓・（建具除く）</v>
          </cell>
          <cell r="C2383" t="str">
            <v>W182×H91×D30cm未満</v>
          </cell>
          <cell r="D2383" t="str">
            <v>ヶ所</v>
          </cell>
          <cell r="E2383">
            <v>42300</v>
          </cell>
          <cell r="F2383" t="str">
            <v>P-110</v>
          </cell>
          <cell r="G2383">
            <v>267761</v>
          </cell>
        </row>
        <row r="2384">
          <cell r="A2384">
            <v>267765</v>
          </cell>
          <cell r="B2384" t="str">
            <v>木製出窓・（建具除く）</v>
          </cell>
          <cell r="C2384" t="str">
            <v>W182×H91×D30cm以上</v>
          </cell>
          <cell r="D2384" t="str">
            <v>ヶ所</v>
          </cell>
          <cell r="E2384">
            <v>53900</v>
          </cell>
          <cell r="F2384" t="str">
            <v>P-110</v>
          </cell>
          <cell r="G2384">
            <v>267765</v>
          </cell>
        </row>
        <row r="2385">
          <cell r="A2385">
            <v>267771</v>
          </cell>
          <cell r="B2385" t="str">
            <v>木製出窓・（建具除く）</v>
          </cell>
          <cell r="C2385" t="str">
            <v>W182×H136×D30cm未満</v>
          </cell>
          <cell r="D2385" t="str">
            <v>ヶ所</v>
          </cell>
          <cell r="E2385">
            <v>46000</v>
          </cell>
          <cell r="F2385" t="str">
            <v>P-110</v>
          </cell>
          <cell r="G2385">
            <v>267771</v>
          </cell>
        </row>
        <row r="2386">
          <cell r="A2386">
            <v>267775</v>
          </cell>
          <cell r="B2386" t="str">
            <v>木製出窓・（建具除く）</v>
          </cell>
          <cell r="C2386" t="str">
            <v>W182×H136×D30cm以上</v>
          </cell>
          <cell r="D2386" t="str">
            <v>ヶ所</v>
          </cell>
          <cell r="E2386">
            <v>58300</v>
          </cell>
          <cell r="F2386" t="str">
            <v>P-110</v>
          </cell>
          <cell r="G2386">
            <v>267775</v>
          </cell>
        </row>
        <row r="2387">
          <cell r="A2387">
            <v>267781</v>
          </cell>
          <cell r="B2387" t="str">
            <v>木製出窓・（建具除く）</v>
          </cell>
          <cell r="C2387" t="str">
            <v>W273×H136×D30cm未満</v>
          </cell>
          <cell r="D2387" t="str">
            <v>ヶ所</v>
          </cell>
          <cell r="E2387">
            <v>64600</v>
          </cell>
          <cell r="F2387" t="str">
            <v>P-110</v>
          </cell>
          <cell r="G2387">
            <v>267781</v>
          </cell>
        </row>
        <row r="2388">
          <cell r="A2388">
            <v>267785</v>
          </cell>
          <cell r="B2388" t="str">
            <v>木製出窓・（建具除く）</v>
          </cell>
          <cell r="C2388" t="str">
            <v>W273×H136×D30cm以上</v>
          </cell>
          <cell r="D2388" t="str">
            <v>ヶ所</v>
          </cell>
          <cell r="E2388">
            <v>72200</v>
          </cell>
          <cell r="F2388" t="str">
            <v>P-110</v>
          </cell>
          <cell r="G2388">
            <v>267785</v>
          </cell>
        </row>
        <row r="2389">
          <cell r="A2389">
            <v>268001</v>
          </cell>
          <cell r="B2389" t="str">
            <v>錺（金属）工事</v>
          </cell>
          <cell r="C2389" t="str">
            <v>塩ﾋﾞ製・半円・幅100mm・受金物共</v>
          </cell>
          <cell r="D2389" t="str">
            <v>建㎡</v>
          </cell>
          <cell r="E2389">
            <v>1130</v>
          </cell>
          <cell r="F2389" t="str">
            <v>P-111</v>
          </cell>
          <cell r="G2389">
            <v>268001</v>
          </cell>
        </row>
        <row r="2390">
          <cell r="A2390">
            <v>268011</v>
          </cell>
          <cell r="B2390" t="str">
            <v>錺（金属）工事</v>
          </cell>
          <cell r="C2390" t="str">
            <v>塩ﾋﾞ製・半円・幅105mm・受金物共</v>
          </cell>
          <cell r="D2390" t="str">
            <v>建㎡</v>
          </cell>
          <cell r="E2390">
            <v>1150</v>
          </cell>
          <cell r="F2390" t="str">
            <v>P-111</v>
          </cell>
          <cell r="G2390">
            <v>268011</v>
          </cell>
        </row>
        <row r="2391">
          <cell r="A2391">
            <v>268021</v>
          </cell>
          <cell r="B2391" t="str">
            <v>錺（金属）工事</v>
          </cell>
          <cell r="C2391" t="str">
            <v>塩ﾋﾞ製・半円・幅120mm・受金物共</v>
          </cell>
          <cell r="D2391" t="str">
            <v>建㎡</v>
          </cell>
          <cell r="E2391">
            <v>1260</v>
          </cell>
          <cell r="F2391" t="str">
            <v>P-111</v>
          </cell>
          <cell r="G2391">
            <v>268021</v>
          </cell>
        </row>
        <row r="2392">
          <cell r="A2392">
            <v>268031</v>
          </cell>
          <cell r="B2392" t="str">
            <v>錺（金属）工事</v>
          </cell>
          <cell r="C2392" t="str">
            <v>塩ﾋﾞ製・角型・幅120mm・受金物共</v>
          </cell>
          <cell r="D2392" t="str">
            <v>建㎡</v>
          </cell>
          <cell r="E2392">
            <v>1360</v>
          </cell>
          <cell r="F2392" t="str">
            <v>P-111</v>
          </cell>
          <cell r="G2392">
            <v>268031</v>
          </cell>
        </row>
        <row r="2393">
          <cell r="A2393">
            <v>268041</v>
          </cell>
          <cell r="B2393" t="str">
            <v>錺（金属）工事</v>
          </cell>
          <cell r="C2393" t="str">
            <v>塩ﾋﾞ製・角型・幅150mm・受金物共</v>
          </cell>
          <cell r="D2393" t="str">
            <v>建㎡</v>
          </cell>
          <cell r="E2393">
            <v>1580</v>
          </cell>
          <cell r="F2393" t="str">
            <v>P-111</v>
          </cell>
          <cell r="G2393">
            <v>268041</v>
          </cell>
        </row>
        <row r="2394">
          <cell r="A2394">
            <v>268101</v>
          </cell>
          <cell r="B2394" t="str">
            <v>塗装工事</v>
          </cell>
          <cell r="C2394" t="str">
            <v>専用・共同住宅（和室主体用）</v>
          </cell>
          <cell r="D2394" t="str">
            <v>延㎡</v>
          </cell>
          <cell r="E2394">
            <v>2430</v>
          </cell>
          <cell r="F2394" t="str">
            <v>P-111</v>
          </cell>
          <cell r="G2394">
            <v>268101</v>
          </cell>
        </row>
        <row r="2395">
          <cell r="A2395">
            <v>268111</v>
          </cell>
          <cell r="B2395" t="str">
            <v>塗装工事</v>
          </cell>
          <cell r="C2395" t="str">
            <v>専用・共同住宅（洋室主体用）</v>
          </cell>
          <cell r="D2395" t="str">
            <v>延㎡</v>
          </cell>
          <cell r="E2395">
            <v>2890</v>
          </cell>
          <cell r="F2395" t="str">
            <v>P-111</v>
          </cell>
          <cell r="G2395">
            <v>268111</v>
          </cell>
        </row>
        <row r="2396">
          <cell r="A2396">
            <v>268121</v>
          </cell>
          <cell r="B2396" t="str">
            <v>塗装工事</v>
          </cell>
          <cell r="C2396" t="str">
            <v>店舗・事務所</v>
          </cell>
          <cell r="D2396" t="str">
            <v>延㎡</v>
          </cell>
          <cell r="E2396">
            <v>3480</v>
          </cell>
          <cell r="F2396" t="str">
            <v>P-111</v>
          </cell>
          <cell r="G2396">
            <v>268121</v>
          </cell>
        </row>
        <row r="2397">
          <cell r="A2397">
            <v>268131</v>
          </cell>
          <cell r="B2397" t="str">
            <v>塗装工事</v>
          </cell>
          <cell r="C2397" t="str">
            <v>工場・倉庫</v>
          </cell>
          <cell r="D2397" t="str">
            <v>延㎡</v>
          </cell>
          <cell r="E2397">
            <v>1790</v>
          </cell>
          <cell r="F2397" t="str">
            <v>P-111</v>
          </cell>
          <cell r="G2397">
            <v>268131</v>
          </cell>
        </row>
        <row r="2398">
          <cell r="A2398">
            <v>271001</v>
          </cell>
          <cell r="B2398" t="str">
            <v>電灯設備・(非木造)</v>
          </cell>
          <cell r="C2398" t="str">
            <v>住宅系･配線･配管・付属品共･(照明器具を除く)</v>
          </cell>
          <cell r="D2398" t="str">
            <v>ケ所</v>
          </cell>
          <cell r="E2398">
            <v>9890</v>
          </cell>
          <cell r="F2398" t="str">
            <v>P-112</v>
          </cell>
          <cell r="G2398">
            <v>271001</v>
          </cell>
        </row>
        <row r="2399">
          <cell r="A2399">
            <v>271003</v>
          </cell>
          <cell r="B2399" t="str">
            <v>電灯設備・(非木造)</v>
          </cell>
          <cell r="C2399" t="str">
            <v>住宅系･配線･配管・付属品･照明器具・上</v>
          </cell>
          <cell r="D2399" t="str">
            <v>ケ所</v>
          </cell>
          <cell r="E2399">
            <v>24300</v>
          </cell>
          <cell r="F2399" t="str">
            <v>P-112</v>
          </cell>
          <cell r="G2399">
            <v>271003</v>
          </cell>
        </row>
        <row r="2400">
          <cell r="A2400">
            <v>271005</v>
          </cell>
          <cell r="B2400" t="str">
            <v>電灯設備・(非木造)</v>
          </cell>
          <cell r="C2400" t="str">
            <v>住宅系･配線･配管・付属品･照明器具・中</v>
          </cell>
          <cell r="D2400" t="str">
            <v>ケ所</v>
          </cell>
          <cell r="E2400">
            <v>22100</v>
          </cell>
          <cell r="F2400" t="str">
            <v>P-112</v>
          </cell>
          <cell r="G2400">
            <v>271005</v>
          </cell>
        </row>
        <row r="2401">
          <cell r="A2401">
            <v>271007</v>
          </cell>
          <cell r="B2401" t="str">
            <v>電灯設備・(非木造)</v>
          </cell>
          <cell r="C2401" t="str">
            <v>住宅系･配線･配管・付属品･照明器具・並</v>
          </cell>
          <cell r="D2401" t="str">
            <v>ケ所</v>
          </cell>
          <cell r="E2401">
            <v>19100</v>
          </cell>
          <cell r="F2401" t="str">
            <v>P-112</v>
          </cell>
          <cell r="G2401">
            <v>271007</v>
          </cell>
        </row>
        <row r="2402">
          <cell r="A2402">
            <v>271011</v>
          </cell>
          <cell r="B2402" t="str">
            <v>電灯設備・(非木造)</v>
          </cell>
          <cell r="C2402" t="str">
            <v>事務所系･配線･配管・付属品共･(照明器具を除く)</v>
          </cell>
          <cell r="D2402" t="str">
            <v>ケ所</v>
          </cell>
          <cell r="E2402">
            <v>10900</v>
          </cell>
          <cell r="F2402" t="str">
            <v>P-112</v>
          </cell>
          <cell r="G2402">
            <v>271011</v>
          </cell>
        </row>
        <row r="2403">
          <cell r="A2403">
            <v>271013</v>
          </cell>
          <cell r="B2403" t="str">
            <v>電灯設備・(非木造)</v>
          </cell>
          <cell r="C2403" t="str">
            <v>事務所系･配線･配管・付属品･照明器具・上</v>
          </cell>
          <cell r="D2403" t="str">
            <v>ケ所</v>
          </cell>
          <cell r="E2403">
            <v>31500</v>
          </cell>
          <cell r="F2403" t="str">
            <v>P-112</v>
          </cell>
          <cell r="G2403">
            <v>271013</v>
          </cell>
        </row>
        <row r="2404">
          <cell r="A2404">
            <v>271015</v>
          </cell>
          <cell r="B2404" t="str">
            <v>電灯設備・(非木造)</v>
          </cell>
          <cell r="C2404" t="str">
            <v>事務所系･配線･配管・付属品･照明器具・中</v>
          </cell>
          <cell r="D2404" t="str">
            <v>ケ所</v>
          </cell>
          <cell r="E2404">
            <v>22900</v>
          </cell>
          <cell r="F2404" t="str">
            <v>P-112</v>
          </cell>
          <cell r="G2404">
            <v>271015</v>
          </cell>
        </row>
        <row r="2405">
          <cell r="A2405">
            <v>271017</v>
          </cell>
          <cell r="B2405" t="str">
            <v>電灯設備・(非木造)</v>
          </cell>
          <cell r="C2405" t="str">
            <v>事務所系･配線･配管・付属品･照明器具・並</v>
          </cell>
          <cell r="D2405" t="str">
            <v>ケ所</v>
          </cell>
          <cell r="E2405">
            <v>20400</v>
          </cell>
          <cell r="F2405" t="str">
            <v>P-112</v>
          </cell>
          <cell r="G2405">
            <v>271017</v>
          </cell>
        </row>
        <row r="2406">
          <cell r="A2406">
            <v>271021</v>
          </cell>
          <cell r="B2406" t="str">
            <v>電灯設備・(非木造)</v>
          </cell>
          <cell r="C2406" t="str">
            <v>工場系･配線･配管・付属品共･(照明器具を除く)</v>
          </cell>
          <cell r="D2406" t="str">
            <v>ケ所</v>
          </cell>
          <cell r="E2406">
            <v>14600</v>
          </cell>
          <cell r="F2406" t="str">
            <v>P-112</v>
          </cell>
          <cell r="G2406">
            <v>271021</v>
          </cell>
        </row>
        <row r="2407">
          <cell r="A2407">
            <v>271023</v>
          </cell>
          <cell r="B2407" t="str">
            <v>電灯設備・(非木造)</v>
          </cell>
          <cell r="C2407" t="str">
            <v>工場系･配線･配管・付属品･照明器具・上</v>
          </cell>
          <cell r="D2407" t="str">
            <v>ケ所</v>
          </cell>
          <cell r="E2407">
            <v>22500</v>
          </cell>
          <cell r="F2407" t="str">
            <v>P-112</v>
          </cell>
          <cell r="G2407">
            <v>271023</v>
          </cell>
        </row>
        <row r="2408">
          <cell r="A2408">
            <v>271025</v>
          </cell>
          <cell r="B2408" t="str">
            <v>電灯設備・(非木造)</v>
          </cell>
          <cell r="C2408" t="str">
            <v>工場系･配線･配管・付属品･照明器具・中</v>
          </cell>
          <cell r="D2408" t="str">
            <v>ケ所</v>
          </cell>
          <cell r="E2408">
            <v>19700</v>
          </cell>
          <cell r="F2408" t="str">
            <v>P-112</v>
          </cell>
          <cell r="G2408">
            <v>271025</v>
          </cell>
        </row>
        <row r="2409">
          <cell r="A2409">
            <v>271027</v>
          </cell>
          <cell r="B2409" t="str">
            <v>電灯設備・(非木造)</v>
          </cell>
          <cell r="C2409" t="str">
            <v>工場系･配線･配管・付属品･照明器具・並</v>
          </cell>
          <cell r="D2409" t="str">
            <v>ケ所</v>
          </cell>
          <cell r="E2409">
            <v>19400</v>
          </cell>
          <cell r="F2409" t="str">
            <v>P-112</v>
          </cell>
          <cell r="G2409">
            <v>271027</v>
          </cell>
        </row>
        <row r="2410">
          <cell r="A2410">
            <v>271101</v>
          </cell>
          <cell r="B2410" t="str">
            <v>換気扇･(台所用)</v>
          </cell>
          <cell r="C2410" t="str">
            <v>連動・排気・羽根径20cm</v>
          </cell>
          <cell r="D2410" t="str">
            <v>ケ所</v>
          </cell>
          <cell r="E2410">
            <v>10900</v>
          </cell>
          <cell r="F2410" t="str">
            <v>P-112</v>
          </cell>
          <cell r="G2410">
            <v>271101</v>
          </cell>
        </row>
        <row r="2411">
          <cell r="A2411">
            <v>271111</v>
          </cell>
          <cell r="B2411" t="str">
            <v>換気扇･(台所用)</v>
          </cell>
          <cell r="C2411" t="str">
            <v>連動・排気・羽根径25cm</v>
          </cell>
          <cell r="D2411" t="str">
            <v>ケ所</v>
          </cell>
          <cell r="E2411">
            <v>11800</v>
          </cell>
          <cell r="F2411" t="str">
            <v>P-112</v>
          </cell>
          <cell r="G2411">
            <v>271111</v>
          </cell>
        </row>
        <row r="2412">
          <cell r="A2412">
            <v>271121</v>
          </cell>
          <cell r="B2412" t="str">
            <v>換気扇･(台所用)</v>
          </cell>
          <cell r="C2412" t="str">
            <v>連動・排気・羽根径30cm</v>
          </cell>
          <cell r="D2412" t="str">
            <v>ケ所</v>
          </cell>
          <cell r="E2412">
            <v>12900</v>
          </cell>
          <cell r="F2412" t="str">
            <v>P-112</v>
          </cell>
          <cell r="G2412">
            <v>271121</v>
          </cell>
        </row>
        <row r="2413">
          <cell r="A2413">
            <v>271131</v>
          </cell>
          <cell r="B2413" t="str">
            <v>換気扇･(浴室用)</v>
          </cell>
          <cell r="C2413" t="str">
            <v>連動・排気・羽根径15cm</v>
          </cell>
          <cell r="D2413" t="str">
            <v>ケ所</v>
          </cell>
          <cell r="E2413">
            <v>12400</v>
          </cell>
          <cell r="F2413" t="str">
            <v>P-112</v>
          </cell>
          <cell r="G2413">
            <v>271131</v>
          </cell>
        </row>
        <row r="2414">
          <cell r="A2414">
            <v>271141</v>
          </cell>
          <cell r="B2414" t="str">
            <v>換気扇･(居室用･格子)</v>
          </cell>
          <cell r="C2414" t="str">
            <v>連動・排気・羽根径20cm</v>
          </cell>
          <cell r="D2414" t="str">
            <v>ケ所</v>
          </cell>
          <cell r="E2414">
            <v>11500</v>
          </cell>
          <cell r="F2414" t="str">
            <v>P-112</v>
          </cell>
          <cell r="G2414">
            <v>271141</v>
          </cell>
        </row>
        <row r="2415">
          <cell r="A2415">
            <v>271151</v>
          </cell>
          <cell r="B2415" t="str">
            <v>換気扇･(居室用･格子)</v>
          </cell>
          <cell r="C2415" t="str">
            <v>連動・排気・羽根径25cm</v>
          </cell>
          <cell r="D2415" t="str">
            <v>ケ所</v>
          </cell>
          <cell r="E2415">
            <v>12500</v>
          </cell>
          <cell r="F2415" t="str">
            <v>P-112</v>
          </cell>
          <cell r="G2415">
            <v>271151</v>
          </cell>
        </row>
        <row r="2416">
          <cell r="A2416">
            <v>271201</v>
          </cell>
          <cell r="B2416" t="str">
            <v>構内(街)灯</v>
          </cell>
          <cell r="C2416" t="str">
            <v>木柱90×90・自動点滅器付</v>
          </cell>
          <cell r="D2416" t="str">
            <v>基</v>
          </cell>
          <cell r="E2416">
            <v>33800</v>
          </cell>
          <cell r="F2416" t="str">
            <v>P-112</v>
          </cell>
          <cell r="G2416">
            <v>271201</v>
          </cell>
        </row>
        <row r="2417">
          <cell r="A2417">
            <v>271205</v>
          </cell>
          <cell r="B2417" t="str">
            <v>構内(街)灯</v>
          </cell>
          <cell r="C2417" t="str">
            <v>鉄パイプφ48・自動点滅器付</v>
          </cell>
          <cell r="D2417" t="str">
            <v>基</v>
          </cell>
          <cell r="E2417">
            <v>33400</v>
          </cell>
          <cell r="F2417" t="str">
            <v>P-112</v>
          </cell>
          <cell r="G2417">
            <v>271205</v>
          </cell>
        </row>
        <row r="2418">
          <cell r="A2418">
            <v>271211</v>
          </cell>
          <cell r="B2418" t="str">
            <v>構内(街)灯</v>
          </cell>
          <cell r="C2418" t="str">
            <v>照明ポール・自動点滅器付</v>
          </cell>
          <cell r="D2418" t="str">
            <v>基</v>
          </cell>
          <cell r="E2418">
            <v>49800</v>
          </cell>
          <cell r="F2418" t="str">
            <v>P-112</v>
          </cell>
          <cell r="G2418">
            <v>271211</v>
          </cell>
        </row>
        <row r="2419">
          <cell r="A2419">
            <v>271221</v>
          </cell>
          <cell r="B2419" t="str">
            <v>門灯</v>
          </cell>
          <cell r="C2419" t="str">
            <v>埋込型・配線・配線管共</v>
          </cell>
          <cell r="D2419" t="str">
            <v>基</v>
          </cell>
          <cell r="E2419">
            <v>29100</v>
          </cell>
          <cell r="F2419" t="str">
            <v>P-112</v>
          </cell>
          <cell r="G2419">
            <v>271221</v>
          </cell>
        </row>
        <row r="2420">
          <cell r="A2420">
            <v>271225</v>
          </cell>
          <cell r="B2420" t="str">
            <v>門灯</v>
          </cell>
          <cell r="C2420" t="str">
            <v>露出(外付)型・配線・配線管共</v>
          </cell>
          <cell r="D2420" t="str">
            <v>基</v>
          </cell>
          <cell r="E2420">
            <v>36600</v>
          </cell>
          <cell r="F2420" t="str">
            <v>P-112</v>
          </cell>
          <cell r="G2420">
            <v>271225</v>
          </cell>
        </row>
        <row r="2421">
          <cell r="A2421">
            <v>271301</v>
          </cell>
          <cell r="B2421" t="str">
            <v>テレビ共聴設備</v>
          </cell>
          <cell r="C2421" t="str">
            <v>配線管・アンテナ・分配器・分配器1か所当たり</v>
          </cell>
          <cell r="D2421" t="str">
            <v>ケ所</v>
          </cell>
          <cell r="E2421">
            <v>35600</v>
          </cell>
          <cell r="F2421" t="str">
            <v>P-112</v>
          </cell>
          <cell r="G2421">
            <v>271301</v>
          </cell>
        </row>
        <row r="2422">
          <cell r="A2422">
            <v>271311</v>
          </cell>
          <cell r="B2422" t="str">
            <v>テレビアンテナ</v>
          </cell>
          <cell r="C2422" t="str">
            <v>VHF用･屋根上設置･H4m以下･端末整合器2</v>
          </cell>
          <cell r="D2422" t="str">
            <v>基</v>
          </cell>
          <cell r="E2422">
            <v>88400</v>
          </cell>
          <cell r="F2422" t="str">
            <v>P-112</v>
          </cell>
          <cell r="G2422">
            <v>271311</v>
          </cell>
        </row>
        <row r="2423">
          <cell r="A2423">
            <v>271312</v>
          </cell>
          <cell r="B2423" t="str">
            <v>テレビアンテナ</v>
          </cell>
          <cell r="C2423" t="str">
            <v>VHF用･屋根上設置･H8m以下･端末整合器2</v>
          </cell>
          <cell r="D2423" t="str">
            <v>基</v>
          </cell>
          <cell r="E2423">
            <v>103200</v>
          </cell>
          <cell r="F2423" t="str">
            <v>P-112</v>
          </cell>
          <cell r="G2423">
            <v>271312</v>
          </cell>
        </row>
        <row r="2424">
          <cell r="A2424">
            <v>271315</v>
          </cell>
          <cell r="B2424" t="str">
            <v>テレビアンテナ</v>
          </cell>
          <cell r="C2424" t="str">
            <v>UHF用･屋根上設置･H4m以下･端末整合器2</v>
          </cell>
          <cell r="D2424" t="str">
            <v>基</v>
          </cell>
          <cell r="E2424">
            <v>83800</v>
          </cell>
          <cell r="F2424" t="str">
            <v>P-112</v>
          </cell>
          <cell r="G2424">
            <v>271315</v>
          </cell>
        </row>
        <row r="2425">
          <cell r="A2425">
            <v>271316</v>
          </cell>
          <cell r="B2425" t="str">
            <v>テレビアンテナ</v>
          </cell>
          <cell r="C2425" t="str">
            <v>UHF用･屋根上設置･H8m以下･端末整合器2</v>
          </cell>
          <cell r="D2425" t="str">
            <v>基</v>
          </cell>
          <cell r="E2425">
            <v>98500</v>
          </cell>
          <cell r="F2425" t="str">
            <v>P-112</v>
          </cell>
          <cell r="G2425">
            <v>271316</v>
          </cell>
        </row>
        <row r="2426">
          <cell r="A2426">
            <v>271321</v>
          </cell>
          <cell r="B2426" t="str">
            <v>テレビアンテナ</v>
          </cell>
          <cell r="C2426" t="str">
            <v>BS用･屋根上設置･H4m以下･端末整合器2</v>
          </cell>
          <cell r="D2426" t="str">
            <v>基</v>
          </cell>
          <cell r="E2426">
            <v>123100</v>
          </cell>
          <cell r="F2426" t="str">
            <v>P-112</v>
          </cell>
          <cell r="G2426">
            <v>271321</v>
          </cell>
        </row>
        <row r="2427">
          <cell r="A2427">
            <v>271325</v>
          </cell>
          <cell r="B2427" t="str">
            <v>テレビアンテナ</v>
          </cell>
          <cell r="C2427" t="str">
            <v>VHF･UHF併設･屋根上設置･H4m以下</v>
          </cell>
          <cell r="D2427" t="str">
            <v>基</v>
          </cell>
          <cell r="E2427">
            <v>123500</v>
          </cell>
          <cell r="F2427" t="str">
            <v>P-112</v>
          </cell>
          <cell r="G2427">
            <v>271325</v>
          </cell>
        </row>
        <row r="2428">
          <cell r="A2428">
            <v>271327</v>
          </cell>
          <cell r="B2428" t="str">
            <v>テレビアンテナ</v>
          </cell>
          <cell r="C2428" t="str">
            <v>VHF･UHF併設･屋根上設置･H8m以下</v>
          </cell>
          <cell r="D2428" t="str">
            <v>基</v>
          </cell>
          <cell r="E2428">
            <v>138300</v>
          </cell>
          <cell r="F2428" t="str">
            <v>P-112</v>
          </cell>
          <cell r="G2428">
            <v>271327</v>
          </cell>
        </row>
        <row r="2429">
          <cell r="A2429">
            <v>271331</v>
          </cell>
          <cell r="B2429" t="str">
            <v>テレビアンテナ</v>
          </cell>
          <cell r="C2429" t="str">
            <v>VHF用･VW-12･軒先他設置･端末整合器2</v>
          </cell>
          <cell r="D2429" t="str">
            <v>基</v>
          </cell>
          <cell r="E2429">
            <v>71400</v>
          </cell>
          <cell r="F2429" t="str">
            <v>P-112</v>
          </cell>
          <cell r="G2429">
            <v>271331</v>
          </cell>
        </row>
        <row r="2430">
          <cell r="A2430">
            <v>271335</v>
          </cell>
          <cell r="B2430" t="str">
            <v>テレビアンテナ</v>
          </cell>
          <cell r="C2430" t="str">
            <v>UHF用･UL-20･軒先他設置･端末整合器2</v>
          </cell>
          <cell r="D2430" t="str">
            <v>基</v>
          </cell>
          <cell r="E2430">
            <v>66800</v>
          </cell>
          <cell r="F2430" t="str">
            <v>P-112</v>
          </cell>
          <cell r="G2430">
            <v>271335</v>
          </cell>
        </row>
        <row r="2431">
          <cell r="A2431">
            <v>271337</v>
          </cell>
          <cell r="B2431" t="str">
            <v>テレビアンテナ</v>
          </cell>
          <cell r="C2431" t="str">
            <v>VHF･UHF併設･軒先他設置･端末整合器4</v>
          </cell>
          <cell r="D2431" t="str">
            <v>基</v>
          </cell>
          <cell r="E2431">
            <v>106500</v>
          </cell>
          <cell r="F2431" t="str">
            <v>P-112</v>
          </cell>
          <cell r="G2431">
            <v>271337</v>
          </cell>
        </row>
        <row r="2432">
          <cell r="A2432">
            <v>271341</v>
          </cell>
          <cell r="B2432" t="str">
            <v>テレビアンテナ</v>
          </cell>
          <cell r="C2432" t="str">
            <v>BS用･BSA-75･軒先他設置･端末整合器2</v>
          </cell>
          <cell r="D2432" t="str">
            <v>基</v>
          </cell>
          <cell r="E2432">
            <v>106200</v>
          </cell>
          <cell r="F2432" t="str">
            <v>P-112</v>
          </cell>
          <cell r="G2432">
            <v>271341</v>
          </cell>
        </row>
        <row r="2433">
          <cell r="A2433">
            <v>271351</v>
          </cell>
          <cell r="B2433" t="str">
            <v>電話用屋内配線管</v>
          </cell>
          <cell r="C2433" t="str">
            <v>配管･ボックス類･電話機1か所当たり・非木造用</v>
          </cell>
          <cell r="D2433" t="str">
            <v>ケ所</v>
          </cell>
          <cell r="E2433">
            <v>17300</v>
          </cell>
          <cell r="F2433" t="str">
            <v>P-112</v>
          </cell>
          <cell r="G2433">
            <v>271351</v>
          </cell>
        </row>
        <row r="2434">
          <cell r="A2434">
            <v>271355</v>
          </cell>
          <cell r="B2434" t="str">
            <v>電話用屋内配線管</v>
          </cell>
          <cell r="C2434" t="str">
            <v>配管･ボックス類･電話機1か所当たり・木造用</v>
          </cell>
          <cell r="D2434" t="str">
            <v>ケ所</v>
          </cell>
          <cell r="E2434">
            <v>4710</v>
          </cell>
          <cell r="F2434" t="str">
            <v>P-112</v>
          </cell>
          <cell r="G2434">
            <v>271355</v>
          </cell>
        </row>
        <row r="2435">
          <cell r="A2435">
            <v>271361</v>
          </cell>
          <cell r="B2435" t="str">
            <v>端子盤設置</v>
          </cell>
          <cell r="C2435" t="str">
            <v>端子盤・30P・端子盤1か所当たり</v>
          </cell>
          <cell r="D2435" t="str">
            <v>ケ所</v>
          </cell>
          <cell r="E2435">
            <v>19800</v>
          </cell>
          <cell r="F2435" t="str">
            <v>P-112</v>
          </cell>
          <cell r="G2435">
            <v>271361</v>
          </cell>
        </row>
        <row r="2436">
          <cell r="A2436">
            <v>271365</v>
          </cell>
          <cell r="B2436" t="str">
            <v>端子盤設置</v>
          </cell>
          <cell r="C2436" t="str">
            <v>端子盤・100P・端子盤1か所当たり</v>
          </cell>
          <cell r="D2436" t="str">
            <v>ケ所</v>
          </cell>
          <cell r="E2436">
            <v>43400</v>
          </cell>
          <cell r="F2436" t="str">
            <v>P-112</v>
          </cell>
          <cell r="G2436">
            <v>271365</v>
          </cell>
        </row>
        <row r="2437">
          <cell r="A2437">
            <v>271401</v>
          </cell>
          <cell r="B2437" t="str">
            <v>インターホン設備</v>
          </cell>
          <cell r="C2437" t="str">
            <v>玄関子機1･室内親機1･(住居用)</v>
          </cell>
          <cell r="D2437" t="str">
            <v>式</v>
          </cell>
          <cell r="E2437">
            <v>38200</v>
          </cell>
          <cell r="F2437" t="str">
            <v>P-112</v>
          </cell>
          <cell r="G2437">
            <v>271401</v>
          </cell>
        </row>
        <row r="2438">
          <cell r="A2438">
            <v>271405</v>
          </cell>
          <cell r="B2438" t="str">
            <v>インターホン設備</v>
          </cell>
          <cell r="C2438" t="str">
            <v>玄関子機1･室内親機2･(住居用)</v>
          </cell>
          <cell r="D2438" t="str">
            <v>式</v>
          </cell>
          <cell r="E2438">
            <v>62300</v>
          </cell>
          <cell r="F2438" t="str">
            <v>P-112</v>
          </cell>
          <cell r="G2438">
            <v>271405</v>
          </cell>
        </row>
        <row r="2439">
          <cell r="A2439">
            <v>271411</v>
          </cell>
          <cell r="B2439" t="str">
            <v>インターホン設備</v>
          </cell>
          <cell r="C2439" t="str">
            <v>玄関子機1･室内親機3･(住居用)</v>
          </cell>
          <cell r="D2439" t="str">
            <v>式</v>
          </cell>
          <cell r="E2439">
            <v>81200</v>
          </cell>
          <cell r="F2439" t="str">
            <v>P-112</v>
          </cell>
          <cell r="G2439">
            <v>271411</v>
          </cell>
        </row>
        <row r="2440">
          <cell r="A2440">
            <v>271415</v>
          </cell>
          <cell r="B2440" t="str">
            <v>インターホン設備</v>
          </cell>
          <cell r="C2440" t="str">
            <v>玄関子機2･室内親機2･(住居用)</v>
          </cell>
          <cell r="D2440" t="str">
            <v>式</v>
          </cell>
          <cell r="E2440">
            <v>78100</v>
          </cell>
          <cell r="F2440" t="str">
            <v>P-112</v>
          </cell>
          <cell r="G2440">
            <v>271415</v>
          </cell>
        </row>
        <row r="2441">
          <cell r="A2441">
            <v>271421</v>
          </cell>
          <cell r="B2441" t="str">
            <v>インターホン設備</v>
          </cell>
          <cell r="C2441" t="str">
            <v>玄関子機2･室内親機3･(住居用)</v>
          </cell>
          <cell r="D2441" t="str">
            <v>式</v>
          </cell>
          <cell r="E2441">
            <v>96100</v>
          </cell>
          <cell r="F2441" t="str">
            <v>P-112</v>
          </cell>
          <cell r="G2441">
            <v>271421</v>
          </cell>
        </row>
        <row r="2442">
          <cell r="A2442">
            <v>271431</v>
          </cell>
          <cell r="B2442" t="str">
            <v>インターホン設備</v>
          </cell>
          <cell r="C2442" t="str">
            <v>設置2･相互通話型･(業務用)</v>
          </cell>
          <cell r="D2442" t="str">
            <v>式</v>
          </cell>
          <cell r="E2442">
            <v>51000</v>
          </cell>
          <cell r="F2442" t="str">
            <v>P-112</v>
          </cell>
          <cell r="G2442">
            <v>271431</v>
          </cell>
        </row>
        <row r="2443">
          <cell r="A2443">
            <v>271435</v>
          </cell>
          <cell r="B2443" t="str">
            <v>インターホン設備</v>
          </cell>
          <cell r="C2443" t="str">
            <v>設置3･相互通話型･(業務用)</v>
          </cell>
          <cell r="D2443" t="str">
            <v>式</v>
          </cell>
          <cell r="E2443">
            <v>85400</v>
          </cell>
          <cell r="F2443" t="str">
            <v>P-112</v>
          </cell>
          <cell r="G2443">
            <v>271435</v>
          </cell>
        </row>
        <row r="2444">
          <cell r="A2444">
            <v>271441</v>
          </cell>
          <cell r="B2444" t="str">
            <v>インターホン設備</v>
          </cell>
          <cell r="C2444" t="str">
            <v>設置4･相互通話型･(業務用)</v>
          </cell>
          <cell r="D2444" t="str">
            <v>式</v>
          </cell>
          <cell r="E2444">
            <v>124000</v>
          </cell>
          <cell r="F2444" t="str">
            <v>P-112</v>
          </cell>
          <cell r="G2444">
            <v>271441</v>
          </cell>
        </row>
        <row r="2445">
          <cell r="A2445">
            <v>271445</v>
          </cell>
          <cell r="B2445" t="str">
            <v>インターホン設備</v>
          </cell>
          <cell r="C2445" t="str">
            <v>設置5･相互通話型･(業務用)</v>
          </cell>
          <cell r="D2445" t="str">
            <v>式</v>
          </cell>
          <cell r="E2445">
            <v>159500</v>
          </cell>
          <cell r="F2445" t="str">
            <v>P-112</v>
          </cell>
          <cell r="G2445">
            <v>271445</v>
          </cell>
        </row>
        <row r="2446">
          <cell r="A2446">
            <v>271451</v>
          </cell>
          <cell r="B2446" t="str">
            <v>チャイム設備</v>
          </cell>
          <cell r="D2446" t="str">
            <v>式</v>
          </cell>
          <cell r="E2446">
            <v>11200</v>
          </cell>
          <cell r="F2446" t="str">
            <v>P-113</v>
          </cell>
          <cell r="G2446">
            <v>271451</v>
          </cell>
        </row>
        <row r="2447">
          <cell r="A2447">
            <v>271501</v>
          </cell>
          <cell r="B2447" t="str">
            <v>避雷設備</v>
          </cell>
          <cell r="C2447" t="str">
            <v>配管線･突針･接地･避雷針1か所当たり</v>
          </cell>
          <cell r="D2447" t="str">
            <v>ケ所</v>
          </cell>
          <cell r="E2447">
            <v>329800</v>
          </cell>
          <cell r="F2447" t="str">
            <v>P-113</v>
          </cell>
          <cell r="G2447">
            <v>271501</v>
          </cell>
        </row>
        <row r="2448">
          <cell r="A2448">
            <v>271511</v>
          </cell>
          <cell r="B2448" t="str">
            <v>火災報知設備</v>
          </cell>
          <cell r="C2448" t="str">
            <v>配管線・ボックス・感知器・感知器の1か所当たり</v>
          </cell>
          <cell r="D2448" t="str">
            <v>ケ所</v>
          </cell>
          <cell r="E2448">
            <v>35400</v>
          </cell>
          <cell r="F2448" t="str">
            <v>P-113</v>
          </cell>
          <cell r="G2448">
            <v>271511</v>
          </cell>
        </row>
        <row r="2449">
          <cell r="A2449">
            <v>271521</v>
          </cell>
          <cell r="B2449" t="str">
            <v>火災報知設備</v>
          </cell>
          <cell r="C2449" t="str">
            <v>受信機P型1級20窓程度・1か所当たり</v>
          </cell>
          <cell r="D2449" t="str">
            <v>ケ所</v>
          </cell>
          <cell r="E2449">
            <v>596100</v>
          </cell>
          <cell r="F2449" t="str">
            <v>P-113</v>
          </cell>
          <cell r="G2449">
            <v>271521</v>
          </cell>
        </row>
        <row r="2450">
          <cell r="A2450">
            <v>271531</v>
          </cell>
          <cell r="B2450" t="str">
            <v>警報ベル設備</v>
          </cell>
          <cell r="C2450" t="str">
            <v>配管線・警報装置・警報装置1台1か所当たり</v>
          </cell>
          <cell r="D2450" t="str">
            <v>ケ所</v>
          </cell>
          <cell r="E2450">
            <v>46200</v>
          </cell>
          <cell r="F2450" t="str">
            <v>P-113</v>
          </cell>
          <cell r="G2450">
            <v>271531</v>
          </cell>
        </row>
        <row r="2451">
          <cell r="A2451">
            <v>271551</v>
          </cell>
          <cell r="B2451" t="str">
            <v>電気時計設備[親時計]</v>
          </cell>
          <cell r="C2451" t="str">
            <v>壁掛型・3回線以下・(設置費のみ)</v>
          </cell>
          <cell r="D2451" t="str">
            <v>台</v>
          </cell>
          <cell r="E2451">
            <v>25500</v>
          </cell>
          <cell r="F2451" t="str">
            <v>P-113</v>
          </cell>
          <cell r="G2451">
            <v>271551</v>
          </cell>
        </row>
        <row r="2452">
          <cell r="A2452">
            <v>271555</v>
          </cell>
          <cell r="B2452" t="str">
            <v>電気時計設備[親時計]</v>
          </cell>
          <cell r="C2452" t="str">
            <v>自立型・6回線以下・(設置費のみ)</v>
          </cell>
          <cell r="D2452" t="str">
            <v>台</v>
          </cell>
          <cell r="E2452">
            <v>50700</v>
          </cell>
          <cell r="F2452" t="str">
            <v>P-113</v>
          </cell>
          <cell r="G2452">
            <v>271555</v>
          </cell>
        </row>
        <row r="2453">
          <cell r="A2453">
            <v>271561</v>
          </cell>
          <cell r="B2453" t="str">
            <v>電気時計設備[子時計]</v>
          </cell>
          <cell r="C2453" t="str">
            <v>壁掛型・(設置費のみ)</v>
          </cell>
          <cell r="D2453" t="str">
            <v>個</v>
          </cell>
          <cell r="E2453">
            <v>1660</v>
          </cell>
          <cell r="F2453" t="str">
            <v>P-113</v>
          </cell>
          <cell r="G2453">
            <v>271561</v>
          </cell>
        </row>
        <row r="2454">
          <cell r="A2454">
            <v>271565</v>
          </cell>
          <cell r="B2454" t="str">
            <v>電気時計設備[子時計]</v>
          </cell>
          <cell r="C2454" t="str">
            <v>半埋込・(設置費のみ)</v>
          </cell>
          <cell r="D2454" t="str">
            <v>個</v>
          </cell>
          <cell r="E2454">
            <v>4370</v>
          </cell>
          <cell r="F2454" t="str">
            <v>P-113</v>
          </cell>
          <cell r="G2454">
            <v>271565</v>
          </cell>
        </row>
        <row r="2455">
          <cell r="A2455">
            <v>271601</v>
          </cell>
          <cell r="B2455" t="str">
            <v>制御監視盤</v>
          </cell>
          <cell r="C2455" t="str">
            <v>(設置費のみ)</v>
          </cell>
          <cell r="D2455" t="str">
            <v>面</v>
          </cell>
          <cell r="E2455">
            <v>41500</v>
          </cell>
          <cell r="F2455" t="str">
            <v>P-113</v>
          </cell>
          <cell r="G2455">
            <v>271601</v>
          </cell>
        </row>
        <row r="2456">
          <cell r="A2456">
            <v>271611</v>
          </cell>
          <cell r="B2456" t="str">
            <v>拡声装置</v>
          </cell>
          <cell r="C2456" t="str">
            <v>30W以下・卓上型・(設置費のみ)</v>
          </cell>
          <cell r="D2456" t="str">
            <v>台</v>
          </cell>
          <cell r="E2456">
            <v>16700</v>
          </cell>
          <cell r="F2456" t="str">
            <v>P-113</v>
          </cell>
          <cell r="G2456">
            <v>271611</v>
          </cell>
        </row>
        <row r="2457">
          <cell r="A2457">
            <v>271621</v>
          </cell>
          <cell r="B2457" t="str">
            <v>拡声装置</v>
          </cell>
          <cell r="C2457" t="str">
            <v>60W以下・設置型・(設置費のみ)</v>
          </cell>
          <cell r="D2457" t="str">
            <v>台</v>
          </cell>
          <cell r="E2457">
            <v>26200</v>
          </cell>
          <cell r="F2457" t="str">
            <v>P-113</v>
          </cell>
          <cell r="G2457">
            <v>271621</v>
          </cell>
        </row>
        <row r="2458">
          <cell r="A2458">
            <v>271631</v>
          </cell>
          <cell r="B2458" t="str">
            <v>拡声装置</v>
          </cell>
          <cell r="C2458" t="str">
            <v>120W以下・設置型・(設置費のみ)</v>
          </cell>
          <cell r="D2458" t="str">
            <v>台</v>
          </cell>
          <cell r="E2458">
            <v>49800</v>
          </cell>
          <cell r="F2458" t="str">
            <v>P-113</v>
          </cell>
          <cell r="G2458">
            <v>271631</v>
          </cell>
        </row>
        <row r="2459">
          <cell r="A2459">
            <v>271641</v>
          </cell>
          <cell r="B2459" t="str">
            <v>スピーカー</v>
          </cell>
          <cell r="C2459" t="str">
            <v>壁掛型・(設置費のみ)</v>
          </cell>
          <cell r="D2459" t="str">
            <v>個</v>
          </cell>
          <cell r="E2459">
            <v>1660</v>
          </cell>
          <cell r="F2459" t="str">
            <v>P-113</v>
          </cell>
          <cell r="G2459">
            <v>271641</v>
          </cell>
        </row>
        <row r="2460">
          <cell r="A2460">
            <v>271651</v>
          </cell>
          <cell r="B2460" t="str">
            <v>スピーカー</v>
          </cell>
          <cell r="C2460" t="str">
            <v>天井埋込型・(設置費のみ)</v>
          </cell>
          <cell r="D2460" t="str">
            <v>個</v>
          </cell>
          <cell r="E2460">
            <v>3320</v>
          </cell>
          <cell r="F2460" t="str">
            <v>P-113</v>
          </cell>
          <cell r="G2460">
            <v>271651</v>
          </cell>
        </row>
        <row r="2461">
          <cell r="A2461">
            <v>271661</v>
          </cell>
          <cell r="B2461" t="str">
            <v>音量調整期</v>
          </cell>
          <cell r="C2461" t="str">
            <v>天井埋込型・(設置費のみ)</v>
          </cell>
          <cell r="D2461" t="str">
            <v>個</v>
          </cell>
          <cell r="E2461">
            <v>900</v>
          </cell>
          <cell r="F2461" t="str">
            <v>P-113</v>
          </cell>
          <cell r="G2461">
            <v>271661</v>
          </cell>
        </row>
        <row r="2462">
          <cell r="A2462">
            <v>271721</v>
          </cell>
          <cell r="B2462" t="str">
            <v>変圧器</v>
          </cell>
          <cell r="C2462" t="str">
            <v>単相・6KV/10KVA・(設置費のみ)</v>
          </cell>
          <cell r="D2462" t="str">
            <v>台</v>
          </cell>
          <cell r="E2462">
            <v>15600</v>
          </cell>
          <cell r="F2462" t="str">
            <v>P-113</v>
          </cell>
          <cell r="G2462">
            <v>271721</v>
          </cell>
        </row>
        <row r="2463">
          <cell r="A2463">
            <v>271723</v>
          </cell>
          <cell r="B2463" t="str">
            <v>変圧器</v>
          </cell>
          <cell r="C2463" t="str">
            <v>単相・6KV/20KVA・(設置費のみ)</v>
          </cell>
          <cell r="D2463" t="str">
            <v>台</v>
          </cell>
          <cell r="E2463">
            <v>26600</v>
          </cell>
          <cell r="F2463" t="str">
            <v>P-113</v>
          </cell>
          <cell r="G2463">
            <v>271723</v>
          </cell>
        </row>
        <row r="2464">
          <cell r="A2464">
            <v>271725</v>
          </cell>
          <cell r="B2464" t="str">
            <v>変圧器</v>
          </cell>
          <cell r="C2464" t="str">
            <v>単相・6KV/75KVA・(設置費のみ)</v>
          </cell>
          <cell r="D2464" t="str">
            <v>台</v>
          </cell>
          <cell r="E2464">
            <v>54700</v>
          </cell>
          <cell r="F2464" t="str">
            <v>P-113</v>
          </cell>
          <cell r="G2464">
            <v>271725</v>
          </cell>
        </row>
        <row r="2465">
          <cell r="A2465">
            <v>271727</v>
          </cell>
          <cell r="B2465" t="str">
            <v>変圧器</v>
          </cell>
          <cell r="C2465" t="str">
            <v>単相・6KV/100KVA・(設置費のみ)</v>
          </cell>
          <cell r="D2465" t="str">
            <v>台</v>
          </cell>
          <cell r="E2465">
            <v>58600</v>
          </cell>
          <cell r="F2465" t="str">
            <v>P-113</v>
          </cell>
          <cell r="G2465">
            <v>271727</v>
          </cell>
        </row>
        <row r="2466">
          <cell r="A2466">
            <v>271731</v>
          </cell>
          <cell r="B2466" t="str">
            <v>変圧器</v>
          </cell>
          <cell r="C2466" t="str">
            <v>三相・6KV/20KVA・(設置費のみ)</v>
          </cell>
          <cell r="D2466" t="str">
            <v>台</v>
          </cell>
          <cell r="E2466">
            <v>32500</v>
          </cell>
          <cell r="F2466" t="str">
            <v>P-113</v>
          </cell>
          <cell r="G2466">
            <v>271731</v>
          </cell>
        </row>
        <row r="2467">
          <cell r="A2467">
            <v>271735</v>
          </cell>
          <cell r="B2467" t="str">
            <v>変圧器</v>
          </cell>
          <cell r="C2467" t="str">
            <v>三相・6KV/75KVA・(設置費のみ)</v>
          </cell>
          <cell r="D2467" t="str">
            <v>台</v>
          </cell>
          <cell r="E2467">
            <v>62100</v>
          </cell>
          <cell r="F2467" t="str">
            <v>P-113</v>
          </cell>
          <cell r="G2467">
            <v>271735</v>
          </cell>
        </row>
        <row r="2468">
          <cell r="A2468">
            <v>271741</v>
          </cell>
          <cell r="B2468" t="str">
            <v>変圧器</v>
          </cell>
          <cell r="C2468" t="str">
            <v>三相・6KV/100KVA・(設置費のみ)</v>
          </cell>
          <cell r="D2468" t="str">
            <v>台</v>
          </cell>
          <cell r="E2468">
            <v>68900</v>
          </cell>
          <cell r="F2468" t="str">
            <v>P-113</v>
          </cell>
          <cell r="G2468">
            <v>271741</v>
          </cell>
        </row>
        <row r="2469">
          <cell r="A2469">
            <v>271745</v>
          </cell>
          <cell r="B2469" t="str">
            <v>変圧器</v>
          </cell>
          <cell r="C2469" t="str">
            <v>三相・6KV/150KVA・(設置費のみ)</v>
          </cell>
          <cell r="D2469" t="str">
            <v>台</v>
          </cell>
          <cell r="E2469">
            <v>90800</v>
          </cell>
          <cell r="F2469" t="str">
            <v>P-113</v>
          </cell>
          <cell r="G2469">
            <v>271745</v>
          </cell>
        </row>
        <row r="2470">
          <cell r="A2470">
            <v>271751</v>
          </cell>
          <cell r="B2470" t="str">
            <v>変圧器</v>
          </cell>
          <cell r="C2470" t="str">
            <v>三相・6KV/200KVA・(設置費のみ)</v>
          </cell>
          <cell r="D2470" t="str">
            <v>台</v>
          </cell>
          <cell r="E2470">
            <v>100900</v>
          </cell>
          <cell r="F2470" t="str">
            <v>P-113</v>
          </cell>
          <cell r="G2470">
            <v>271751</v>
          </cell>
        </row>
        <row r="2471">
          <cell r="A2471">
            <v>271755</v>
          </cell>
          <cell r="B2471" t="str">
            <v>変圧器</v>
          </cell>
          <cell r="C2471" t="str">
            <v>三相・6KV/300KVA・(設置費のみ)</v>
          </cell>
          <cell r="D2471" t="str">
            <v>台</v>
          </cell>
          <cell r="E2471">
            <v>128600</v>
          </cell>
          <cell r="F2471" t="str">
            <v>P-113</v>
          </cell>
          <cell r="G2471">
            <v>271755</v>
          </cell>
        </row>
        <row r="2472">
          <cell r="A2472">
            <v>271801</v>
          </cell>
          <cell r="B2472" t="str">
            <v>高圧コンデンサ</v>
          </cell>
          <cell r="C2472" t="str">
            <v>三相・15KVA以下・(設置費のみ)</v>
          </cell>
          <cell r="D2472" t="str">
            <v>台</v>
          </cell>
          <cell r="E2472">
            <v>10300</v>
          </cell>
          <cell r="F2472" t="str">
            <v>P-113</v>
          </cell>
          <cell r="G2472">
            <v>271801</v>
          </cell>
        </row>
        <row r="2473">
          <cell r="A2473">
            <v>271805</v>
          </cell>
          <cell r="B2473" t="str">
            <v>高圧コンデンサ</v>
          </cell>
          <cell r="C2473" t="str">
            <v>三相・20KVA以下・(設置費のみ)</v>
          </cell>
          <cell r="D2473" t="str">
            <v>台</v>
          </cell>
          <cell r="E2473">
            <v>15000</v>
          </cell>
          <cell r="F2473" t="str">
            <v>P-113</v>
          </cell>
          <cell r="G2473">
            <v>271805</v>
          </cell>
        </row>
        <row r="2474">
          <cell r="A2474">
            <v>271811</v>
          </cell>
          <cell r="B2474" t="str">
            <v>高圧コンデンサ</v>
          </cell>
          <cell r="C2474" t="str">
            <v>三相・25KVA以下・(設置費のみ)</v>
          </cell>
          <cell r="D2474" t="str">
            <v>台</v>
          </cell>
          <cell r="E2474">
            <v>19200</v>
          </cell>
          <cell r="F2474" t="str">
            <v>P-113</v>
          </cell>
          <cell r="G2474">
            <v>271811</v>
          </cell>
        </row>
        <row r="2475">
          <cell r="A2475">
            <v>271815</v>
          </cell>
          <cell r="B2475" t="str">
            <v>高圧コンデンサ</v>
          </cell>
          <cell r="C2475" t="str">
            <v>三相・30KVA以下・(設置費のみ)</v>
          </cell>
          <cell r="D2475" t="str">
            <v>台</v>
          </cell>
          <cell r="E2475">
            <v>19800</v>
          </cell>
          <cell r="F2475" t="str">
            <v>P-113</v>
          </cell>
          <cell r="G2475">
            <v>271815</v>
          </cell>
        </row>
        <row r="2476">
          <cell r="A2476">
            <v>271821</v>
          </cell>
          <cell r="B2476" t="str">
            <v>高圧コンデンサ</v>
          </cell>
          <cell r="C2476" t="str">
            <v>三相・50KVA以下・(設置費のみ)</v>
          </cell>
          <cell r="D2476" t="str">
            <v>台</v>
          </cell>
          <cell r="E2476">
            <v>22400</v>
          </cell>
          <cell r="F2476" t="str">
            <v>P-113</v>
          </cell>
          <cell r="G2476">
            <v>271821</v>
          </cell>
        </row>
        <row r="2477">
          <cell r="A2477">
            <v>271825</v>
          </cell>
          <cell r="B2477" t="str">
            <v>高圧コンデンサ</v>
          </cell>
          <cell r="C2477" t="str">
            <v>三相・75KVA以下・(設置費のみ)</v>
          </cell>
          <cell r="D2477" t="str">
            <v>台</v>
          </cell>
          <cell r="E2477">
            <v>38700</v>
          </cell>
          <cell r="F2477" t="str">
            <v>P-113</v>
          </cell>
          <cell r="G2477">
            <v>271825</v>
          </cell>
        </row>
        <row r="2478">
          <cell r="A2478">
            <v>272001</v>
          </cell>
          <cell r="B2478" t="str">
            <v>電灯設備・（住居系）</v>
          </cell>
          <cell r="C2478" t="str">
            <v>電灯・ｺﾝｾﾝﾄ・ｽｲｯﾁ・分電盤・照明器具除く</v>
          </cell>
          <cell r="D2478" t="str">
            <v>ケ所</v>
          </cell>
          <cell r="E2478">
            <v>4730</v>
          </cell>
          <cell r="F2478" t="str">
            <v>P-114</v>
          </cell>
          <cell r="G2478">
            <v>272001</v>
          </cell>
        </row>
        <row r="2479">
          <cell r="A2479">
            <v>272005</v>
          </cell>
          <cell r="B2479" t="str">
            <v>電灯設備・（工場系）</v>
          </cell>
          <cell r="C2479" t="str">
            <v>電灯・ｺﾝｾﾝﾄ・ｽｲｯﾁ・分電盤・照明器具除く</v>
          </cell>
          <cell r="D2479" t="str">
            <v>ケ所</v>
          </cell>
          <cell r="E2479">
            <v>18600</v>
          </cell>
          <cell r="F2479" t="str">
            <v>P-114</v>
          </cell>
          <cell r="G2479">
            <v>272005</v>
          </cell>
        </row>
        <row r="2480">
          <cell r="A2480">
            <v>272101</v>
          </cell>
          <cell r="B2480" t="str">
            <v>電灯設備・（住居系）</v>
          </cell>
          <cell r="C2480" t="str">
            <v>電灯・ｺﾝｾﾝﾄ・ｽｲｯﾁ・分電盤・照明器具・上</v>
          </cell>
          <cell r="D2480" t="str">
            <v>ケ所</v>
          </cell>
          <cell r="E2480">
            <v>19200</v>
          </cell>
          <cell r="F2480" t="str">
            <v>P-114</v>
          </cell>
          <cell r="G2480">
            <v>272101</v>
          </cell>
        </row>
        <row r="2481">
          <cell r="A2481">
            <v>272111</v>
          </cell>
          <cell r="B2481" t="str">
            <v>電灯設備・（住居系）</v>
          </cell>
          <cell r="C2481" t="str">
            <v>電灯・ｺﾝｾﾝﾄ・ｽｲｯﾁ・分電盤・照明器具・中</v>
          </cell>
          <cell r="D2481" t="str">
            <v>ケ所</v>
          </cell>
          <cell r="E2481">
            <v>16900</v>
          </cell>
          <cell r="F2481" t="str">
            <v>P-114</v>
          </cell>
          <cell r="G2481">
            <v>272111</v>
          </cell>
        </row>
        <row r="2482">
          <cell r="A2482">
            <v>272121</v>
          </cell>
          <cell r="B2482" t="str">
            <v>電灯設備・（住居系）</v>
          </cell>
          <cell r="C2482" t="str">
            <v>電灯・ｺﾝｾﾝﾄ・ｽｲｯﾁ・分電盤・照明器具・並</v>
          </cell>
          <cell r="D2482" t="str">
            <v>ケ所</v>
          </cell>
          <cell r="E2482">
            <v>14000</v>
          </cell>
          <cell r="F2482" t="str">
            <v>P-114</v>
          </cell>
          <cell r="G2482">
            <v>272121</v>
          </cell>
        </row>
        <row r="2483">
          <cell r="A2483">
            <v>272201</v>
          </cell>
          <cell r="B2483" t="str">
            <v>電灯設備・（事務所系）</v>
          </cell>
          <cell r="C2483" t="str">
            <v>電灯・ｺﾝｾﾝﾄ・ｽｲｯﾁ・分電盤・照明器具・上</v>
          </cell>
          <cell r="D2483" t="str">
            <v>ケ所</v>
          </cell>
          <cell r="E2483">
            <v>16300</v>
          </cell>
          <cell r="F2483" t="str">
            <v>P-114</v>
          </cell>
          <cell r="G2483">
            <v>272201</v>
          </cell>
        </row>
        <row r="2484">
          <cell r="A2484">
            <v>272211</v>
          </cell>
          <cell r="B2484" t="str">
            <v>電灯設備・（事務所系）</v>
          </cell>
          <cell r="C2484" t="str">
            <v>電灯・ｺﾝｾﾝﾄ・ｽｲｯﾁ・分電盤・照明器具・中</v>
          </cell>
          <cell r="D2484" t="str">
            <v>ケ所</v>
          </cell>
          <cell r="E2484">
            <v>11400</v>
          </cell>
          <cell r="F2484" t="str">
            <v>P-114</v>
          </cell>
          <cell r="G2484">
            <v>272211</v>
          </cell>
        </row>
        <row r="2485">
          <cell r="A2485">
            <v>272221</v>
          </cell>
          <cell r="B2485" t="str">
            <v>電灯設備・（事務所系）</v>
          </cell>
          <cell r="C2485" t="str">
            <v>電灯・ｺﾝｾﾝﾄ・ｽｲｯﾁ・分電盤・照明器具・並</v>
          </cell>
          <cell r="D2485" t="str">
            <v>ケ所</v>
          </cell>
          <cell r="E2485">
            <v>10000</v>
          </cell>
          <cell r="F2485" t="str">
            <v>P-114</v>
          </cell>
          <cell r="G2485">
            <v>272221</v>
          </cell>
        </row>
        <row r="2486">
          <cell r="A2486">
            <v>272301</v>
          </cell>
          <cell r="B2486" t="str">
            <v>電灯設備・（工場系）</v>
          </cell>
          <cell r="C2486" t="str">
            <v>電灯・ｺﾝｾﾝﾄ・ｽｲｯﾁ・分電盤・照明器具・上</v>
          </cell>
          <cell r="D2486" t="str">
            <v>ケ所</v>
          </cell>
          <cell r="E2486">
            <v>23700</v>
          </cell>
          <cell r="F2486" t="str">
            <v>P-114</v>
          </cell>
          <cell r="G2486">
            <v>272301</v>
          </cell>
        </row>
        <row r="2487">
          <cell r="A2487">
            <v>272311</v>
          </cell>
          <cell r="B2487" t="str">
            <v>電灯設備・（工場系）</v>
          </cell>
          <cell r="C2487" t="str">
            <v>電灯・ｺﾝｾﾝﾄ・ｽｲｯﾁ・分電盤・照明器具・中</v>
          </cell>
          <cell r="D2487" t="str">
            <v>ケ所</v>
          </cell>
          <cell r="E2487">
            <v>21900</v>
          </cell>
          <cell r="F2487" t="str">
            <v>P-114</v>
          </cell>
          <cell r="G2487">
            <v>272311</v>
          </cell>
        </row>
        <row r="2488">
          <cell r="A2488">
            <v>272321</v>
          </cell>
          <cell r="B2488" t="str">
            <v>電灯設備・（工場系）</v>
          </cell>
          <cell r="C2488" t="str">
            <v>電灯・ｺﾝｾﾝﾄ・ｽｲｯﾁ・分電盤・照明器具・並</v>
          </cell>
          <cell r="D2488" t="str">
            <v>ケ所</v>
          </cell>
          <cell r="E2488">
            <v>21700</v>
          </cell>
          <cell r="F2488" t="str">
            <v>P-114</v>
          </cell>
          <cell r="G2488">
            <v>272321</v>
          </cell>
        </row>
        <row r="2489">
          <cell r="A2489">
            <v>273001</v>
          </cell>
          <cell r="B2489" t="str">
            <v>ビニル電線</v>
          </cell>
          <cell r="C2489" t="str">
            <v>IV1.2mm・管路内引込</v>
          </cell>
          <cell r="D2489" t="str">
            <v>ｍ</v>
          </cell>
          <cell r="E2489">
            <v>170</v>
          </cell>
          <cell r="F2489" t="str">
            <v>P-115</v>
          </cell>
          <cell r="G2489">
            <v>273001</v>
          </cell>
        </row>
        <row r="2490">
          <cell r="A2490">
            <v>273002</v>
          </cell>
          <cell r="B2490" t="str">
            <v>ビニル電線</v>
          </cell>
          <cell r="C2490" t="str">
            <v>IV1.6mm・管路内引込</v>
          </cell>
          <cell r="D2490" t="str">
            <v>ｍ</v>
          </cell>
          <cell r="E2490">
            <v>190</v>
          </cell>
          <cell r="F2490" t="str">
            <v>P-115</v>
          </cell>
          <cell r="G2490">
            <v>273002</v>
          </cell>
        </row>
        <row r="2491">
          <cell r="A2491">
            <v>273003</v>
          </cell>
          <cell r="B2491" t="str">
            <v>ビニル電線</v>
          </cell>
          <cell r="C2491" t="str">
            <v>IV2.0mm・管路内引込</v>
          </cell>
          <cell r="D2491" t="str">
            <v>ｍ</v>
          </cell>
          <cell r="E2491">
            <v>210</v>
          </cell>
          <cell r="F2491" t="str">
            <v>P-115</v>
          </cell>
          <cell r="G2491">
            <v>273003</v>
          </cell>
        </row>
        <row r="2492">
          <cell r="A2492">
            <v>273004</v>
          </cell>
          <cell r="B2492" t="str">
            <v>ビニル電線</v>
          </cell>
          <cell r="C2492" t="str">
            <v>IV5.5m㎡・管路内引込</v>
          </cell>
          <cell r="D2492" t="str">
            <v>ｍ</v>
          </cell>
          <cell r="E2492">
            <v>270</v>
          </cell>
          <cell r="F2492" t="str">
            <v>P-115</v>
          </cell>
          <cell r="G2492">
            <v>273004</v>
          </cell>
        </row>
        <row r="2493">
          <cell r="A2493">
            <v>273005</v>
          </cell>
          <cell r="B2493" t="str">
            <v>ビニル電線</v>
          </cell>
          <cell r="C2493" t="str">
            <v>IV8.0m㎡・管路内引込</v>
          </cell>
          <cell r="D2493" t="str">
            <v>ｍ</v>
          </cell>
          <cell r="E2493">
            <v>330</v>
          </cell>
          <cell r="F2493" t="str">
            <v>P-115</v>
          </cell>
          <cell r="G2493">
            <v>273005</v>
          </cell>
        </row>
        <row r="2494">
          <cell r="A2494">
            <v>273006</v>
          </cell>
          <cell r="B2494" t="str">
            <v>ビニル電線</v>
          </cell>
          <cell r="C2494" t="str">
            <v>IV14m㎡・管路内引込</v>
          </cell>
          <cell r="D2494" t="str">
            <v>ｍ</v>
          </cell>
          <cell r="E2494">
            <v>420</v>
          </cell>
          <cell r="F2494" t="str">
            <v>P-115</v>
          </cell>
          <cell r="G2494">
            <v>273006</v>
          </cell>
        </row>
        <row r="2495">
          <cell r="A2495">
            <v>273007</v>
          </cell>
          <cell r="B2495" t="str">
            <v>ビニル電線</v>
          </cell>
          <cell r="C2495" t="str">
            <v>IV22m㎡・管路内引込</v>
          </cell>
          <cell r="D2495" t="str">
            <v>ｍ</v>
          </cell>
          <cell r="E2495">
            <v>530</v>
          </cell>
          <cell r="F2495" t="str">
            <v>P-115</v>
          </cell>
          <cell r="G2495">
            <v>273007</v>
          </cell>
        </row>
        <row r="2496">
          <cell r="A2496">
            <v>273008</v>
          </cell>
          <cell r="B2496" t="str">
            <v>ビニル電線</v>
          </cell>
          <cell r="C2496" t="str">
            <v>IV38m㎡・管路内引込</v>
          </cell>
          <cell r="D2496" t="str">
            <v>ｍ</v>
          </cell>
          <cell r="E2496">
            <v>750</v>
          </cell>
          <cell r="F2496" t="str">
            <v>P-115</v>
          </cell>
          <cell r="G2496">
            <v>273008</v>
          </cell>
        </row>
        <row r="2497">
          <cell r="A2497">
            <v>273009</v>
          </cell>
          <cell r="B2497" t="str">
            <v>ビニル電線</v>
          </cell>
          <cell r="C2497" t="str">
            <v>IV60m㎡・管路内引込</v>
          </cell>
          <cell r="D2497" t="str">
            <v>ｍ</v>
          </cell>
          <cell r="E2497">
            <v>1020</v>
          </cell>
          <cell r="F2497" t="str">
            <v>P-115</v>
          </cell>
          <cell r="G2497">
            <v>273009</v>
          </cell>
        </row>
        <row r="2498">
          <cell r="A2498">
            <v>273021</v>
          </cell>
          <cell r="B2498" t="str">
            <v>ビニル電線</v>
          </cell>
          <cell r="C2498" t="str">
            <v>HIV1.2mm×1C･管路内引込</v>
          </cell>
          <cell r="D2498" t="str">
            <v>ｍ</v>
          </cell>
          <cell r="E2498">
            <v>170</v>
          </cell>
          <cell r="F2498" t="str">
            <v>P-115</v>
          </cell>
          <cell r="G2498">
            <v>273021</v>
          </cell>
        </row>
        <row r="2499">
          <cell r="A2499">
            <v>273022</v>
          </cell>
          <cell r="B2499" t="str">
            <v>ビニル電線</v>
          </cell>
          <cell r="C2499" t="str">
            <v>HIV1.6mm×1C･管路内引込</v>
          </cell>
          <cell r="D2499" t="str">
            <v>ｍ</v>
          </cell>
          <cell r="E2499">
            <v>200</v>
          </cell>
          <cell r="F2499" t="str">
            <v>P-115</v>
          </cell>
          <cell r="G2499">
            <v>273022</v>
          </cell>
        </row>
        <row r="2500">
          <cell r="A2500">
            <v>273023</v>
          </cell>
          <cell r="B2500" t="str">
            <v>ビニル電線</v>
          </cell>
          <cell r="C2500" t="str">
            <v>HIV2.0mm×1C･管路内引込</v>
          </cell>
          <cell r="D2500" t="str">
            <v>ｍ</v>
          </cell>
          <cell r="E2500">
            <v>220</v>
          </cell>
          <cell r="F2500" t="str">
            <v>P-115</v>
          </cell>
          <cell r="G2500">
            <v>273023</v>
          </cell>
        </row>
        <row r="2501">
          <cell r="A2501">
            <v>273024</v>
          </cell>
          <cell r="B2501" t="str">
            <v>ビニル電線</v>
          </cell>
          <cell r="C2501" t="str">
            <v>HIV2.6mm×1C･管路内引込</v>
          </cell>
          <cell r="D2501" t="str">
            <v>ｍ</v>
          </cell>
          <cell r="E2501">
            <v>230</v>
          </cell>
          <cell r="F2501" t="str">
            <v>P-115</v>
          </cell>
          <cell r="G2501">
            <v>273024</v>
          </cell>
        </row>
        <row r="2502">
          <cell r="A2502">
            <v>273025</v>
          </cell>
          <cell r="B2502" t="str">
            <v>ビニル電線</v>
          </cell>
          <cell r="C2502" t="str">
            <v>HIV5.5m㎡×1C･管路内引込</v>
          </cell>
          <cell r="D2502" t="str">
            <v>ｍ</v>
          </cell>
          <cell r="E2502">
            <v>280</v>
          </cell>
          <cell r="F2502" t="str">
            <v>P-115</v>
          </cell>
          <cell r="G2502">
            <v>273025</v>
          </cell>
        </row>
        <row r="2503">
          <cell r="A2503">
            <v>273026</v>
          </cell>
          <cell r="B2503" t="str">
            <v>ビニル電線</v>
          </cell>
          <cell r="C2503" t="str">
            <v>HIV8.0m㎡×1C･管路内引込</v>
          </cell>
          <cell r="D2503" t="str">
            <v>ｍ</v>
          </cell>
          <cell r="E2503">
            <v>340</v>
          </cell>
          <cell r="F2503" t="str">
            <v>P-115</v>
          </cell>
          <cell r="G2503">
            <v>273026</v>
          </cell>
        </row>
        <row r="2504">
          <cell r="A2504">
            <v>273027</v>
          </cell>
          <cell r="B2504" t="str">
            <v>ビニル電線</v>
          </cell>
          <cell r="C2504" t="str">
            <v>HIV14.0m㎡×1C･管路内引込</v>
          </cell>
          <cell r="D2504" t="str">
            <v>ｍ</v>
          </cell>
          <cell r="E2504">
            <v>440</v>
          </cell>
          <cell r="F2504" t="str">
            <v>P-115</v>
          </cell>
          <cell r="G2504">
            <v>273027</v>
          </cell>
        </row>
        <row r="2505">
          <cell r="A2505">
            <v>273041</v>
          </cell>
          <cell r="B2505" t="str">
            <v>Fケーブル</v>
          </cell>
          <cell r="C2505" t="str">
            <v>VVF1.6mm×2C･木造サドル又はステーブル止</v>
          </cell>
          <cell r="D2505" t="str">
            <v>ｍ</v>
          </cell>
          <cell r="E2505">
            <v>370</v>
          </cell>
          <cell r="F2505" t="str">
            <v>P-115</v>
          </cell>
          <cell r="G2505">
            <v>273041</v>
          </cell>
        </row>
        <row r="2506">
          <cell r="A2506">
            <v>273042</v>
          </cell>
          <cell r="B2506" t="str">
            <v>Fケーブル</v>
          </cell>
          <cell r="C2506" t="str">
            <v>VVF2.0mm×2C･木造サドル又はステーブル止</v>
          </cell>
          <cell r="D2506" t="str">
            <v>ｍ</v>
          </cell>
          <cell r="E2506">
            <v>470</v>
          </cell>
          <cell r="F2506" t="str">
            <v>P-115</v>
          </cell>
          <cell r="G2506">
            <v>273042</v>
          </cell>
        </row>
        <row r="2507">
          <cell r="A2507">
            <v>273043</v>
          </cell>
          <cell r="B2507" t="str">
            <v>Fケーブル</v>
          </cell>
          <cell r="C2507" t="str">
            <v>VVF2.6mm×2C･木造サドル又はステーブル止</v>
          </cell>
          <cell r="D2507" t="str">
            <v>ｍ</v>
          </cell>
          <cell r="E2507">
            <v>610</v>
          </cell>
          <cell r="F2507" t="str">
            <v>P-115</v>
          </cell>
          <cell r="G2507">
            <v>273043</v>
          </cell>
        </row>
        <row r="2508">
          <cell r="A2508">
            <v>273045</v>
          </cell>
          <cell r="B2508" t="str">
            <v>Fケーブル</v>
          </cell>
          <cell r="C2508" t="str">
            <v>VVF1.6mm×3C･木造サドル又はステーブル止</v>
          </cell>
          <cell r="D2508" t="str">
            <v>ｍ</v>
          </cell>
          <cell r="E2508">
            <v>480</v>
          </cell>
          <cell r="F2508" t="str">
            <v>P-115</v>
          </cell>
          <cell r="G2508">
            <v>273045</v>
          </cell>
        </row>
        <row r="2509">
          <cell r="A2509">
            <v>273046</v>
          </cell>
          <cell r="B2509" t="str">
            <v>Fケーブル</v>
          </cell>
          <cell r="C2509" t="str">
            <v>VVF2.0mm×3C･木造サドル又はステーブル止</v>
          </cell>
          <cell r="D2509" t="str">
            <v>ｍ</v>
          </cell>
          <cell r="E2509">
            <v>590</v>
          </cell>
          <cell r="F2509" t="str">
            <v>P-115</v>
          </cell>
          <cell r="G2509">
            <v>273046</v>
          </cell>
        </row>
        <row r="2510">
          <cell r="A2510">
            <v>273047</v>
          </cell>
          <cell r="B2510" t="str">
            <v>Fケーブル</v>
          </cell>
          <cell r="C2510" t="str">
            <v>VVF2.6mm×3C･木造サドル又はステーブル止</v>
          </cell>
          <cell r="D2510" t="str">
            <v>ｍ</v>
          </cell>
          <cell r="E2510">
            <v>790</v>
          </cell>
          <cell r="F2510" t="str">
            <v>P-115</v>
          </cell>
          <cell r="G2510">
            <v>273047</v>
          </cell>
        </row>
        <row r="2511">
          <cell r="A2511">
            <v>273051</v>
          </cell>
          <cell r="B2511" t="str">
            <v>Fケーブル</v>
          </cell>
          <cell r="C2511" t="str">
            <v>VVF1.6mm×2C･RCサドル止</v>
          </cell>
          <cell r="D2511" t="str">
            <v>ｍ</v>
          </cell>
          <cell r="E2511">
            <v>470</v>
          </cell>
          <cell r="F2511" t="str">
            <v>P-115</v>
          </cell>
          <cell r="G2511">
            <v>273051</v>
          </cell>
        </row>
        <row r="2512">
          <cell r="A2512">
            <v>273052</v>
          </cell>
          <cell r="B2512" t="str">
            <v>Fケーブル</v>
          </cell>
          <cell r="C2512" t="str">
            <v>VVF2.0mm×2C･RCサドル止</v>
          </cell>
          <cell r="D2512" t="str">
            <v>ｍ</v>
          </cell>
          <cell r="E2512">
            <v>640</v>
          </cell>
          <cell r="F2512" t="str">
            <v>P-115</v>
          </cell>
          <cell r="G2512">
            <v>273052</v>
          </cell>
        </row>
        <row r="2513">
          <cell r="A2513">
            <v>273053</v>
          </cell>
          <cell r="B2513" t="str">
            <v>Fケーブル</v>
          </cell>
          <cell r="C2513" t="str">
            <v>VVF2.6mm×2C･RCサドル止</v>
          </cell>
          <cell r="D2513" t="str">
            <v>ｍ</v>
          </cell>
          <cell r="E2513">
            <v>810</v>
          </cell>
          <cell r="F2513" t="str">
            <v>P-115</v>
          </cell>
          <cell r="G2513">
            <v>273053</v>
          </cell>
        </row>
        <row r="2514">
          <cell r="A2514">
            <v>273055</v>
          </cell>
          <cell r="B2514" t="str">
            <v>Fケーブル</v>
          </cell>
          <cell r="C2514" t="str">
            <v>VVF1.6mm×3C･RCサドル止</v>
          </cell>
          <cell r="D2514" t="str">
            <v>ｍ</v>
          </cell>
          <cell r="E2514">
            <v>640</v>
          </cell>
          <cell r="F2514" t="str">
            <v>P-115</v>
          </cell>
          <cell r="G2514">
            <v>273055</v>
          </cell>
        </row>
        <row r="2515">
          <cell r="A2515">
            <v>273056</v>
          </cell>
          <cell r="B2515" t="str">
            <v>Fケーブル</v>
          </cell>
          <cell r="C2515" t="str">
            <v>VVF2.0mm×3C･RCサドル止</v>
          </cell>
          <cell r="D2515" t="str">
            <v>ｍ</v>
          </cell>
          <cell r="E2515">
            <v>800</v>
          </cell>
          <cell r="F2515" t="str">
            <v>P-115</v>
          </cell>
          <cell r="G2515">
            <v>273056</v>
          </cell>
        </row>
        <row r="2516">
          <cell r="A2516">
            <v>273057</v>
          </cell>
          <cell r="B2516" t="str">
            <v>Fケーブル</v>
          </cell>
          <cell r="C2516" t="str">
            <v>VVF2.6mm×3C･RCサドル止</v>
          </cell>
          <cell r="D2516" t="str">
            <v>ｍ</v>
          </cell>
          <cell r="E2516">
            <v>1030</v>
          </cell>
          <cell r="F2516" t="str">
            <v>P-115</v>
          </cell>
          <cell r="G2516">
            <v>273057</v>
          </cell>
        </row>
        <row r="2517">
          <cell r="A2517">
            <v>273061</v>
          </cell>
          <cell r="B2517" t="str">
            <v>Fケーブル</v>
          </cell>
          <cell r="C2517" t="str">
            <v>VVF1.6mm×2C･ころがし配線</v>
          </cell>
          <cell r="D2517" t="str">
            <v>ｍ</v>
          </cell>
          <cell r="E2517">
            <v>200</v>
          </cell>
          <cell r="F2517" t="str">
            <v>P-115</v>
          </cell>
          <cell r="G2517">
            <v>273061</v>
          </cell>
        </row>
        <row r="2518">
          <cell r="A2518">
            <v>273062</v>
          </cell>
          <cell r="B2518" t="str">
            <v>Fケーブル</v>
          </cell>
          <cell r="C2518" t="str">
            <v>VVF2.0mm×2C･ころがし配線</v>
          </cell>
          <cell r="D2518" t="str">
            <v>ｍ</v>
          </cell>
          <cell r="E2518">
            <v>280</v>
          </cell>
          <cell r="F2518" t="str">
            <v>P-115</v>
          </cell>
          <cell r="G2518">
            <v>273062</v>
          </cell>
        </row>
        <row r="2519">
          <cell r="A2519">
            <v>273063</v>
          </cell>
          <cell r="B2519" t="str">
            <v>Fケーブル</v>
          </cell>
          <cell r="C2519" t="str">
            <v>VVF2.6mm×2C･ころがし配線</v>
          </cell>
          <cell r="D2519" t="str">
            <v>ｍ</v>
          </cell>
          <cell r="E2519">
            <v>370</v>
          </cell>
          <cell r="F2519" t="str">
            <v>P-115</v>
          </cell>
          <cell r="G2519">
            <v>273063</v>
          </cell>
        </row>
        <row r="2520">
          <cell r="A2520">
            <v>273065</v>
          </cell>
          <cell r="B2520" t="str">
            <v>Fケーブル</v>
          </cell>
          <cell r="C2520" t="str">
            <v>VVF1.6mm×3C･ころがし配線</v>
          </cell>
          <cell r="D2520" t="str">
            <v>ｍ</v>
          </cell>
          <cell r="E2520">
            <v>280</v>
          </cell>
          <cell r="F2520" t="str">
            <v>P-115</v>
          </cell>
          <cell r="G2520">
            <v>273065</v>
          </cell>
        </row>
        <row r="2521">
          <cell r="A2521">
            <v>273066</v>
          </cell>
          <cell r="B2521" t="str">
            <v>Fケーブル</v>
          </cell>
          <cell r="C2521" t="str">
            <v>VVF2.0mm×3C･ころがし配線</v>
          </cell>
          <cell r="D2521" t="str">
            <v>ｍ</v>
          </cell>
          <cell r="E2521">
            <v>370</v>
          </cell>
          <cell r="F2521" t="str">
            <v>P-115</v>
          </cell>
          <cell r="G2521">
            <v>273066</v>
          </cell>
        </row>
        <row r="2522">
          <cell r="A2522">
            <v>273067</v>
          </cell>
          <cell r="B2522" t="str">
            <v>Fケーブル</v>
          </cell>
          <cell r="C2522" t="str">
            <v>VVF2.6mm×3C･ころがし配線</v>
          </cell>
          <cell r="D2522" t="str">
            <v>ｍ</v>
          </cell>
          <cell r="E2522">
            <v>470</v>
          </cell>
          <cell r="F2522" t="str">
            <v>P-115</v>
          </cell>
          <cell r="G2522">
            <v>273067</v>
          </cell>
        </row>
        <row r="2523">
          <cell r="A2523">
            <v>273101</v>
          </cell>
          <cell r="B2523" t="str">
            <v>CVケーブル</v>
          </cell>
          <cell r="C2523" t="str">
            <v>CV2.0m㎡-2C･管路内引込</v>
          </cell>
          <cell r="D2523" t="str">
            <v>ｍ</v>
          </cell>
          <cell r="E2523">
            <v>300</v>
          </cell>
          <cell r="F2523" t="str">
            <v>P-115</v>
          </cell>
          <cell r="G2523">
            <v>273101</v>
          </cell>
        </row>
        <row r="2524">
          <cell r="A2524">
            <v>273102</v>
          </cell>
          <cell r="B2524" t="str">
            <v>CVケーブル</v>
          </cell>
          <cell r="C2524" t="str">
            <v>CV3.5m㎡-2C･管路内引込</v>
          </cell>
          <cell r="D2524" t="str">
            <v>ｍ</v>
          </cell>
          <cell r="E2524">
            <v>400</v>
          </cell>
          <cell r="F2524" t="str">
            <v>P-115</v>
          </cell>
          <cell r="G2524">
            <v>273102</v>
          </cell>
        </row>
        <row r="2525">
          <cell r="A2525">
            <v>273103</v>
          </cell>
          <cell r="B2525" t="str">
            <v>CVケーブル</v>
          </cell>
          <cell r="C2525" t="str">
            <v>CV5.5m㎡-2C･管路内引込</v>
          </cell>
          <cell r="D2525" t="str">
            <v>ｍ</v>
          </cell>
          <cell r="E2525">
            <v>500</v>
          </cell>
          <cell r="F2525" t="str">
            <v>P-115</v>
          </cell>
          <cell r="G2525">
            <v>273103</v>
          </cell>
        </row>
        <row r="2526">
          <cell r="A2526">
            <v>273104</v>
          </cell>
          <cell r="B2526" t="str">
            <v>CVケーブル</v>
          </cell>
          <cell r="C2526" t="str">
            <v>CV8m㎡-2C･管路内引込</v>
          </cell>
          <cell r="D2526" t="str">
            <v>ｍ</v>
          </cell>
          <cell r="E2526">
            <v>550</v>
          </cell>
          <cell r="F2526" t="str">
            <v>P-115</v>
          </cell>
          <cell r="G2526">
            <v>273104</v>
          </cell>
        </row>
        <row r="2527">
          <cell r="A2527">
            <v>273105</v>
          </cell>
          <cell r="B2527" t="str">
            <v>CVケーブル</v>
          </cell>
          <cell r="C2527" t="str">
            <v>CV14m㎡-2C･管路内引込</v>
          </cell>
          <cell r="D2527" t="str">
            <v>ｍ</v>
          </cell>
          <cell r="E2527">
            <v>740</v>
          </cell>
          <cell r="F2527" t="str">
            <v>P-115</v>
          </cell>
          <cell r="G2527">
            <v>273105</v>
          </cell>
        </row>
        <row r="2528">
          <cell r="A2528">
            <v>273106</v>
          </cell>
          <cell r="B2528" t="str">
            <v>CVケーブル</v>
          </cell>
          <cell r="C2528" t="str">
            <v>CV22m㎡-2C･管路内引込</v>
          </cell>
          <cell r="D2528" t="str">
            <v>ｍ</v>
          </cell>
          <cell r="E2528">
            <v>950</v>
          </cell>
          <cell r="F2528" t="str">
            <v>P-115</v>
          </cell>
          <cell r="G2528">
            <v>273106</v>
          </cell>
        </row>
        <row r="2529">
          <cell r="A2529">
            <v>273107</v>
          </cell>
          <cell r="B2529" t="str">
            <v>CVケーブル</v>
          </cell>
          <cell r="C2529" t="str">
            <v>CV38m㎡-2C･管路内引込</v>
          </cell>
          <cell r="D2529" t="str">
            <v>ｍ</v>
          </cell>
          <cell r="E2529">
            <v>1370</v>
          </cell>
          <cell r="F2529" t="str">
            <v>P-115</v>
          </cell>
          <cell r="G2529">
            <v>273107</v>
          </cell>
        </row>
        <row r="2530">
          <cell r="A2530">
            <v>273108</v>
          </cell>
          <cell r="B2530" t="str">
            <v>CVケーブル</v>
          </cell>
          <cell r="C2530" t="str">
            <v>CV60m㎡-1C･管路内引込</v>
          </cell>
          <cell r="D2530" t="str">
            <v>ｍ</v>
          </cell>
          <cell r="E2530">
            <v>1940</v>
          </cell>
          <cell r="F2530" t="str">
            <v>P-115</v>
          </cell>
          <cell r="G2530">
            <v>273108</v>
          </cell>
        </row>
        <row r="2531">
          <cell r="A2531">
            <v>273109</v>
          </cell>
          <cell r="B2531" t="str">
            <v>CVケーブル</v>
          </cell>
          <cell r="C2531" t="str">
            <v>CV100m㎡-1C･管路内引込</v>
          </cell>
          <cell r="D2531" t="str">
            <v>ｍ</v>
          </cell>
          <cell r="E2531">
            <v>2810</v>
          </cell>
          <cell r="F2531" t="str">
            <v>P-115</v>
          </cell>
          <cell r="G2531">
            <v>273109</v>
          </cell>
        </row>
        <row r="2532">
          <cell r="A2532">
            <v>273121</v>
          </cell>
          <cell r="B2532" t="str">
            <v>CVケーブル</v>
          </cell>
          <cell r="C2532" t="str">
            <v>CV5.5m㎡-3C･管路内引込</v>
          </cell>
          <cell r="D2532" t="str">
            <v>ｍ</v>
          </cell>
          <cell r="E2532">
            <v>610</v>
          </cell>
          <cell r="F2532" t="str">
            <v>P-115</v>
          </cell>
          <cell r="G2532">
            <v>273121</v>
          </cell>
        </row>
        <row r="2533">
          <cell r="A2533">
            <v>273122</v>
          </cell>
          <cell r="B2533" t="str">
            <v>CVケーブル</v>
          </cell>
          <cell r="C2533" t="str">
            <v>CV8m㎡-3C･管路内引込</v>
          </cell>
          <cell r="D2533" t="str">
            <v>ｍ</v>
          </cell>
          <cell r="E2533">
            <v>720</v>
          </cell>
          <cell r="F2533" t="str">
            <v>P-115</v>
          </cell>
          <cell r="G2533">
            <v>273122</v>
          </cell>
        </row>
        <row r="2534">
          <cell r="A2534">
            <v>273123</v>
          </cell>
          <cell r="B2534" t="str">
            <v>CVケーブル</v>
          </cell>
          <cell r="C2534" t="str">
            <v>CV14m㎡-3C･管路内引込</v>
          </cell>
          <cell r="D2534" t="str">
            <v>ｍ</v>
          </cell>
          <cell r="E2534">
            <v>960</v>
          </cell>
          <cell r="F2534" t="str">
            <v>P-115</v>
          </cell>
          <cell r="G2534">
            <v>273123</v>
          </cell>
        </row>
        <row r="2535">
          <cell r="A2535">
            <v>273124</v>
          </cell>
          <cell r="B2535" t="str">
            <v>CVケーブル</v>
          </cell>
          <cell r="C2535" t="str">
            <v>CV22m㎡-3C･管路内引込</v>
          </cell>
          <cell r="D2535" t="str">
            <v>ｍ</v>
          </cell>
          <cell r="E2535">
            <v>1280</v>
          </cell>
          <cell r="F2535" t="str">
            <v>P-115</v>
          </cell>
          <cell r="G2535">
            <v>273124</v>
          </cell>
        </row>
        <row r="2536">
          <cell r="A2536">
            <v>273125</v>
          </cell>
          <cell r="B2536" t="str">
            <v>CVケーブル</v>
          </cell>
          <cell r="C2536" t="str">
            <v>CV38m㎡-3C･管路内引込</v>
          </cell>
          <cell r="D2536" t="str">
            <v>ｍ</v>
          </cell>
          <cell r="E2536">
            <v>1790</v>
          </cell>
          <cell r="F2536" t="str">
            <v>P-115</v>
          </cell>
          <cell r="G2536">
            <v>273125</v>
          </cell>
        </row>
        <row r="2537">
          <cell r="A2537">
            <v>273126</v>
          </cell>
          <cell r="B2537" t="str">
            <v>CVケーブル</v>
          </cell>
          <cell r="C2537" t="str">
            <v>CV60m㎡-3C･管路内引込</v>
          </cell>
          <cell r="D2537" t="str">
            <v>ｍ</v>
          </cell>
          <cell r="E2537">
            <v>2510</v>
          </cell>
          <cell r="F2537" t="str">
            <v>P-116</v>
          </cell>
          <cell r="G2537">
            <v>273126</v>
          </cell>
        </row>
        <row r="2538">
          <cell r="A2538">
            <v>273127</v>
          </cell>
          <cell r="B2538" t="str">
            <v>CVケーブル</v>
          </cell>
          <cell r="C2538" t="str">
            <v>CV100m㎡-3C･管路内引込</v>
          </cell>
          <cell r="D2538" t="str">
            <v>ｍ</v>
          </cell>
          <cell r="E2538">
            <v>3700</v>
          </cell>
          <cell r="F2538" t="str">
            <v>P-116</v>
          </cell>
          <cell r="G2538">
            <v>273127</v>
          </cell>
        </row>
        <row r="2539">
          <cell r="A2539">
            <v>273128</v>
          </cell>
          <cell r="B2539" t="str">
            <v>CVケーブル</v>
          </cell>
          <cell r="C2539" t="str">
            <v>CV150m㎡-3C･管路内引込</v>
          </cell>
          <cell r="D2539" t="str">
            <v>ｍ</v>
          </cell>
          <cell r="E2539">
            <v>4940</v>
          </cell>
          <cell r="F2539" t="str">
            <v>P-116</v>
          </cell>
          <cell r="G2539">
            <v>273128</v>
          </cell>
        </row>
        <row r="2540">
          <cell r="A2540">
            <v>273129</v>
          </cell>
          <cell r="B2540" t="str">
            <v>CVケーブル</v>
          </cell>
          <cell r="C2540" t="str">
            <v>CV200m㎡-3C･管路内引込</v>
          </cell>
          <cell r="D2540" t="str">
            <v>ｍ</v>
          </cell>
          <cell r="E2540">
            <v>6220</v>
          </cell>
          <cell r="F2540" t="str">
            <v>P-116</v>
          </cell>
          <cell r="G2540">
            <v>273129</v>
          </cell>
        </row>
        <row r="2541">
          <cell r="A2541">
            <v>273141</v>
          </cell>
          <cell r="B2541" t="str">
            <v>CVケーブル</v>
          </cell>
          <cell r="C2541" t="str">
            <v>CV8m㎡-4C･管路内引込</v>
          </cell>
          <cell r="D2541" t="str">
            <v>ｍ</v>
          </cell>
          <cell r="E2541">
            <v>790</v>
          </cell>
          <cell r="F2541" t="str">
            <v>P-116</v>
          </cell>
          <cell r="G2541">
            <v>273141</v>
          </cell>
        </row>
        <row r="2542">
          <cell r="A2542">
            <v>273142</v>
          </cell>
          <cell r="B2542" t="str">
            <v>CVケーブル</v>
          </cell>
          <cell r="C2542" t="str">
            <v>CV14m㎡-4C･管路内引込</v>
          </cell>
          <cell r="D2542" t="str">
            <v>ｍ</v>
          </cell>
          <cell r="E2542">
            <v>1060</v>
          </cell>
          <cell r="F2542" t="str">
            <v>P-116</v>
          </cell>
          <cell r="G2542">
            <v>273142</v>
          </cell>
        </row>
        <row r="2543">
          <cell r="A2543">
            <v>273143</v>
          </cell>
          <cell r="B2543" t="str">
            <v>CVケーブル</v>
          </cell>
          <cell r="C2543" t="str">
            <v>CV22m㎡-4C･管路内引込</v>
          </cell>
          <cell r="D2543" t="str">
            <v>ｍ</v>
          </cell>
          <cell r="E2543">
            <v>1440</v>
          </cell>
          <cell r="F2543" t="str">
            <v>P-116</v>
          </cell>
          <cell r="G2543">
            <v>273143</v>
          </cell>
        </row>
        <row r="2544">
          <cell r="A2544">
            <v>273144</v>
          </cell>
          <cell r="B2544" t="str">
            <v>CVケーブル</v>
          </cell>
          <cell r="C2544" t="str">
            <v>CV38m㎡-4C･管路内引込</v>
          </cell>
          <cell r="D2544" t="str">
            <v>ｍ</v>
          </cell>
          <cell r="E2544">
            <v>2080</v>
          </cell>
          <cell r="F2544" t="str">
            <v>P-116</v>
          </cell>
          <cell r="G2544">
            <v>273144</v>
          </cell>
        </row>
        <row r="2545">
          <cell r="A2545">
            <v>273151</v>
          </cell>
          <cell r="B2545" t="str">
            <v>CVVケーブル(制御用)</v>
          </cell>
          <cell r="C2545" t="str">
            <v>CVV1.25m㎡-2C･管路内引込</v>
          </cell>
          <cell r="D2545" t="str">
            <v>ｍ</v>
          </cell>
          <cell r="E2545">
            <v>320</v>
          </cell>
          <cell r="F2545" t="str">
            <v>P-116</v>
          </cell>
          <cell r="G2545">
            <v>273151</v>
          </cell>
        </row>
        <row r="2546">
          <cell r="A2546">
            <v>273152</v>
          </cell>
          <cell r="B2546" t="str">
            <v>CVVケーブル(制御用)</v>
          </cell>
          <cell r="C2546" t="str">
            <v>CVV2.0m㎡-2C･管路内引込</v>
          </cell>
          <cell r="D2546" t="str">
            <v>ｍ</v>
          </cell>
          <cell r="E2546">
            <v>360</v>
          </cell>
          <cell r="F2546" t="str">
            <v>P-116</v>
          </cell>
          <cell r="G2546">
            <v>273152</v>
          </cell>
        </row>
        <row r="2547">
          <cell r="A2547">
            <v>273155</v>
          </cell>
          <cell r="B2547" t="str">
            <v>CVVケーブル(制御用)</v>
          </cell>
          <cell r="C2547" t="str">
            <v>CVV2.0m㎡-3C･管路内引込</v>
          </cell>
          <cell r="D2547" t="str">
            <v>ｍ</v>
          </cell>
          <cell r="E2547">
            <v>410</v>
          </cell>
          <cell r="F2547" t="str">
            <v>P-116</v>
          </cell>
          <cell r="G2547">
            <v>273155</v>
          </cell>
        </row>
        <row r="2548">
          <cell r="A2548">
            <v>273156</v>
          </cell>
          <cell r="B2548" t="str">
            <v>CVVケーブル(制御用)</v>
          </cell>
          <cell r="C2548" t="str">
            <v>CVV3.5m㎡-3C･管路内引込</v>
          </cell>
          <cell r="D2548" t="str">
            <v>ｍ</v>
          </cell>
          <cell r="E2548">
            <v>480</v>
          </cell>
          <cell r="F2548" t="str">
            <v>P-116</v>
          </cell>
          <cell r="G2548">
            <v>273156</v>
          </cell>
        </row>
        <row r="2549">
          <cell r="A2549">
            <v>273161</v>
          </cell>
          <cell r="B2549" t="str">
            <v>CVVケーブル(制御用)</v>
          </cell>
          <cell r="C2549" t="str">
            <v>CVV3.5m㎡-4C･管路内引込</v>
          </cell>
          <cell r="D2549" t="str">
            <v>ｍ</v>
          </cell>
          <cell r="E2549">
            <v>540</v>
          </cell>
          <cell r="F2549" t="str">
            <v>P-116</v>
          </cell>
          <cell r="G2549">
            <v>273161</v>
          </cell>
        </row>
        <row r="2550">
          <cell r="A2550">
            <v>273162</v>
          </cell>
          <cell r="B2550" t="str">
            <v>CVVケーブル(制御用)</v>
          </cell>
          <cell r="C2550" t="str">
            <v>CVV5.5m㎡-4C･管路内引込</v>
          </cell>
          <cell r="D2550" t="str">
            <v>ｍ</v>
          </cell>
          <cell r="E2550">
            <v>680</v>
          </cell>
          <cell r="F2550" t="str">
            <v>P-116</v>
          </cell>
          <cell r="G2550">
            <v>273162</v>
          </cell>
        </row>
        <row r="2551">
          <cell r="A2551">
            <v>273165</v>
          </cell>
          <cell r="B2551" t="str">
            <v>CVVケーブル(制御用)</v>
          </cell>
          <cell r="C2551" t="str">
            <v>CVV5.5m㎡-5C･管路内引込</v>
          </cell>
          <cell r="D2551" t="str">
            <v>ｍ</v>
          </cell>
          <cell r="E2551">
            <v>860</v>
          </cell>
          <cell r="F2551" t="str">
            <v>P-116</v>
          </cell>
          <cell r="G2551">
            <v>273165</v>
          </cell>
        </row>
        <row r="2552">
          <cell r="A2552">
            <v>273166</v>
          </cell>
          <cell r="B2552" t="str">
            <v>CVVケーブル(制御用)</v>
          </cell>
          <cell r="C2552" t="str">
            <v>CVV8m㎡-5C･管路内引込</v>
          </cell>
          <cell r="D2552" t="str">
            <v>ｍ</v>
          </cell>
          <cell r="E2552">
            <v>1070</v>
          </cell>
          <cell r="F2552" t="str">
            <v>P-116</v>
          </cell>
          <cell r="G2552">
            <v>273166</v>
          </cell>
        </row>
        <row r="2553">
          <cell r="A2553">
            <v>273171</v>
          </cell>
          <cell r="B2553" t="str">
            <v>CVVケーブル(制御用)</v>
          </cell>
          <cell r="C2553" t="str">
            <v>CVV5.5m㎡-6C･管路内引込</v>
          </cell>
          <cell r="D2553" t="str">
            <v>ｍ</v>
          </cell>
          <cell r="E2553">
            <v>910</v>
          </cell>
          <cell r="F2553" t="str">
            <v>P-116</v>
          </cell>
          <cell r="G2553">
            <v>273171</v>
          </cell>
        </row>
        <row r="2554">
          <cell r="A2554">
            <v>273172</v>
          </cell>
          <cell r="B2554" t="str">
            <v>CVVケーブル(制御用)</v>
          </cell>
          <cell r="C2554" t="str">
            <v>CVV8m㎡-6C･管路内引込</v>
          </cell>
          <cell r="D2554" t="str">
            <v>ｍ</v>
          </cell>
          <cell r="E2554">
            <v>1130</v>
          </cell>
          <cell r="F2554" t="str">
            <v>P-116</v>
          </cell>
          <cell r="G2554">
            <v>273172</v>
          </cell>
        </row>
        <row r="2555">
          <cell r="A2555">
            <v>273175</v>
          </cell>
          <cell r="B2555" t="str">
            <v>CVVケーブル(制御用)</v>
          </cell>
          <cell r="C2555" t="str">
            <v>CVV8m㎡-7C･管路内引込</v>
          </cell>
          <cell r="D2555" t="str">
            <v>ｍ</v>
          </cell>
          <cell r="E2555">
            <v>1350</v>
          </cell>
          <cell r="F2555" t="str">
            <v>P-116</v>
          </cell>
          <cell r="G2555">
            <v>273175</v>
          </cell>
        </row>
        <row r="2556">
          <cell r="A2556">
            <v>273176</v>
          </cell>
          <cell r="B2556" t="str">
            <v>CVVケーブル(制御用)</v>
          </cell>
          <cell r="C2556" t="str">
            <v>CVV8m㎡-8C･管路内引込</v>
          </cell>
          <cell r="D2556" t="str">
            <v>ｍ</v>
          </cell>
          <cell r="E2556">
            <v>1430</v>
          </cell>
          <cell r="F2556" t="str">
            <v>P-116</v>
          </cell>
          <cell r="G2556">
            <v>273176</v>
          </cell>
        </row>
        <row r="2557">
          <cell r="A2557">
            <v>273301</v>
          </cell>
          <cell r="B2557" t="str">
            <v>硬質ビニル電線管</v>
          </cell>
          <cell r="C2557" t="str">
            <v>VE16mm・隠ぺい又はコンクリート打込</v>
          </cell>
          <cell r="D2557" t="str">
            <v>ｍ</v>
          </cell>
          <cell r="E2557">
            <v>860</v>
          </cell>
          <cell r="F2557" t="str">
            <v>P-116</v>
          </cell>
          <cell r="G2557">
            <v>273301</v>
          </cell>
        </row>
        <row r="2558">
          <cell r="A2558">
            <v>273302</v>
          </cell>
          <cell r="B2558" t="str">
            <v>硬質ビニル電線管</v>
          </cell>
          <cell r="C2558" t="str">
            <v>VE22mm・隠ぺい又はコンクリート打込</v>
          </cell>
          <cell r="D2558" t="str">
            <v>ｍ</v>
          </cell>
          <cell r="E2558">
            <v>1060</v>
          </cell>
          <cell r="F2558" t="str">
            <v>P-116</v>
          </cell>
          <cell r="G2558">
            <v>273302</v>
          </cell>
        </row>
        <row r="2559">
          <cell r="A2559">
            <v>273303</v>
          </cell>
          <cell r="B2559" t="str">
            <v>硬質ビニル電線管</v>
          </cell>
          <cell r="C2559" t="str">
            <v>VE28mm・隠ぺい又はコンクリート打込</v>
          </cell>
          <cell r="D2559" t="str">
            <v>ｍ</v>
          </cell>
          <cell r="E2559">
            <v>1320</v>
          </cell>
          <cell r="F2559" t="str">
            <v>P-116</v>
          </cell>
          <cell r="G2559">
            <v>273303</v>
          </cell>
        </row>
        <row r="2560">
          <cell r="A2560">
            <v>273304</v>
          </cell>
          <cell r="B2560" t="str">
            <v>硬質ビニル電線管</v>
          </cell>
          <cell r="C2560" t="str">
            <v>VE36mm・隠ぺい又はコンクリート打込</v>
          </cell>
          <cell r="D2560" t="str">
            <v>ｍ</v>
          </cell>
          <cell r="E2560">
            <v>1780</v>
          </cell>
          <cell r="F2560" t="str">
            <v>P-116</v>
          </cell>
          <cell r="G2560">
            <v>273304</v>
          </cell>
        </row>
        <row r="2561">
          <cell r="A2561">
            <v>273305</v>
          </cell>
          <cell r="B2561" t="str">
            <v>硬質ビニル電線管</v>
          </cell>
          <cell r="C2561" t="str">
            <v>VE42mm・隠ぺい又はコンクリート打込</v>
          </cell>
          <cell r="D2561" t="str">
            <v>ｍ</v>
          </cell>
          <cell r="E2561">
            <v>2260</v>
          </cell>
          <cell r="F2561" t="str">
            <v>P-116</v>
          </cell>
          <cell r="G2561">
            <v>273305</v>
          </cell>
        </row>
        <row r="2562">
          <cell r="A2562">
            <v>273306</v>
          </cell>
          <cell r="B2562" t="str">
            <v>硬質ビニル電線管</v>
          </cell>
          <cell r="C2562" t="str">
            <v>VE54mm・隠ぺい又はコンクリート打込</v>
          </cell>
          <cell r="D2562" t="str">
            <v>ｍ</v>
          </cell>
          <cell r="E2562">
            <v>2790</v>
          </cell>
          <cell r="F2562" t="str">
            <v>P-116</v>
          </cell>
          <cell r="G2562">
            <v>273306</v>
          </cell>
        </row>
        <row r="2563">
          <cell r="A2563">
            <v>273307</v>
          </cell>
          <cell r="B2563" t="str">
            <v>硬質ビニル電線管</v>
          </cell>
          <cell r="C2563" t="str">
            <v>VE70mm・隠ぺい又はコンクリート打込</v>
          </cell>
          <cell r="D2563" t="str">
            <v>ｍ</v>
          </cell>
          <cell r="E2563">
            <v>3510</v>
          </cell>
          <cell r="F2563" t="str">
            <v>P-116</v>
          </cell>
          <cell r="G2563">
            <v>273307</v>
          </cell>
        </row>
        <row r="2564">
          <cell r="A2564">
            <v>273308</v>
          </cell>
          <cell r="B2564" t="str">
            <v>硬質ビニル電線管</v>
          </cell>
          <cell r="C2564" t="str">
            <v>VE82mm・隠ぺい又はコンクリート打込</v>
          </cell>
          <cell r="D2564" t="str">
            <v>ｍ</v>
          </cell>
          <cell r="E2564">
            <v>4410</v>
          </cell>
          <cell r="F2564" t="str">
            <v>P-116</v>
          </cell>
          <cell r="G2564">
            <v>273308</v>
          </cell>
        </row>
        <row r="2565">
          <cell r="A2565">
            <v>273321</v>
          </cell>
          <cell r="B2565" t="str">
            <v>ねじなし電線管</v>
          </cell>
          <cell r="C2565" t="str">
            <v>E19mm・隠ぺい又はコンクリート打込</v>
          </cell>
          <cell r="D2565" t="str">
            <v>ｍ</v>
          </cell>
          <cell r="E2565">
            <v>880</v>
          </cell>
          <cell r="F2565" t="str">
            <v>P-116</v>
          </cell>
          <cell r="G2565">
            <v>273321</v>
          </cell>
        </row>
        <row r="2566">
          <cell r="A2566">
            <v>273322</v>
          </cell>
          <cell r="B2566" t="str">
            <v>ねじなし電線管</v>
          </cell>
          <cell r="C2566" t="str">
            <v>E25mm・隠ぺい又はコンクリート打込</v>
          </cell>
          <cell r="D2566" t="str">
            <v>ｍ</v>
          </cell>
          <cell r="E2566">
            <v>1190</v>
          </cell>
          <cell r="F2566" t="str">
            <v>P-116</v>
          </cell>
          <cell r="G2566">
            <v>273322</v>
          </cell>
        </row>
        <row r="2567">
          <cell r="A2567">
            <v>273323</v>
          </cell>
          <cell r="B2567" t="str">
            <v>ねじなし電線管</v>
          </cell>
          <cell r="C2567" t="str">
            <v>E31mm・隠ぺい又はコンクリート打込</v>
          </cell>
          <cell r="D2567" t="str">
            <v>ｍ</v>
          </cell>
          <cell r="E2567">
            <v>1550</v>
          </cell>
          <cell r="F2567" t="str">
            <v>P-116</v>
          </cell>
          <cell r="G2567">
            <v>273323</v>
          </cell>
        </row>
        <row r="2568">
          <cell r="A2568">
            <v>273324</v>
          </cell>
          <cell r="B2568" t="str">
            <v>ねじなし電線管</v>
          </cell>
          <cell r="C2568" t="str">
            <v>E39mm・隠ぺい又はコンクリート打込</v>
          </cell>
          <cell r="D2568" t="str">
            <v>ｍ</v>
          </cell>
          <cell r="E2568">
            <v>1860</v>
          </cell>
          <cell r="F2568" t="str">
            <v>P-116</v>
          </cell>
          <cell r="G2568">
            <v>273324</v>
          </cell>
        </row>
        <row r="2569">
          <cell r="A2569">
            <v>273325</v>
          </cell>
          <cell r="B2569" t="str">
            <v>ねじなし電線管</v>
          </cell>
          <cell r="C2569" t="str">
            <v>E51mm・隠ぺい又はコンクリート打込</v>
          </cell>
          <cell r="D2569" t="str">
            <v>ｍ</v>
          </cell>
          <cell r="E2569">
            <v>2560</v>
          </cell>
          <cell r="F2569" t="str">
            <v>P-116</v>
          </cell>
          <cell r="G2569">
            <v>273325</v>
          </cell>
        </row>
        <row r="2570">
          <cell r="A2570">
            <v>273326</v>
          </cell>
          <cell r="B2570" t="str">
            <v>ねじなし電線管</v>
          </cell>
          <cell r="C2570" t="str">
            <v>E63mm・隠ぺい又はコンクリート打込</v>
          </cell>
          <cell r="D2570" t="str">
            <v>ｍ</v>
          </cell>
          <cell r="E2570">
            <v>3520</v>
          </cell>
          <cell r="F2570" t="str">
            <v>P-116</v>
          </cell>
          <cell r="G2570">
            <v>273326</v>
          </cell>
        </row>
        <row r="2571">
          <cell r="A2571">
            <v>273327</v>
          </cell>
          <cell r="B2571" t="str">
            <v>ねじなし電線管</v>
          </cell>
          <cell r="C2571" t="str">
            <v>E75mm・隠ぺい又はコンクリート打込</v>
          </cell>
          <cell r="D2571" t="str">
            <v>ｍ</v>
          </cell>
          <cell r="E2571">
            <v>4190</v>
          </cell>
          <cell r="F2571" t="str">
            <v>P-116</v>
          </cell>
          <cell r="G2571">
            <v>273327</v>
          </cell>
        </row>
        <row r="2572">
          <cell r="A2572">
            <v>273341</v>
          </cell>
          <cell r="B2572" t="str">
            <v>薄鋼電線管</v>
          </cell>
          <cell r="C2572" t="str">
            <v>C19mm・隠ぺい又はコンクリート打込</v>
          </cell>
          <cell r="D2572" t="str">
            <v>ｍ</v>
          </cell>
          <cell r="E2572">
            <v>1060</v>
          </cell>
          <cell r="F2572" t="str">
            <v>P-116</v>
          </cell>
          <cell r="G2572">
            <v>273341</v>
          </cell>
        </row>
        <row r="2573">
          <cell r="A2573">
            <v>273342</v>
          </cell>
          <cell r="B2573" t="str">
            <v>薄鋼電線管</v>
          </cell>
          <cell r="C2573" t="str">
            <v>C25mm・隠ぺい又はコンクリート打込</v>
          </cell>
          <cell r="D2573" t="str">
            <v>ｍ</v>
          </cell>
          <cell r="E2573">
            <v>1430</v>
          </cell>
          <cell r="F2573" t="str">
            <v>P-116</v>
          </cell>
          <cell r="G2573">
            <v>273342</v>
          </cell>
        </row>
        <row r="2574">
          <cell r="A2574">
            <v>273343</v>
          </cell>
          <cell r="B2574" t="str">
            <v>薄鋼電線管</v>
          </cell>
          <cell r="C2574" t="str">
            <v>C31mm・隠ぺい又はコンクリート打込</v>
          </cell>
          <cell r="D2574" t="str">
            <v>ｍ</v>
          </cell>
          <cell r="E2574">
            <v>1840</v>
          </cell>
          <cell r="F2574" t="str">
            <v>P-116</v>
          </cell>
          <cell r="G2574">
            <v>273343</v>
          </cell>
        </row>
        <row r="2575">
          <cell r="A2575">
            <v>273344</v>
          </cell>
          <cell r="B2575" t="str">
            <v>薄鋼電線管</v>
          </cell>
          <cell r="C2575" t="str">
            <v>C39mm・隠ぺい又はコンクリート打込</v>
          </cell>
          <cell r="D2575" t="str">
            <v>ｍ</v>
          </cell>
          <cell r="E2575">
            <v>2230</v>
          </cell>
          <cell r="F2575" t="str">
            <v>P-116</v>
          </cell>
          <cell r="G2575">
            <v>273344</v>
          </cell>
        </row>
        <row r="2576">
          <cell r="A2576">
            <v>273345</v>
          </cell>
          <cell r="B2576" t="str">
            <v>薄鋼電線管</v>
          </cell>
          <cell r="C2576" t="str">
            <v>C51mm・隠ぺい又はコンクリート打込</v>
          </cell>
          <cell r="D2576" t="str">
            <v>ｍ</v>
          </cell>
          <cell r="E2576">
            <v>3050</v>
          </cell>
          <cell r="F2576" t="str">
            <v>P-116</v>
          </cell>
          <cell r="G2576">
            <v>273345</v>
          </cell>
        </row>
        <row r="2577">
          <cell r="A2577">
            <v>273346</v>
          </cell>
          <cell r="B2577" t="str">
            <v>薄鋼電線管</v>
          </cell>
          <cell r="C2577" t="str">
            <v>C63mm・隠ぺい又はコンクリート打込</v>
          </cell>
          <cell r="D2577" t="str">
            <v>ｍ</v>
          </cell>
          <cell r="E2577">
            <v>4220</v>
          </cell>
          <cell r="F2577" t="str">
            <v>P-116</v>
          </cell>
          <cell r="G2577">
            <v>273346</v>
          </cell>
        </row>
        <row r="2578">
          <cell r="A2578">
            <v>273347</v>
          </cell>
          <cell r="B2578" t="str">
            <v>薄鋼電線管</v>
          </cell>
          <cell r="C2578" t="str">
            <v>C75mm・隠ぺい又はコンクリート打込</v>
          </cell>
          <cell r="D2578" t="str">
            <v>ｍ</v>
          </cell>
          <cell r="E2578">
            <v>4970</v>
          </cell>
          <cell r="F2578" t="str">
            <v>P-116</v>
          </cell>
          <cell r="G2578">
            <v>273347</v>
          </cell>
        </row>
        <row r="2579">
          <cell r="A2579">
            <v>273361</v>
          </cell>
          <cell r="B2579" t="str">
            <v>厚鋼電線管</v>
          </cell>
          <cell r="C2579" t="str">
            <v>G16mm・隠ぺい又はコンクリート打込</v>
          </cell>
          <cell r="D2579" t="str">
            <v>ｍ</v>
          </cell>
          <cell r="E2579">
            <v>1280</v>
          </cell>
          <cell r="F2579" t="str">
            <v>P-116</v>
          </cell>
          <cell r="G2579">
            <v>273361</v>
          </cell>
        </row>
        <row r="2580">
          <cell r="A2580">
            <v>273362</v>
          </cell>
          <cell r="B2580" t="str">
            <v>厚鋼電線管</v>
          </cell>
          <cell r="C2580" t="str">
            <v>G22mm・隠ぺい又はコンクリート打込</v>
          </cell>
          <cell r="D2580" t="str">
            <v>ｍ</v>
          </cell>
          <cell r="E2580">
            <v>1680</v>
          </cell>
          <cell r="F2580" t="str">
            <v>P-116</v>
          </cell>
          <cell r="G2580">
            <v>273362</v>
          </cell>
        </row>
        <row r="2581">
          <cell r="A2581">
            <v>273363</v>
          </cell>
          <cell r="B2581" t="str">
            <v>厚鋼電線管</v>
          </cell>
          <cell r="C2581" t="str">
            <v>G28mm・隠ぺい又はコンクリート打込</v>
          </cell>
          <cell r="D2581" t="str">
            <v>ｍ</v>
          </cell>
          <cell r="E2581">
            <v>2200</v>
          </cell>
          <cell r="F2581" t="str">
            <v>P-116</v>
          </cell>
          <cell r="G2581">
            <v>273363</v>
          </cell>
        </row>
        <row r="2582">
          <cell r="A2582">
            <v>273364</v>
          </cell>
          <cell r="B2582" t="str">
            <v>厚鋼電線管</v>
          </cell>
          <cell r="C2582" t="str">
            <v>G36mm・隠ぺい又はコンクリート打込</v>
          </cell>
          <cell r="D2582" t="str">
            <v>ｍ</v>
          </cell>
          <cell r="E2582">
            <v>2660</v>
          </cell>
          <cell r="F2582" t="str">
            <v>P-116</v>
          </cell>
          <cell r="G2582">
            <v>273364</v>
          </cell>
        </row>
        <row r="2583">
          <cell r="A2583">
            <v>273365</v>
          </cell>
          <cell r="B2583" t="str">
            <v>厚鋼電線管</v>
          </cell>
          <cell r="C2583" t="str">
            <v>G42mm・隠ぺい又はコンクリート打込</v>
          </cell>
          <cell r="D2583" t="str">
            <v>ｍ</v>
          </cell>
          <cell r="E2583">
            <v>3550</v>
          </cell>
          <cell r="F2583" t="str">
            <v>P-116</v>
          </cell>
          <cell r="G2583">
            <v>273365</v>
          </cell>
        </row>
        <row r="2584">
          <cell r="A2584">
            <v>273366</v>
          </cell>
          <cell r="B2584" t="str">
            <v>厚鋼電線管</v>
          </cell>
          <cell r="C2584" t="str">
            <v>G54mm・隠ぺい又はコンクリート打込</v>
          </cell>
          <cell r="D2584" t="str">
            <v>ｍ</v>
          </cell>
          <cell r="E2584">
            <v>4850</v>
          </cell>
          <cell r="F2584" t="str">
            <v>P-116</v>
          </cell>
          <cell r="G2584">
            <v>273366</v>
          </cell>
        </row>
        <row r="2585">
          <cell r="A2585">
            <v>273367</v>
          </cell>
          <cell r="B2585" t="str">
            <v>厚鋼電線管</v>
          </cell>
          <cell r="C2585" t="str">
            <v>G70mm・隠ぺい又はコンクリート打込</v>
          </cell>
          <cell r="D2585" t="str">
            <v>ｍ</v>
          </cell>
          <cell r="E2585">
            <v>5850</v>
          </cell>
          <cell r="F2585" t="str">
            <v>P-117</v>
          </cell>
          <cell r="G2585">
            <v>273367</v>
          </cell>
        </row>
        <row r="2586">
          <cell r="A2586">
            <v>273368</v>
          </cell>
          <cell r="B2586" t="str">
            <v>厚鋼電線管</v>
          </cell>
          <cell r="C2586" t="str">
            <v>G82mm・隠ぺい又はコンクリート打込</v>
          </cell>
          <cell r="D2586" t="str">
            <v>ｍ</v>
          </cell>
          <cell r="E2586">
            <v>7100</v>
          </cell>
          <cell r="F2586" t="str">
            <v>P-117</v>
          </cell>
          <cell r="G2586">
            <v>273368</v>
          </cell>
        </row>
        <row r="2587">
          <cell r="A2587">
            <v>273369</v>
          </cell>
          <cell r="B2587" t="str">
            <v>厚鋼電線管</v>
          </cell>
          <cell r="C2587" t="str">
            <v>G92mm・隠ぺい又はコンクリート打込</v>
          </cell>
          <cell r="D2587" t="str">
            <v>ｍ</v>
          </cell>
          <cell r="E2587">
            <v>8970</v>
          </cell>
          <cell r="F2587" t="str">
            <v>P-117</v>
          </cell>
          <cell r="G2587">
            <v>273369</v>
          </cell>
        </row>
        <row r="2588">
          <cell r="A2588">
            <v>273370</v>
          </cell>
          <cell r="B2588" t="str">
            <v>厚鋼電線管</v>
          </cell>
          <cell r="C2588" t="str">
            <v>G104mm・隠ぺい又はコンクリート打込</v>
          </cell>
          <cell r="D2588" t="str">
            <v>ｍ</v>
          </cell>
          <cell r="E2588">
            <v>10000</v>
          </cell>
          <cell r="F2588" t="str">
            <v>P-117</v>
          </cell>
          <cell r="G2588">
            <v>273370</v>
          </cell>
        </row>
        <row r="2589">
          <cell r="A2589">
            <v>274001</v>
          </cell>
          <cell r="B2589" t="str">
            <v>立水栓</v>
          </cell>
          <cell r="C2589" t="str">
            <v>φ13・15mm用</v>
          </cell>
          <cell r="D2589" t="str">
            <v>栓</v>
          </cell>
          <cell r="E2589">
            <v>2450</v>
          </cell>
          <cell r="F2589" t="str">
            <v>P-118</v>
          </cell>
          <cell r="G2589">
            <v>274001</v>
          </cell>
        </row>
        <row r="2590">
          <cell r="A2590">
            <v>274011</v>
          </cell>
          <cell r="B2590" t="str">
            <v>横水栓</v>
          </cell>
          <cell r="C2590" t="str">
            <v>φ13・15mm用</v>
          </cell>
          <cell r="D2590" t="str">
            <v>栓</v>
          </cell>
          <cell r="E2590">
            <v>2080</v>
          </cell>
          <cell r="F2590" t="str">
            <v>P-118</v>
          </cell>
          <cell r="G2590">
            <v>274011</v>
          </cell>
        </row>
        <row r="2591">
          <cell r="A2591">
            <v>274012</v>
          </cell>
          <cell r="B2591" t="str">
            <v>横水栓</v>
          </cell>
          <cell r="C2591" t="str">
            <v>φ20mm用</v>
          </cell>
          <cell r="D2591" t="str">
            <v>栓</v>
          </cell>
          <cell r="E2591">
            <v>2760</v>
          </cell>
          <cell r="F2591" t="str">
            <v>P-118</v>
          </cell>
          <cell r="G2591">
            <v>274012</v>
          </cell>
        </row>
        <row r="2592">
          <cell r="A2592">
            <v>274021</v>
          </cell>
          <cell r="B2592" t="str">
            <v>ホーム水栓</v>
          </cell>
          <cell r="C2592" t="str">
            <v>φ13・15mm用</v>
          </cell>
          <cell r="D2592" t="str">
            <v>栓</v>
          </cell>
          <cell r="E2592">
            <v>2530</v>
          </cell>
          <cell r="F2592" t="str">
            <v>P-118</v>
          </cell>
          <cell r="G2592">
            <v>274021</v>
          </cell>
        </row>
        <row r="2593">
          <cell r="A2593">
            <v>274025</v>
          </cell>
          <cell r="B2593" t="str">
            <v>ホーム水栓</v>
          </cell>
          <cell r="C2593" t="str">
            <v>φ20mm用</v>
          </cell>
          <cell r="D2593" t="str">
            <v>栓</v>
          </cell>
          <cell r="E2593">
            <v>3450</v>
          </cell>
          <cell r="F2593" t="str">
            <v>P-118</v>
          </cell>
          <cell r="G2593">
            <v>274025</v>
          </cell>
        </row>
        <row r="2594">
          <cell r="A2594">
            <v>274031</v>
          </cell>
          <cell r="B2594" t="str">
            <v>自在水栓</v>
          </cell>
          <cell r="C2594" t="str">
            <v>φ13・15mm用</v>
          </cell>
          <cell r="D2594" t="str">
            <v>栓</v>
          </cell>
          <cell r="E2594">
            <v>2310</v>
          </cell>
          <cell r="F2594" t="str">
            <v>P-118</v>
          </cell>
          <cell r="G2594">
            <v>274031</v>
          </cell>
        </row>
        <row r="2595">
          <cell r="A2595">
            <v>274035</v>
          </cell>
          <cell r="B2595" t="str">
            <v>自在水栓</v>
          </cell>
          <cell r="C2595" t="str">
            <v>φ20mm用</v>
          </cell>
          <cell r="D2595" t="str">
            <v>栓</v>
          </cell>
          <cell r="E2595">
            <v>3590</v>
          </cell>
          <cell r="F2595" t="str">
            <v>P-118</v>
          </cell>
          <cell r="G2595">
            <v>274035</v>
          </cell>
        </row>
        <row r="2596">
          <cell r="A2596">
            <v>274041</v>
          </cell>
          <cell r="B2596" t="str">
            <v>散水栓・箱付</v>
          </cell>
          <cell r="C2596" t="str">
            <v>φ13・15mm用･鋳鉄製310×200</v>
          </cell>
          <cell r="D2596" t="str">
            <v>栓</v>
          </cell>
          <cell r="E2596">
            <v>15100</v>
          </cell>
          <cell r="F2596" t="str">
            <v>P-118</v>
          </cell>
          <cell r="G2596">
            <v>274041</v>
          </cell>
        </row>
        <row r="2597">
          <cell r="A2597">
            <v>274061</v>
          </cell>
          <cell r="B2597" t="str">
            <v>混合水栓</v>
          </cell>
          <cell r="C2597" t="str">
            <v>φ13・15mm用</v>
          </cell>
          <cell r="D2597" t="str">
            <v>栓</v>
          </cell>
          <cell r="E2597">
            <v>8600</v>
          </cell>
          <cell r="F2597" t="str">
            <v>P-118</v>
          </cell>
          <cell r="G2597">
            <v>274061</v>
          </cell>
        </row>
        <row r="2598">
          <cell r="A2598">
            <v>274065</v>
          </cell>
          <cell r="B2598" t="str">
            <v>シャワー付混合水栓</v>
          </cell>
          <cell r="C2598" t="str">
            <v>φ13・15mm用</v>
          </cell>
          <cell r="D2598" t="str">
            <v>栓</v>
          </cell>
          <cell r="E2598">
            <v>11200</v>
          </cell>
          <cell r="F2598" t="str">
            <v>P-118</v>
          </cell>
          <cell r="G2598">
            <v>274065</v>
          </cell>
        </row>
        <row r="2599">
          <cell r="A2599">
            <v>274071</v>
          </cell>
          <cell r="B2599" t="str">
            <v>シングルレバー混合水栓</v>
          </cell>
          <cell r="C2599" t="str">
            <v>φ13・15mm用</v>
          </cell>
          <cell r="D2599" t="str">
            <v>栓</v>
          </cell>
          <cell r="E2599">
            <v>12600</v>
          </cell>
          <cell r="F2599" t="str">
            <v>P-118</v>
          </cell>
          <cell r="G2599">
            <v>274071</v>
          </cell>
        </row>
        <row r="2600">
          <cell r="A2600">
            <v>274075</v>
          </cell>
          <cell r="B2600" t="str">
            <v>シャワーバス水栓</v>
          </cell>
          <cell r="C2600" t="str">
            <v>サーモ付･φ13mm用</v>
          </cell>
          <cell r="D2600" t="str">
            <v>栓</v>
          </cell>
          <cell r="E2600">
            <v>41800</v>
          </cell>
          <cell r="F2600" t="str">
            <v>P-118</v>
          </cell>
          <cell r="G2600">
            <v>274075</v>
          </cell>
        </row>
        <row r="2601">
          <cell r="A2601">
            <v>274077</v>
          </cell>
          <cell r="B2601" t="str">
            <v>シャワーバス水栓</v>
          </cell>
          <cell r="C2601" t="str">
            <v>ツーハンドル･φ13mm用</v>
          </cell>
          <cell r="D2601" t="str">
            <v>栓</v>
          </cell>
          <cell r="E2601">
            <v>26400</v>
          </cell>
          <cell r="F2601" t="str">
            <v>P-118</v>
          </cell>
          <cell r="G2601">
            <v>274077</v>
          </cell>
        </row>
        <row r="2602">
          <cell r="A2602">
            <v>274081</v>
          </cell>
          <cell r="B2602" t="str">
            <v>止水栓</v>
          </cell>
          <cell r="C2602" t="str">
            <v>φ13・15mm用･腰高</v>
          </cell>
          <cell r="D2602" t="str">
            <v>栓</v>
          </cell>
          <cell r="E2602">
            <v>3720</v>
          </cell>
          <cell r="F2602" t="str">
            <v>P-118</v>
          </cell>
          <cell r="G2602">
            <v>274081</v>
          </cell>
        </row>
        <row r="2603">
          <cell r="A2603">
            <v>274085</v>
          </cell>
          <cell r="B2603" t="str">
            <v>止水栓</v>
          </cell>
          <cell r="C2603" t="str">
            <v>φ20mm用･腰高</v>
          </cell>
          <cell r="D2603" t="str">
            <v>栓</v>
          </cell>
          <cell r="E2603">
            <v>3980</v>
          </cell>
          <cell r="F2603" t="str">
            <v>P-118</v>
          </cell>
          <cell r="G2603">
            <v>274085</v>
          </cell>
        </row>
        <row r="2604">
          <cell r="A2604">
            <v>274091</v>
          </cell>
          <cell r="B2604" t="str">
            <v>水抜栓</v>
          </cell>
          <cell r="C2604" t="str">
            <v>φ13mm用</v>
          </cell>
          <cell r="D2604" t="str">
            <v>ヶ所</v>
          </cell>
          <cell r="E2604">
            <v>24200</v>
          </cell>
          <cell r="F2604" t="str">
            <v>P-118</v>
          </cell>
          <cell r="G2604">
            <v>274091</v>
          </cell>
        </row>
        <row r="2605">
          <cell r="A2605">
            <v>274094</v>
          </cell>
          <cell r="B2605" t="str">
            <v>水抜栓・(寒冷地用)</v>
          </cell>
          <cell r="C2605" t="str">
            <v>φ13mm用</v>
          </cell>
          <cell r="D2605" t="str">
            <v>ヶ所</v>
          </cell>
          <cell r="E2605">
            <v>34300</v>
          </cell>
          <cell r="F2605" t="str">
            <v>P-118</v>
          </cell>
          <cell r="G2605">
            <v>274094</v>
          </cell>
        </row>
        <row r="2606">
          <cell r="A2606">
            <v>274097</v>
          </cell>
          <cell r="B2606" t="str">
            <v>水抜栓・(寒冷地用)</v>
          </cell>
          <cell r="C2606" t="str">
            <v>φ20mm用</v>
          </cell>
          <cell r="D2606" t="str">
            <v>ヶ所</v>
          </cell>
          <cell r="E2606">
            <v>43100</v>
          </cell>
          <cell r="F2606" t="str">
            <v>P-118</v>
          </cell>
          <cell r="G2606">
            <v>274097</v>
          </cell>
        </row>
        <row r="2607">
          <cell r="A2607">
            <v>274101</v>
          </cell>
          <cell r="B2607" t="str">
            <v>屋内給水(湯)配管</v>
          </cell>
          <cell r="D2607" t="str">
            <v>栓</v>
          </cell>
          <cell r="E2607">
            <v>37200</v>
          </cell>
          <cell r="F2607" t="str">
            <v>P-118</v>
          </cell>
          <cell r="G2607">
            <v>274101</v>
          </cell>
        </row>
        <row r="2608">
          <cell r="A2608">
            <v>274111</v>
          </cell>
          <cell r="B2608" t="str">
            <v>屋内給水(湯)配管</v>
          </cell>
          <cell r="C2608" t="str">
            <v>保温(ロック)共</v>
          </cell>
          <cell r="D2608" t="str">
            <v>栓</v>
          </cell>
          <cell r="E2608">
            <v>47300</v>
          </cell>
          <cell r="F2608" t="str">
            <v>P-118</v>
          </cell>
          <cell r="G2608">
            <v>274111</v>
          </cell>
        </row>
        <row r="2609">
          <cell r="A2609">
            <v>274115</v>
          </cell>
          <cell r="B2609" t="str">
            <v>屋内給水(湯)配管</v>
          </cell>
          <cell r="C2609" t="str">
            <v>保温(ポリスチレン)共</v>
          </cell>
          <cell r="D2609" t="str">
            <v>栓</v>
          </cell>
          <cell r="E2609">
            <v>46500</v>
          </cell>
          <cell r="F2609" t="str">
            <v>P-118</v>
          </cell>
          <cell r="G2609">
            <v>274115</v>
          </cell>
        </row>
        <row r="2610">
          <cell r="A2610">
            <v>274201</v>
          </cell>
          <cell r="B2610" t="str">
            <v>硬質塩ビ管</v>
          </cell>
          <cell r="C2610" t="str">
            <v>φ13mm･屋内給水管</v>
          </cell>
          <cell r="D2610" t="str">
            <v>ｍ</v>
          </cell>
          <cell r="E2610">
            <v>1470</v>
          </cell>
          <cell r="F2610" t="str">
            <v>P-118</v>
          </cell>
          <cell r="G2610">
            <v>274201</v>
          </cell>
        </row>
        <row r="2611">
          <cell r="A2611">
            <v>274202</v>
          </cell>
          <cell r="B2611" t="str">
            <v>硬質塩ビ管</v>
          </cell>
          <cell r="C2611" t="str">
            <v>φ16mm･屋内給水管</v>
          </cell>
          <cell r="D2611" t="str">
            <v>ｍ</v>
          </cell>
          <cell r="E2611">
            <v>1560</v>
          </cell>
          <cell r="F2611" t="str">
            <v>P-118</v>
          </cell>
          <cell r="G2611">
            <v>274202</v>
          </cell>
        </row>
        <row r="2612">
          <cell r="A2612">
            <v>274203</v>
          </cell>
          <cell r="B2612" t="str">
            <v>硬質塩ビ管</v>
          </cell>
          <cell r="C2612" t="str">
            <v>φ20mm･屋内給水管</v>
          </cell>
          <cell r="D2612" t="str">
            <v>ｍ</v>
          </cell>
          <cell r="E2612">
            <v>2130</v>
          </cell>
          <cell r="F2612" t="str">
            <v>P-118</v>
          </cell>
          <cell r="G2612">
            <v>274203</v>
          </cell>
        </row>
        <row r="2613">
          <cell r="A2613">
            <v>274204</v>
          </cell>
          <cell r="B2613" t="str">
            <v>硬質塩ビ管</v>
          </cell>
          <cell r="C2613" t="str">
            <v>φ25mm･屋内給水管</v>
          </cell>
          <cell r="D2613" t="str">
            <v>ｍ</v>
          </cell>
          <cell r="E2613">
            <v>2550</v>
          </cell>
          <cell r="F2613" t="str">
            <v>P-118</v>
          </cell>
          <cell r="G2613">
            <v>274204</v>
          </cell>
        </row>
        <row r="2614">
          <cell r="A2614">
            <v>274205</v>
          </cell>
          <cell r="B2614" t="str">
            <v>硬質塩ビ管</v>
          </cell>
          <cell r="C2614" t="str">
            <v>φ30mm･屋内給水管</v>
          </cell>
          <cell r="D2614" t="str">
            <v>ｍ</v>
          </cell>
          <cell r="E2614">
            <v>2660</v>
          </cell>
          <cell r="F2614" t="str">
            <v>P-118</v>
          </cell>
          <cell r="G2614">
            <v>274205</v>
          </cell>
        </row>
        <row r="2615">
          <cell r="A2615">
            <v>274206</v>
          </cell>
          <cell r="B2615" t="str">
            <v>硬質塩ビ管</v>
          </cell>
          <cell r="C2615" t="str">
            <v>φ40mm・屋内給水管</v>
          </cell>
          <cell r="D2615" t="str">
            <v>ｍ</v>
          </cell>
          <cell r="E2615">
            <v>3680</v>
          </cell>
          <cell r="F2615" t="str">
            <v>P-118</v>
          </cell>
          <cell r="G2615">
            <v>274206</v>
          </cell>
        </row>
        <row r="2616">
          <cell r="A2616">
            <v>274207</v>
          </cell>
          <cell r="B2616" t="str">
            <v>硬質塩ビ管</v>
          </cell>
          <cell r="C2616" t="str">
            <v>φ50mm・屋内給水管</v>
          </cell>
          <cell r="D2616" t="str">
            <v>ｍ</v>
          </cell>
          <cell r="E2616">
            <v>4560</v>
          </cell>
          <cell r="F2616" t="str">
            <v>P-118</v>
          </cell>
          <cell r="G2616">
            <v>274207</v>
          </cell>
        </row>
        <row r="2617">
          <cell r="A2617">
            <v>274211</v>
          </cell>
          <cell r="B2617" t="str">
            <v>ポリエチライニング鉛管</v>
          </cell>
          <cell r="C2617" t="str">
            <v>φ13mm・屋内給水管</v>
          </cell>
          <cell r="D2617" t="str">
            <v>ｍ</v>
          </cell>
          <cell r="E2617">
            <v>8810</v>
          </cell>
          <cell r="F2617" t="str">
            <v>P-118</v>
          </cell>
          <cell r="G2617">
            <v>274211</v>
          </cell>
        </row>
        <row r="2618">
          <cell r="A2618">
            <v>274212</v>
          </cell>
          <cell r="B2618" t="str">
            <v>ポリエチライニング鉛管</v>
          </cell>
          <cell r="C2618" t="str">
            <v>φ20mm・屋内給水管</v>
          </cell>
          <cell r="D2618" t="str">
            <v>ｍ</v>
          </cell>
          <cell r="E2618">
            <v>15100</v>
          </cell>
          <cell r="F2618" t="str">
            <v>P-118</v>
          </cell>
          <cell r="G2618">
            <v>274212</v>
          </cell>
        </row>
        <row r="2619">
          <cell r="A2619">
            <v>274213</v>
          </cell>
          <cell r="B2619" t="str">
            <v>ポリエチライニング鉛管</v>
          </cell>
          <cell r="C2619" t="str">
            <v>φ25mm・屋内給水管</v>
          </cell>
          <cell r="D2619" t="str">
            <v>ｍ</v>
          </cell>
          <cell r="E2619">
            <v>19600</v>
          </cell>
          <cell r="F2619" t="str">
            <v>P-118</v>
          </cell>
          <cell r="G2619">
            <v>274213</v>
          </cell>
        </row>
        <row r="2620">
          <cell r="A2620">
            <v>274215</v>
          </cell>
          <cell r="B2620" t="str">
            <v>ポリエチレン管</v>
          </cell>
          <cell r="C2620" t="str">
            <v>φ13mm・1種(軟質)・水道用・屋内給水管</v>
          </cell>
          <cell r="D2620" t="str">
            <v>ｍ</v>
          </cell>
          <cell r="E2620">
            <v>1610</v>
          </cell>
          <cell r="F2620" t="str">
            <v>P-118</v>
          </cell>
          <cell r="G2620">
            <v>274215</v>
          </cell>
        </row>
        <row r="2621">
          <cell r="A2621">
            <v>274216</v>
          </cell>
          <cell r="B2621" t="str">
            <v>ポリエチレン管</v>
          </cell>
          <cell r="C2621" t="str">
            <v>φ20mm・1種(軟質)・水道用・屋内給水管</v>
          </cell>
          <cell r="D2621" t="str">
            <v>ｍ</v>
          </cell>
          <cell r="E2621">
            <v>2270</v>
          </cell>
          <cell r="F2621" t="str">
            <v>P-118</v>
          </cell>
          <cell r="G2621">
            <v>274216</v>
          </cell>
        </row>
        <row r="2622">
          <cell r="A2622">
            <v>274217</v>
          </cell>
          <cell r="B2622" t="str">
            <v>ポリエチレン管</v>
          </cell>
          <cell r="C2622" t="str">
            <v>φ25mm・1種(軟質)・水道用・屋内給水管</v>
          </cell>
          <cell r="D2622" t="str">
            <v>ｍ</v>
          </cell>
          <cell r="E2622">
            <v>2830</v>
          </cell>
          <cell r="F2622" t="str">
            <v>P-118</v>
          </cell>
          <cell r="G2622">
            <v>274217</v>
          </cell>
        </row>
        <row r="2623">
          <cell r="A2623">
            <v>274221</v>
          </cell>
          <cell r="B2623" t="str">
            <v>硬質塩ビライニング鋼管</v>
          </cell>
          <cell r="C2623" t="str">
            <v>φ15mm・屋内給水管</v>
          </cell>
          <cell r="D2623" t="str">
            <v>ｍ</v>
          </cell>
          <cell r="E2623">
            <v>3240</v>
          </cell>
          <cell r="F2623" t="str">
            <v>P-118</v>
          </cell>
          <cell r="G2623">
            <v>274221</v>
          </cell>
        </row>
        <row r="2624">
          <cell r="A2624">
            <v>274222</v>
          </cell>
          <cell r="B2624" t="str">
            <v>硬質塩ビライニング鋼管</v>
          </cell>
          <cell r="C2624" t="str">
            <v>φ20mm・屋内給水管</v>
          </cell>
          <cell r="D2624" t="str">
            <v>ｍ</v>
          </cell>
          <cell r="E2624">
            <v>3600</v>
          </cell>
          <cell r="F2624" t="str">
            <v>P-118</v>
          </cell>
          <cell r="G2624">
            <v>274222</v>
          </cell>
        </row>
        <row r="2625">
          <cell r="A2625">
            <v>274223</v>
          </cell>
          <cell r="B2625" t="str">
            <v>硬質塩ビライニング鋼管</v>
          </cell>
          <cell r="C2625" t="str">
            <v>φ25mm・屋内給水管</v>
          </cell>
          <cell r="D2625" t="str">
            <v>ｍ</v>
          </cell>
          <cell r="E2625">
            <v>4770</v>
          </cell>
          <cell r="F2625" t="str">
            <v>P-118</v>
          </cell>
          <cell r="G2625">
            <v>274223</v>
          </cell>
        </row>
        <row r="2626">
          <cell r="A2626">
            <v>274224</v>
          </cell>
          <cell r="B2626" t="str">
            <v>硬質塩ビライニング鋼管</v>
          </cell>
          <cell r="C2626" t="str">
            <v>φ32mm・屋内給水管</v>
          </cell>
          <cell r="D2626" t="str">
            <v>ｍ</v>
          </cell>
          <cell r="E2626">
            <v>6040</v>
          </cell>
          <cell r="F2626" t="str">
            <v>P-118</v>
          </cell>
          <cell r="G2626">
            <v>274224</v>
          </cell>
        </row>
        <row r="2627">
          <cell r="A2627">
            <v>274225</v>
          </cell>
          <cell r="B2627" t="str">
            <v>硬質塩ビライニング鋼管</v>
          </cell>
          <cell r="C2627" t="str">
            <v>φ40mm・屋内給水管</v>
          </cell>
          <cell r="D2627" t="str">
            <v>ｍ</v>
          </cell>
          <cell r="E2627">
            <v>6600</v>
          </cell>
          <cell r="F2627" t="str">
            <v>P-118</v>
          </cell>
          <cell r="G2627">
            <v>274225</v>
          </cell>
        </row>
        <row r="2628">
          <cell r="A2628">
            <v>274226</v>
          </cell>
          <cell r="B2628" t="str">
            <v>硬質塩ビライニング鋼管</v>
          </cell>
          <cell r="C2628" t="str">
            <v>φ50mm・屋内給水管</v>
          </cell>
          <cell r="D2628" t="str">
            <v>ｍ</v>
          </cell>
          <cell r="E2628">
            <v>8440</v>
          </cell>
          <cell r="F2628" t="str">
            <v>P-118</v>
          </cell>
          <cell r="G2628">
            <v>274226</v>
          </cell>
        </row>
        <row r="2629">
          <cell r="A2629">
            <v>274227</v>
          </cell>
          <cell r="B2629" t="str">
            <v>硬質塩ビライニング鋼管</v>
          </cell>
          <cell r="C2629" t="str">
            <v>φ65mm・屋内給水管</v>
          </cell>
          <cell r="D2629" t="str">
            <v>ｍ</v>
          </cell>
          <cell r="E2629">
            <v>11500</v>
          </cell>
          <cell r="F2629" t="str">
            <v>P-118</v>
          </cell>
          <cell r="G2629">
            <v>274227</v>
          </cell>
        </row>
        <row r="2630">
          <cell r="A2630">
            <v>274231</v>
          </cell>
          <cell r="B2630" t="str">
            <v>亜鉛メッキ鋼管</v>
          </cell>
          <cell r="C2630" t="str">
            <v>φ15mm・屋内給水管</v>
          </cell>
          <cell r="D2630" t="str">
            <v>ｍ</v>
          </cell>
          <cell r="E2630">
            <v>3060</v>
          </cell>
          <cell r="F2630" t="str">
            <v>P-118</v>
          </cell>
          <cell r="G2630">
            <v>274231</v>
          </cell>
        </row>
        <row r="2631">
          <cell r="A2631">
            <v>274232</v>
          </cell>
          <cell r="B2631" t="str">
            <v>亜鉛メッキ鋼管</v>
          </cell>
          <cell r="C2631" t="str">
            <v>φ20mm・屋内給水管</v>
          </cell>
          <cell r="D2631" t="str">
            <v>ｍ</v>
          </cell>
          <cell r="E2631">
            <v>3490</v>
          </cell>
          <cell r="F2631" t="str">
            <v>P-118</v>
          </cell>
          <cell r="G2631">
            <v>274232</v>
          </cell>
        </row>
        <row r="2632">
          <cell r="A2632">
            <v>274233</v>
          </cell>
          <cell r="B2632" t="str">
            <v>亜鉛メッキ鋼管</v>
          </cell>
          <cell r="C2632" t="str">
            <v>φ25mm・屋内給水管</v>
          </cell>
          <cell r="D2632" t="str">
            <v>ｍ</v>
          </cell>
          <cell r="E2632">
            <v>4630</v>
          </cell>
          <cell r="F2632" t="str">
            <v>P-118</v>
          </cell>
          <cell r="G2632">
            <v>274233</v>
          </cell>
        </row>
        <row r="2633">
          <cell r="A2633">
            <v>274234</v>
          </cell>
          <cell r="B2633" t="str">
            <v>亜鉛メッキ鋼管</v>
          </cell>
          <cell r="C2633" t="str">
            <v>φ32mm・屋内給水管</v>
          </cell>
          <cell r="D2633" t="str">
            <v>ｍ</v>
          </cell>
          <cell r="E2633">
            <v>5820</v>
          </cell>
          <cell r="F2633" t="str">
            <v>P-118</v>
          </cell>
          <cell r="G2633">
            <v>274234</v>
          </cell>
        </row>
        <row r="2634">
          <cell r="A2634">
            <v>274235</v>
          </cell>
          <cell r="B2634" t="str">
            <v>亜鉛メッキ鋼管</v>
          </cell>
          <cell r="C2634" t="str">
            <v>φ40mm・屋内給水管</v>
          </cell>
          <cell r="D2634" t="str">
            <v>ｍ</v>
          </cell>
          <cell r="E2634">
            <v>6340</v>
          </cell>
          <cell r="F2634" t="str">
            <v>P-118</v>
          </cell>
          <cell r="G2634">
            <v>274235</v>
          </cell>
        </row>
        <row r="2635">
          <cell r="A2635">
            <v>274236</v>
          </cell>
          <cell r="B2635" t="str">
            <v>亜鉛メッキ鋼管</v>
          </cell>
          <cell r="C2635" t="str">
            <v>φ50mm・屋内給水管</v>
          </cell>
          <cell r="D2635" t="str">
            <v>ｍ</v>
          </cell>
          <cell r="E2635">
            <v>8110</v>
          </cell>
          <cell r="F2635" t="str">
            <v>P-118</v>
          </cell>
          <cell r="G2635">
            <v>274236</v>
          </cell>
        </row>
        <row r="2636">
          <cell r="A2636">
            <v>274241</v>
          </cell>
          <cell r="B2636" t="str">
            <v>被覆銅管(L型)</v>
          </cell>
          <cell r="C2636" t="str">
            <v>φ1/2(15)屋内給湯管</v>
          </cell>
          <cell r="D2636" t="str">
            <v>ｍ</v>
          </cell>
          <cell r="E2636">
            <v>3550</v>
          </cell>
          <cell r="F2636" t="str">
            <v>P-118</v>
          </cell>
          <cell r="G2636">
            <v>274241</v>
          </cell>
        </row>
        <row r="2637">
          <cell r="A2637">
            <v>274245</v>
          </cell>
          <cell r="B2637" t="str">
            <v>被覆銅管(L型)</v>
          </cell>
          <cell r="C2637" t="str">
            <v>φ3/4(20)屋内給湯管</v>
          </cell>
          <cell r="D2637" t="str">
            <v>ｍ</v>
          </cell>
          <cell r="E2637">
            <v>5450</v>
          </cell>
          <cell r="F2637" t="str">
            <v>P-119</v>
          </cell>
          <cell r="G2637">
            <v>274245</v>
          </cell>
        </row>
        <row r="2638">
          <cell r="A2638">
            <v>274311</v>
          </cell>
          <cell r="B2638" t="str">
            <v>給水管等保温・屋内外地上</v>
          </cell>
          <cell r="C2638" t="str">
            <v>φ15mm･ロックウール保温筒･厚20mm綿布テープ</v>
          </cell>
          <cell r="D2638" t="str">
            <v>ｍ</v>
          </cell>
          <cell r="E2638">
            <v>1040</v>
          </cell>
          <cell r="F2638" t="str">
            <v>P-119</v>
          </cell>
          <cell r="G2638">
            <v>274311</v>
          </cell>
        </row>
        <row r="2639">
          <cell r="A2639">
            <v>274312</v>
          </cell>
          <cell r="B2639" t="str">
            <v>給水管等保温・屋内外地上</v>
          </cell>
          <cell r="C2639" t="str">
            <v>φ20mm･ロックウール保温筒･厚20mm綿布テープ</v>
          </cell>
          <cell r="D2639" t="str">
            <v>ｍ</v>
          </cell>
          <cell r="E2639">
            <v>1110</v>
          </cell>
          <cell r="F2639" t="str">
            <v>P-119</v>
          </cell>
          <cell r="G2639">
            <v>274312</v>
          </cell>
        </row>
        <row r="2640">
          <cell r="A2640">
            <v>274313</v>
          </cell>
          <cell r="B2640" t="str">
            <v>給水管等保温・屋内外地上</v>
          </cell>
          <cell r="C2640" t="str">
            <v>φ25mm･ロックウール保温筒･厚20mm綿布テープ</v>
          </cell>
          <cell r="D2640" t="str">
            <v>ｍ</v>
          </cell>
          <cell r="E2640">
            <v>1230</v>
          </cell>
          <cell r="F2640" t="str">
            <v>P-119</v>
          </cell>
          <cell r="G2640">
            <v>274313</v>
          </cell>
        </row>
        <row r="2641">
          <cell r="A2641">
            <v>274314</v>
          </cell>
          <cell r="B2641" t="str">
            <v>給水管等保温・屋内外地上</v>
          </cell>
          <cell r="C2641" t="str">
            <v>φ32mm･ロックウール保温筒･厚20mm綿布テープ</v>
          </cell>
          <cell r="D2641" t="str">
            <v>ｍ</v>
          </cell>
          <cell r="E2641">
            <v>1310</v>
          </cell>
          <cell r="F2641" t="str">
            <v>P-119</v>
          </cell>
          <cell r="G2641">
            <v>274314</v>
          </cell>
        </row>
        <row r="2642">
          <cell r="A2642">
            <v>274315</v>
          </cell>
          <cell r="B2642" t="str">
            <v>給水管等保温・屋内外地上</v>
          </cell>
          <cell r="C2642" t="str">
            <v>φ40mm･ロックウール保温筒･厚20mm綿布テープ</v>
          </cell>
          <cell r="D2642" t="str">
            <v>ｍ</v>
          </cell>
          <cell r="E2642">
            <v>1420</v>
          </cell>
          <cell r="F2642" t="str">
            <v>P-119</v>
          </cell>
          <cell r="G2642">
            <v>274315</v>
          </cell>
        </row>
        <row r="2643">
          <cell r="A2643">
            <v>274316</v>
          </cell>
          <cell r="B2643" t="str">
            <v>給水管等保温・屋内外地上</v>
          </cell>
          <cell r="C2643" t="str">
            <v>φ50mm･ロックウール保温筒･厚20mm綿布テープ</v>
          </cell>
          <cell r="D2643" t="str">
            <v>ｍ</v>
          </cell>
          <cell r="E2643">
            <v>1580</v>
          </cell>
          <cell r="F2643" t="str">
            <v>P-119</v>
          </cell>
          <cell r="G2643">
            <v>274316</v>
          </cell>
        </row>
        <row r="2644">
          <cell r="A2644">
            <v>274317</v>
          </cell>
          <cell r="B2644" t="str">
            <v>給水管等保温・屋内外地上</v>
          </cell>
          <cell r="C2644" t="str">
            <v>φ65mm･ロックウール保温筒･厚20mm綿布テープ</v>
          </cell>
          <cell r="D2644" t="str">
            <v>ｍ</v>
          </cell>
          <cell r="E2644">
            <v>1740</v>
          </cell>
          <cell r="F2644" t="str">
            <v>P-119</v>
          </cell>
          <cell r="G2644">
            <v>274317</v>
          </cell>
        </row>
        <row r="2645">
          <cell r="A2645">
            <v>274331</v>
          </cell>
          <cell r="B2645" t="str">
            <v>給水管等保温・屋内外地上</v>
          </cell>
          <cell r="C2645" t="str">
            <v>φ15mm･ポリスチレンフォーム保温筒厚20mm綿布</v>
          </cell>
          <cell r="D2645" t="str">
            <v>ｍ</v>
          </cell>
          <cell r="E2645">
            <v>940</v>
          </cell>
          <cell r="F2645" t="str">
            <v>P-119</v>
          </cell>
          <cell r="G2645">
            <v>274331</v>
          </cell>
        </row>
        <row r="2646">
          <cell r="A2646">
            <v>274332</v>
          </cell>
          <cell r="B2646" t="str">
            <v>給水管等保温・屋内外地上</v>
          </cell>
          <cell r="C2646" t="str">
            <v>φ20mm･ポリスチレンフォーム保温筒厚20mm綿布</v>
          </cell>
          <cell r="D2646" t="str">
            <v>ｍ</v>
          </cell>
          <cell r="E2646">
            <v>1020</v>
          </cell>
          <cell r="F2646" t="str">
            <v>P-119</v>
          </cell>
          <cell r="G2646">
            <v>274332</v>
          </cell>
        </row>
        <row r="2647">
          <cell r="A2647">
            <v>274333</v>
          </cell>
          <cell r="B2647" t="str">
            <v>給水管等保温・屋内外地上</v>
          </cell>
          <cell r="C2647" t="str">
            <v>φ25mm･ポリスチレンフォーム保温筒厚20mm綿布</v>
          </cell>
          <cell r="D2647" t="str">
            <v>ｍ</v>
          </cell>
          <cell r="E2647">
            <v>1120</v>
          </cell>
          <cell r="F2647" t="str">
            <v>P-119</v>
          </cell>
          <cell r="G2647">
            <v>274333</v>
          </cell>
        </row>
        <row r="2648">
          <cell r="A2648">
            <v>274334</v>
          </cell>
          <cell r="B2648" t="str">
            <v>給水管等保温・屋内外地上</v>
          </cell>
          <cell r="C2648" t="str">
            <v>φ32mm･ポリスチレンフォーム保温筒厚20mm綿布</v>
          </cell>
          <cell r="D2648" t="str">
            <v>ｍ</v>
          </cell>
          <cell r="E2648">
            <v>1230</v>
          </cell>
          <cell r="F2648" t="str">
            <v>P-119</v>
          </cell>
          <cell r="G2648">
            <v>274334</v>
          </cell>
        </row>
        <row r="2649">
          <cell r="A2649">
            <v>274335</v>
          </cell>
          <cell r="B2649" t="str">
            <v>給水管等保温・屋内外地上</v>
          </cell>
          <cell r="C2649" t="str">
            <v>φ40mm･ポリスチレンフォーム保温筒厚20mm綿布</v>
          </cell>
          <cell r="D2649" t="str">
            <v>ｍ</v>
          </cell>
          <cell r="E2649">
            <v>1360</v>
          </cell>
          <cell r="F2649" t="str">
            <v>P-119</v>
          </cell>
          <cell r="G2649">
            <v>274335</v>
          </cell>
        </row>
        <row r="2650">
          <cell r="A2650">
            <v>274336</v>
          </cell>
          <cell r="B2650" t="str">
            <v>給水管等保温・屋内外地上</v>
          </cell>
          <cell r="C2650" t="str">
            <v>φ50mm･ポリスチレンフォーム保温筒厚20mm綿布</v>
          </cell>
          <cell r="D2650" t="str">
            <v>ｍ</v>
          </cell>
          <cell r="E2650">
            <v>1490</v>
          </cell>
          <cell r="F2650" t="str">
            <v>P-119</v>
          </cell>
          <cell r="G2650">
            <v>274336</v>
          </cell>
        </row>
        <row r="2651">
          <cell r="A2651">
            <v>274337</v>
          </cell>
          <cell r="B2651" t="str">
            <v>給水管等保温・屋内外地上</v>
          </cell>
          <cell r="C2651" t="str">
            <v>φ65mm･ポリスチレンフォーム保温筒厚20mm綿布</v>
          </cell>
          <cell r="D2651" t="str">
            <v>ｍ</v>
          </cell>
          <cell r="E2651">
            <v>1660</v>
          </cell>
          <cell r="F2651" t="str">
            <v>P-119</v>
          </cell>
          <cell r="G2651">
            <v>274337</v>
          </cell>
        </row>
        <row r="2652">
          <cell r="A2652">
            <v>274341</v>
          </cell>
          <cell r="B2652" t="str">
            <v>保温外装(綿布)塗装</v>
          </cell>
          <cell r="C2652" t="str">
            <v>φ40mm未満･露出･調合ペイント</v>
          </cell>
          <cell r="D2652" t="str">
            <v>ｍ</v>
          </cell>
          <cell r="E2652">
            <v>430</v>
          </cell>
          <cell r="F2652" t="str">
            <v>P-119</v>
          </cell>
          <cell r="G2652">
            <v>274341</v>
          </cell>
        </row>
        <row r="2653">
          <cell r="A2653">
            <v>274342</v>
          </cell>
          <cell r="B2653" t="str">
            <v>保温外装(綿布)塗装</v>
          </cell>
          <cell r="C2653" t="str">
            <v>φ40mm以上･露出･調合ペイント</v>
          </cell>
          <cell r="D2653" t="str">
            <v>ｍ</v>
          </cell>
          <cell r="E2653">
            <v>640</v>
          </cell>
          <cell r="F2653" t="str">
            <v>P-119</v>
          </cell>
          <cell r="G2653">
            <v>274342</v>
          </cell>
        </row>
        <row r="2654">
          <cell r="A2654">
            <v>274343</v>
          </cell>
          <cell r="B2654" t="str">
            <v>給水管等塗装(裸管)</v>
          </cell>
          <cell r="C2654" t="str">
            <v>φ40mm未満･調合ペイント</v>
          </cell>
          <cell r="D2654" t="str">
            <v>ｍ</v>
          </cell>
          <cell r="E2654">
            <v>210</v>
          </cell>
          <cell r="F2654" t="str">
            <v>P-119</v>
          </cell>
          <cell r="G2654">
            <v>274343</v>
          </cell>
        </row>
        <row r="2655">
          <cell r="A2655">
            <v>274344</v>
          </cell>
          <cell r="B2655" t="str">
            <v>給水管等塗装(裸管)</v>
          </cell>
          <cell r="C2655" t="str">
            <v>φ40mm以上･調合ペイント</v>
          </cell>
          <cell r="D2655" t="str">
            <v>ｍ</v>
          </cell>
          <cell r="E2655">
            <v>320</v>
          </cell>
          <cell r="F2655" t="str">
            <v>P-119</v>
          </cell>
          <cell r="G2655">
            <v>274344</v>
          </cell>
        </row>
        <row r="2656">
          <cell r="A2656">
            <v>274401</v>
          </cell>
          <cell r="B2656" t="str">
            <v>給水管等保温(屋内)</v>
          </cell>
          <cell r="C2656" t="str">
            <v>ロックウール保温筒</v>
          </cell>
          <cell r="D2656" t="str">
            <v>栓</v>
          </cell>
          <cell r="E2656">
            <v>10100</v>
          </cell>
          <cell r="F2656" t="str">
            <v>P-119</v>
          </cell>
          <cell r="G2656">
            <v>274401</v>
          </cell>
        </row>
        <row r="2657">
          <cell r="A2657">
            <v>274411</v>
          </cell>
          <cell r="B2657" t="str">
            <v>給水管等保温(屋内)</v>
          </cell>
          <cell r="C2657" t="str">
            <v>ポリエチレンフォーム保温筒</v>
          </cell>
          <cell r="D2657" t="str">
            <v>栓</v>
          </cell>
          <cell r="E2657">
            <v>9350</v>
          </cell>
          <cell r="F2657" t="str">
            <v>P-119</v>
          </cell>
          <cell r="G2657">
            <v>274411</v>
          </cell>
        </row>
        <row r="2658">
          <cell r="A2658">
            <v>274501</v>
          </cell>
          <cell r="B2658" t="str">
            <v>ガス瞬間湯沸器</v>
          </cell>
          <cell r="C2658" t="str">
            <v>毎分容量5.1L</v>
          </cell>
          <cell r="D2658" t="str">
            <v>基</v>
          </cell>
          <cell r="E2658">
            <v>38300</v>
          </cell>
          <cell r="F2658" t="str">
            <v>P-119</v>
          </cell>
          <cell r="G2658">
            <v>274501</v>
          </cell>
        </row>
        <row r="2659">
          <cell r="A2659">
            <v>274511</v>
          </cell>
          <cell r="B2659" t="str">
            <v>ガス瞬間湯沸器</v>
          </cell>
          <cell r="C2659" t="str">
            <v>毎分容量8.0L</v>
          </cell>
          <cell r="D2659" t="str">
            <v>基</v>
          </cell>
          <cell r="E2659">
            <v>61200</v>
          </cell>
          <cell r="F2659" t="str">
            <v>P-119</v>
          </cell>
          <cell r="G2659">
            <v>274511</v>
          </cell>
        </row>
        <row r="2660">
          <cell r="A2660">
            <v>274521</v>
          </cell>
          <cell r="B2660" t="str">
            <v>ガス瞬間湯沸器</v>
          </cell>
          <cell r="C2660" t="str">
            <v>屋外壁掛型･本体操作</v>
          </cell>
          <cell r="D2660" t="str">
            <v>基</v>
          </cell>
          <cell r="E2660">
            <v>82800</v>
          </cell>
          <cell r="F2660" t="str">
            <v>P-119</v>
          </cell>
          <cell r="G2660">
            <v>274521</v>
          </cell>
        </row>
        <row r="2661">
          <cell r="A2661">
            <v>274531</v>
          </cell>
          <cell r="B2661" t="str">
            <v>ガス風呂給湯器</v>
          </cell>
          <cell r="C2661" t="str">
            <v>屋外壁掛型･全自動タイプ</v>
          </cell>
          <cell r="D2661" t="str">
            <v>基</v>
          </cell>
          <cell r="E2661">
            <v>318300</v>
          </cell>
          <cell r="F2661" t="str">
            <v>P-119</v>
          </cell>
          <cell r="G2661">
            <v>274531</v>
          </cell>
        </row>
        <row r="2662">
          <cell r="A2662">
            <v>574541</v>
          </cell>
          <cell r="B2662" t="str">
            <v>ガス風呂釜</v>
          </cell>
          <cell r="C2662" t="str">
            <v>屋外据置型･全自動タイプ･追い焚き付</v>
          </cell>
          <cell r="D2662" t="str">
            <v>基</v>
          </cell>
          <cell r="E2662">
            <v>326700</v>
          </cell>
          <cell r="F2662" t="str">
            <v>P-119</v>
          </cell>
          <cell r="G2662">
            <v>574541</v>
          </cell>
        </row>
        <row r="2663">
          <cell r="A2663">
            <v>274551</v>
          </cell>
          <cell r="B2663" t="str">
            <v>ガス風呂釜</v>
          </cell>
          <cell r="C2663" t="str">
            <v>屋内据置型･シャワー付･バランス型</v>
          </cell>
          <cell r="D2663" t="str">
            <v>基</v>
          </cell>
          <cell r="E2663">
            <v>126000</v>
          </cell>
          <cell r="F2663" t="str">
            <v>P-119</v>
          </cell>
          <cell r="G2663">
            <v>274551</v>
          </cell>
        </row>
        <row r="2664">
          <cell r="A2664">
            <v>274561</v>
          </cell>
          <cell r="B2664" t="str">
            <v>ガス風呂釜</v>
          </cell>
          <cell r="C2664" t="str">
            <v>屋内据置型･追い焚き専用</v>
          </cell>
          <cell r="D2664" t="str">
            <v>基</v>
          </cell>
          <cell r="E2664">
            <v>76800</v>
          </cell>
          <cell r="F2664" t="str">
            <v>P-119</v>
          </cell>
          <cell r="G2664">
            <v>274561</v>
          </cell>
        </row>
        <row r="2665">
          <cell r="A2665">
            <v>274571</v>
          </cell>
          <cell r="B2665" t="str">
            <v>石油風呂釜</v>
          </cell>
          <cell r="C2665" t="str">
            <v>屋内据置型･追い焚き専用・(バーナー式)</v>
          </cell>
          <cell r="D2665" t="str">
            <v>基</v>
          </cell>
          <cell r="E2665">
            <v>58600</v>
          </cell>
          <cell r="F2665" t="str">
            <v>P-119</v>
          </cell>
          <cell r="G2665">
            <v>274571</v>
          </cell>
        </row>
        <row r="2666">
          <cell r="A2666">
            <v>274581</v>
          </cell>
          <cell r="B2666" t="str">
            <v>石油風呂釜</v>
          </cell>
          <cell r="C2666" t="str">
            <v>屋外据置型･(圧力噴霧式)</v>
          </cell>
          <cell r="D2666" t="str">
            <v>基</v>
          </cell>
          <cell r="E2666">
            <v>67400</v>
          </cell>
          <cell r="F2666" t="str">
            <v>P-119</v>
          </cell>
          <cell r="G2666">
            <v>274581</v>
          </cell>
        </row>
        <row r="2667">
          <cell r="A2667">
            <v>274591</v>
          </cell>
          <cell r="B2667" t="str">
            <v>石油給湯機</v>
          </cell>
          <cell r="C2667" t="str">
            <v>屋外設置共・無煙突タイプ</v>
          </cell>
          <cell r="D2667" t="str">
            <v>基</v>
          </cell>
          <cell r="E2667">
            <v>172200</v>
          </cell>
          <cell r="F2667" t="str">
            <v>P-119</v>
          </cell>
          <cell r="G2667">
            <v>274591</v>
          </cell>
        </row>
        <row r="2668">
          <cell r="A2668">
            <v>274593</v>
          </cell>
          <cell r="B2668" t="str">
            <v>石油給湯機</v>
          </cell>
          <cell r="C2668" t="str">
            <v>屋内設置共・強制給排気タイプ</v>
          </cell>
          <cell r="D2668" t="str">
            <v>基</v>
          </cell>
          <cell r="E2668">
            <v>176400</v>
          </cell>
          <cell r="F2668" t="str">
            <v>P-119</v>
          </cell>
          <cell r="G2668">
            <v>274593</v>
          </cell>
        </row>
        <row r="2669">
          <cell r="A2669">
            <v>274597</v>
          </cell>
          <cell r="B2669" t="str">
            <v>石油温水ボイラー</v>
          </cell>
          <cell r="C2669" t="str">
            <v>給湯出力60,000Kcal/h・リモコン付</v>
          </cell>
          <cell r="D2669" t="str">
            <v>基</v>
          </cell>
          <cell r="E2669">
            <v>302400</v>
          </cell>
          <cell r="F2669" t="str">
            <v>P-119</v>
          </cell>
          <cell r="G2669">
            <v>274597</v>
          </cell>
        </row>
        <row r="2670">
          <cell r="A2670">
            <v>275001</v>
          </cell>
          <cell r="B2670" t="str">
            <v>屋内給水（湯）配管</v>
          </cell>
          <cell r="C2670" t="str">
            <v>硬質塩ﾋﾞ管・φ13mm</v>
          </cell>
          <cell r="D2670" t="str">
            <v>栓</v>
          </cell>
          <cell r="E2670">
            <v>9670</v>
          </cell>
          <cell r="F2670" t="str">
            <v>P-120</v>
          </cell>
          <cell r="G2670">
            <v>275001</v>
          </cell>
        </row>
        <row r="2671">
          <cell r="A2671">
            <v>275002</v>
          </cell>
          <cell r="B2671" t="str">
            <v>屋内給水（湯）配管</v>
          </cell>
          <cell r="C2671" t="str">
            <v>硬質塩ﾋﾞ管・φ16mm</v>
          </cell>
          <cell r="D2671" t="str">
            <v>栓</v>
          </cell>
          <cell r="E2671">
            <v>9890</v>
          </cell>
          <cell r="F2671" t="str">
            <v>P-120</v>
          </cell>
          <cell r="G2671">
            <v>275002</v>
          </cell>
        </row>
        <row r="2672">
          <cell r="A2672">
            <v>275003</v>
          </cell>
          <cell r="B2672" t="str">
            <v>屋内給水（湯）配管</v>
          </cell>
          <cell r="C2672" t="str">
            <v>硬質塩ﾋﾞ管・φ20mm</v>
          </cell>
          <cell r="D2672" t="str">
            <v>栓</v>
          </cell>
          <cell r="E2672">
            <v>11300</v>
          </cell>
          <cell r="F2672" t="str">
            <v>P-120</v>
          </cell>
          <cell r="G2672">
            <v>275003</v>
          </cell>
        </row>
        <row r="2673">
          <cell r="A2673">
            <v>275011</v>
          </cell>
          <cell r="B2673" t="str">
            <v>屋内給水（湯）配管</v>
          </cell>
          <cell r="C2673" t="str">
            <v>ﾎﾟﾘ鉛管・φ13mm</v>
          </cell>
          <cell r="D2673" t="str">
            <v>栓</v>
          </cell>
          <cell r="E2673">
            <v>28000</v>
          </cell>
          <cell r="F2673" t="str">
            <v>P-120</v>
          </cell>
          <cell r="G2673">
            <v>275011</v>
          </cell>
        </row>
        <row r="2674">
          <cell r="A2674">
            <v>275012</v>
          </cell>
          <cell r="B2674" t="str">
            <v>屋内給水（湯）配管</v>
          </cell>
          <cell r="C2674" t="str">
            <v>ﾎﾟﾘ鉛管・φ20mm</v>
          </cell>
          <cell r="D2674" t="str">
            <v>栓</v>
          </cell>
          <cell r="E2674">
            <v>43700</v>
          </cell>
          <cell r="F2674" t="str">
            <v>P-120</v>
          </cell>
          <cell r="G2674">
            <v>275012</v>
          </cell>
        </row>
        <row r="2675">
          <cell r="A2675">
            <v>275021</v>
          </cell>
          <cell r="B2675" t="str">
            <v>屋内給水（湯）配管</v>
          </cell>
          <cell r="C2675" t="str">
            <v>ﾗｲ鋼管・φ15mm</v>
          </cell>
          <cell r="D2675" t="str">
            <v>栓</v>
          </cell>
          <cell r="E2675">
            <v>14000</v>
          </cell>
          <cell r="F2675" t="str">
            <v>P-120</v>
          </cell>
          <cell r="G2675">
            <v>275021</v>
          </cell>
        </row>
        <row r="2676">
          <cell r="A2676">
            <v>275022</v>
          </cell>
          <cell r="B2676" t="str">
            <v>屋内給水（湯）配管</v>
          </cell>
          <cell r="C2676" t="str">
            <v>ﾗｲ鋼管・φ20mm</v>
          </cell>
          <cell r="D2676" t="str">
            <v>栓</v>
          </cell>
          <cell r="E2676">
            <v>14900</v>
          </cell>
          <cell r="F2676" t="str">
            <v>P-120</v>
          </cell>
          <cell r="G2676">
            <v>275022</v>
          </cell>
        </row>
        <row r="2677">
          <cell r="A2677">
            <v>275031</v>
          </cell>
          <cell r="B2677" t="str">
            <v>屋内給水（湯）配管</v>
          </cell>
          <cell r="C2677" t="str">
            <v>ﾒｯｷ鋼管・φ15mm</v>
          </cell>
          <cell r="D2677" t="str">
            <v>栓</v>
          </cell>
          <cell r="E2677">
            <v>13600</v>
          </cell>
          <cell r="F2677" t="str">
            <v>P-120</v>
          </cell>
          <cell r="G2677">
            <v>275031</v>
          </cell>
        </row>
        <row r="2678">
          <cell r="A2678">
            <v>275032</v>
          </cell>
          <cell r="B2678" t="str">
            <v>屋内給水（湯）配管</v>
          </cell>
          <cell r="C2678" t="str">
            <v>ﾒｯｷ鋼管・φ20mm</v>
          </cell>
          <cell r="D2678" t="str">
            <v>栓</v>
          </cell>
          <cell r="E2678">
            <v>14700</v>
          </cell>
          <cell r="F2678" t="str">
            <v>P-120</v>
          </cell>
          <cell r="G2678">
            <v>275032</v>
          </cell>
        </row>
        <row r="2679">
          <cell r="A2679">
            <v>275101</v>
          </cell>
          <cell r="B2679" t="str">
            <v>屋内給水（湯）配管</v>
          </cell>
          <cell r="C2679" t="str">
            <v>塩ﾋﾞ管・φ13mm・保温（ﾛｯｸ）共</v>
          </cell>
          <cell r="D2679" t="str">
            <v>栓</v>
          </cell>
          <cell r="E2679">
            <v>13400</v>
          </cell>
          <cell r="F2679" t="str">
            <v>P-120</v>
          </cell>
          <cell r="G2679">
            <v>275101</v>
          </cell>
        </row>
        <row r="2680">
          <cell r="A2680">
            <v>275102</v>
          </cell>
          <cell r="B2680" t="str">
            <v>屋内給水（湯）配管</v>
          </cell>
          <cell r="C2680" t="str">
            <v>塩ﾋﾞ管・φ16mm・保温（ﾛｯｸ）共</v>
          </cell>
          <cell r="D2680" t="str">
            <v>栓</v>
          </cell>
          <cell r="E2680">
            <v>13800</v>
          </cell>
          <cell r="F2680" t="str">
            <v>P-120</v>
          </cell>
          <cell r="G2680">
            <v>275102</v>
          </cell>
        </row>
        <row r="2681">
          <cell r="A2681">
            <v>275103</v>
          </cell>
          <cell r="B2681" t="str">
            <v>屋内給水（湯）配管</v>
          </cell>
          <cell r="C2681" t="str">
            <v>塩ﾋﾞ管・φ20mm・保温（ﾛｯｸ）共</v>
          </cell>
          <cell r="D2681" t="str">
            <v>栓</v>
          </cell>
          <cell r="E2681">
            <v>15200</v>
          </cell>
          <cell r="F2681" t="str">
            <v>P-120</v>
          </cell>
          <cell r="G2681">
            <v>275103</v>
          </cell>
        </row>
        <row r="2682">
          <cell r="A2682">
            <v>275111</v>
          </cell>
          <cell r="B2682" t="str">
            <v>屋内給水（湯）配管</v>
          </cell>
          <cell r="C2682" t="str">
            <v>ﾎﾟﾘ鉛管・φ13mm・保温（ﾛｯｸ）共</v>
          </cell>
          <cell r="D2682" t="str">
            <v>栓</v>
          </cell>
          <cell r="E2682">
            <v>31700</v>
          </cell>
          <cell r="F2682" t="str">
            <v>P-120</v>
          </cell>
          <cell r="G2682">
            <v>275111</v>
          </cell>
        </row>
        <row r="2683">
          <cell r="A2683">
            <v>275112</v>
          </cell>
          <cell r="B2683" t="str">
            <v>屋内給水（湯）配管</v>
          </cell>
          <cell r="C2683" t="str">
            <v>ﾎﾟﾘ鉛管・φ20mm・保温（ﾛｯｸ）共</v>
          </cell>
          <cell r="D2683" t="str">
            <v>栓</v>
          </cell>
          <cell r="E2683">
            <v>47600</v>
          </cell>
          <cell r="F2683" t="str">
            <v>P-120</v>
          </cell>
          <cell r="G2683">
            <v>275112</v>
          </cell>
        </row>
        <row r="2684">
          <cell r="A2684">
            <v>275121</v>
          </cell>
          <cell r="B2684" t="str">
            <v>屋内給水（湯）配管</v>
          </cell>
          <cell r="C2684" t="str">
            <v>ﾗｲ鋼管・φ15mm・保温（ﾛｯｸ）共</v>
          </cell>
          <cell r="D2684" t="str">
            <v>栓</v>
          </cell>
          <cell r="E2684">
            <v>17700</v>
          </cell>
          <cell r="F2684" t="str">
            <v>P-120</v>
          </cell>
          <cell r="G2684">
            <v>275121</v>
          </cell>
        </row>
        <row r="2685">
          <cell r="A2685">
            <v>275122</v>
          </cell>
          <cell r="B2685" t="str">
            <v>屋内給水（湯）配管</v>
          </cell>
          <cell r="C2685" t="str">
            <v>ﾗｲ鋼管・φ20mm・保温（ﾛｯｸ）共</v>
          </cell>
          <cell r="D2685" t="str">
            <v>栓</v>
          </cell>
          <cell r="E2685">
            <v>18800</v>
          </cell>
          <cell r="F2685" t="str">
            <v>P-120</v>
          </cell>
          <cell r="G2685">
            <v>275122</v>
          </cell>
        </row>
        <row r="2686">
          <cell r="A2686">
            <v>275131</v>
          </cell>
          <cell r="B2686" t="str">
            <v>屋内給水（湯）配管</v>
          </cell>
          <cell r="C2686" t="str">
            <v>ﾒｯｷ鋼管・φ15mm・保温（ﾛｯｸ）共</v>
          </cell>
          <cell r="D2686" t="str">
            <v>栓</v>
          </cell>
          <cell r="E2686">
            <v>17300</v>
          </cell>
          <cell r="F2686" t="str">
            <v>P-120</v>
          </cell>
          <cell r="G2686">
            <v>275131</v>
          </cell>
        </row>
        <row r="2687">
          <cell r="A2687">
            <v>275132</v>
          </cell>
          <cell r="B2687" t="str">
            <v>屋内給水（湯）配管</v>
          </cell>
          <cell r="C2687" t="str">
            <v>ﾒｯｷ鋼管・φ20mm・保温（ﾛｯｸ）共</v>
          </cell>
          <cell r="D2687" t="str">
            <v>栓</v>
          </cell>
          <cell r="E2687">
            <v>18600</v>
          </cell>
          <cell r="F2687" t="str">
            <v>P-120</v>
          </cell>
          <cell r="G2687">
            <v>275132</v>
          </cell>
        </row>
        <row r="2688">
          <cell r="A2688">
            <v>275201</v>
          </cell>
          <cell r="B2688" t="str">
            <v>屋内給水（湯）配管</v>
          </cell>
          <cell r="C2688" t="str">
            <v>塩ﾋﾞ管・φ13mm・保温（ﾎﾟﾘｽﾁﾚﾝ）共</v>
          </cell>
          <cell r="D2688" t="str">
            <v>栓</v>
          </cell>
          <cell r="E2688">
            <v>13000</v>
          </cell>
          <cell r="F2688" t="str">
            <v>P-120</v>
          </cell>
          <cell r="G2688">
            <v>275201</v>
          </cell>
        </row>
        <row r="2689">
          <cell r="A2689">
            <v>275202</v>
          </cell>
          <cell r="B2689" t="str">
            <v>屋内給水（湯）配管</v>
          </cell>
          <cell r="C2689" t="str">
            <v>塩ﾋﾞ管・φ16mm・保温（ﾎﾟﾘｽﾁﾚﾝ）共</v>
          </cell>
          <cell r="D2689" t="str">
            <v>栓</v>
          </cell>
          <cell r="E2689">
            <v>13500</v>
          </cell>
          <cell r="F2689" t="str">
            <v>P-120</v>
          </cell>
          <cell r="G2689">
            <v>275202</v>
          </cell>
        </row>
        <row r="2690">
          <cell r="A2690">
            <v>275203</v>
          </cell>
          <cell r="B2690" t="str">
            <v>屋内給水（湯）配管</v>
          </cell>
          <cell r="C2690" t="str">
            <v>塩ﾋﾞ管・φ20mm・保温（ﾎﾟﾘｽﾁﾚﾝ）共</v>
          </cell>
          <cell r="D2690" t="str">
            <v>栓</v>
          </cell>
          <cell r="E2690">
            <v>14900</v>
          </cell>
          <cell r="F2690" t="str">
            <v>P-120</v>
          </cell>
          <cell r="G2690">
            <v>275203</v>
          </cell>
        </row>
        <row r="2691">
          <cell r="A2691">
            <v>275211</v>
          </cell>
          <cell r="B2691" t="str">
            <v>屋内給水（湯）配管</v>
          </cell>
          <cell r="C2691" t="str">
            <v>ﾎﾟﾘ鉛管・φ13mm・保温（ﾎﾟﾘｽﾁﾚﾝ）共</v>
          </cell>
          <cell r="D2691" t="str">
            <v>栓</v>
          </cell>
          <cell r="E2691">
            <v>31300</v>
          </cell>
          <cell r="F2691" t="str">
            <v>P-120</v>
          </cell>
          <cell r="G2691">
            <v>275211</v>
          </cell>
        </row>
        <row r="2692">
          <cell r="A2692">
            <v>275212</v>
          </cell>
          <cell r="B2692" t="str">
            <v>屋内給水（湯）配管</v>
          </cell>
          <cell r="C2692" t="str">
            <v>ﾎﾟﾘ鉛管・φ20mm・保温（ﾎﾟﾘｽﾁﾚﾝ）共</v>
          </cell>
          <cell r="D2692" t="str">
            <v>栓</v>
          </cell>
          <cell r="E2692">
            <v>47300</v>
          </cell>
          <cell r="F2692" t="str">
            <v>P-120</v>
          </cell>
          <cell r="G2692">
            <v>275212</v>
          </cell>
        </row>
        <row r="2693">
          <cell r="A2693">
            <v>275221</v>
          </cell>
          <cell r="B2693" t="str">
            <v>屋内給水（湯）配管</v>
          </cell>
          <cell r="C2693" t="str">
            <v>ﾗｲ鋼管・φ15mm・保温（ﾎﾟﾘｽﾁﾚﾝ）共</v>
          </cell>
          <cell r="D2693" t="str">
            <v>栓</v>
          </cell>
          <cell r="E2693">
            <v>17300</v>
          </cell>
          <cell r="F2693" t="str">
            <v>P-120</v>
          </cell>
          <cell r="G2693">
            <v>275221</v>
          </cell>
        </row>
        <row r="2694">
          <cell r="A2694">
            <v>275222</v>
          </cell>
          <cell r="B2694" t="str">
            <v>屋内給水（湯）配管</v>
          </cell>
          <cell r="C2694" t="str">
            <v>ﾗｲ鋼管・φ20mm・保温（ﾎﾟﾘｽﾁﾚﾝ）共</v>
          </cell>
          <cell r="D2694" t="str">
            <v>栓</v>
          </cell>
          <cell r="E2694">
            <v>18500</v>
          </cell>
          <cell r="F2694" t="str">
            <v>P-120</v>
          </cell>
          <cell r="G2694">
            <v>275222</v>
          </cell>
        </row>
        <row r="2695">
          <cell r="A2695">
            <v>275231</v>
          </cell>
          <cell r="B2695" t="str">
            <v>屋内給水（湯）配管</v>
          </cell>
          <cell r="C2695" t="str">
            <v>ﾒｯｷ鋼管・φ15mm・保温（ﾎﾟﾘｽﾁﾚﾝ）共</v>
          </cell>
          <cell r="D2695" t="str">
            <v>栓</v>
          </cell>
          <cell r="E2695">
            <v>16900</v>
          </cell>
          <cell r="F2695" t="str">
            <v>P-120</v>
          </cell>
          <cell r="G2695">
            <v>275231</v>
          </cell>
        </row>
        <row r="2696">
          <cell r="A2696">
            <v>275232</v>
          </cell>
          <cell r="B2696" t="str">
            <v>屋内給水（湯）配管</v>
          </cell>
          <cell r="C2696" t="str">
            <v>ﾒｯｷ鋼管・φ20mm・保温（ﾎﾟﾘｽﾁﾚﾝ）共</v>
          </cell>
          <cell r="D2696" t="str">
            <v>栓</v>
          </cell>
          <cell r="E2696">
            <v>18300</v>
          </cell>
          <cell r="F2696" t="str">
            <v>P-120</v>
          </cell>
          <cell r="G2696">
            <v>275232</v>
          </cell>
        </row>
        <row r="2697">
          <cell r="A2697">
            <v>276001</v>
          </cell>
          <cell r="B2697" t="str">
            <v>屋外給水配管</v>
          </cell>
          <cell r="C2697" t="str">
            <v>硬質塩ビ管・φ13mm・継手・人力堀・深さ30cm</v>
          </cell>
          <cell r="D2697" t="str">
            <v>ｍ</v>
          </cell>
          <cell r="E2697">
            <v>1600</v>
          </cell>
          <cell r="F2697" t="str">
            <v>P-121</v>
          </cell>
          <cell r="G2697">
            <v>276001</v>
          </cell>
        </row>
        <row r="2698">
          <cell r="A2698">
            <v>276002</v>
          </cell>
          <cell r="B2698" t="str">
            <v>屋外給水配管</v>
          </cell>
          <cell r="C2698" t="str">
            <v>硬質塩ビ管・φ16mm・継手・人力堀・深さ30cm</v>
          </cell>
          <cell r="D2698" t="str">
            <v>ｍ</v>
          </cell>
          <cell r="E2698">
            <v>1640</v>
          </cell>
          <cell r="F2698" t="str">
            <v>P-121</v>
          </cell>
          <cell r="G2698">
            <v>276002</v>
          </cell>
        </row>
        <row r="2699">
          <cell r="A2699">
            <v>276003</v>
          </cell>
          <cell r="B2699" t="str">
            <v>屋外給水配管</v>
          </cell>
          <cell r="C2699" t="str">
            <v>硬質塩ビ管・φ20mm・継手・人力堀・深さ30cm</v>
          </cell>
          <cell r="D2699" t="str">
            <v>ｍ</v>
          </cell>
          <cell r="E2699">
            <v>1810</v>
          </cell>
          <cell r="F2699" t="str">
            <v>P-121</v>
          </cell>
          <cell r="G2699">
            <v>276003</v>
          </cell>
        </row>
        <row r="2700">
          <cell r="A2700">
            <v>276004</v>
          </cell>
          <cell r="B2700" t="str">
            <v>屋外給水配管</v>
          </cell>
          <cell r="C2700" t="str">
            <v>硬質塩ビ管・φ25mm・継手・人力堀・深さ30cm</v>
          </cell>
          <cell r="D2700" t="str">
            <v>ｍ</v>
          </cell>
          <cell r="E2700">
            <v>2030</v>
          </cell>
          <cell r="F2700" t="str">
            <v>P-121</v>
          </cell>
          <cell r="G2700">
            <v>276004</v>
          </cell>
        </row>
        <row r="2701">
          <cell r="A2701">
            <v>276005</v>
          </cell>
          <cell r="B2701" t="str">
            <v>屋外給水配管</v>
          </cell>
          <cell r="C2701" t="str">
            <v>硬質塩ビ管・φ30mm・継手・人力堀・深さ30cm</v>
          </cell>
          <cell r="D2701" t="str">
            <v>ｍ</v>
          </cell>
          <cell r="E2701">
            <v>2080</v>
          </cell>
          <cell r="F2701" t="str">
            <v>P-121</v>
          </cell>
          <cell r="G2701">
            <v>276005</v>
          </cell>
        </row>
        <row r="2702">
          <cell r="A2702">
            <v>276006</v>
          </cell>
          <cell r="B2702" t="str">
            <v>屋外給水配管</v>
          </cell>
          <cell r="C2702" t="str">
            <v>硬質塩ビ管・φ40mm・継手・人力堀・深さ30cm</v>
          </cell>
          <cell r="D2702" t="str">
            <v>ｍ</v>
          </cell>
          <cell r="E2702">
            <v>2590</v>
          </cell>
          <cell r="F2702" t="str">
            <v>P-121</v>
          </cell>
          <cell r="G2702">
            <v>276006</v>
          </cell>
        </row>
        <row r="2703">
          <cell r="A2703">
            <v>276007</v>
          </cell>
          <cell r="B2703" t="str">
            <v>屋外給水配管</v>
          </cell>
          <cell r="C2703" t="str">
            <v>硬質塩ビ管・φ50mm・継手・人力堀・深さ30cm</v>
          </cell>
          <cell r="D2703" t="str">
            <v>ｍ</v>
          </cell>
          <cell r="E2703">
            <v>2900</v>
          </cell>
          <cell r="F2703" t="str">
            <v>P-121</v>
          </cell>
          <cell r="G2703">
            <v>276007</v>
          </cell>
        </row>
        <row r="2704">
          <cell r="A2704">
            <v>276011</v>
          </cell>
          <cell r="B2704" t="str">
            <v>屋外給水配管</v>
          </cell>
          <cell r="C2704" t="str">
            <v>硬質塩ビ管・φ13mm・継手・人力堀・深さ60cm</v>
          </cell>
          <cell r="D2704" t="str">
            <v>ｍ</v>
          </cell>
          <cell r="E2704">
            <v>3440</v>
          </cell>
          <cell r="F2704" t="str">
            <v>P-121</v>
          </cell>
          <cell r="G2704">
            <v>276011</v>
          </cell>
        </row>
        <row r="2705">
          <cell r="A2705">
            <v>276012</v>
          </cell>
          <cell r="B2705" t="str">
            <v>屋外給水配管</v>
          </cell>
          <cell r="C2705" t="str">
            <v>硬質塩ビ管・φ16mm・継手・人力堀・深さ60cm</v>
          </cell>
          <cell r="D2705" t="str">
            <v>ｍ</v>
          </cell>
          <cell r="E2705">
            <v>3480</v>
          </cell>
          <cell r="F2705" t="str">
            <v>P-121</v>
          </cell>
          <cell r="G2705">
            <v>276012</v>
          </cell>
        </row>
        <row r="2706">
          <cell r="A2706">
            <v>276013</v>
          </cell>
          <cell r="B2706" t="str">
            <v>屋外給水配管</v>
          </cell>
          <cell r="C2706" t="str">
            <v>硬質塩ビ管・φ20mm・継手・人力堀・深さ60cm</v>
          </cell>
          <cell r="D2706" t="str">
            <v>ｍ</v>
          </cell>
          <cell r="E2706">
            <v>3660</v>
          </cell>
          <cell r="F2706" t="str">
            <v>P-121</v>
          </cell>
          <cell r="G2706">
            <v>276013</v>
          </cell>
        </row>
        <row r="2707">
          <cell r="A2707">
            <v>276014</v>
          </cell>
          <cell r="B2707" t="str">
            <v>屋外給水配管</v>
          </cell>
          <cell r="C2707" t="str">
            <v>硬質塩ビ管・φ25mm・継手・人力堀・深さ60cm</v>
          </cell>
          <cell r="D2707" t="str">
            <v>ｍ</v>
          </cell>
          <cell r="E2707">
            <v>3980</v>
          </cell>
          <cell r="F2707" t="str">
            <v>P-121</v>
          </cell>
          <cell r="G2707">
            <v>276014</v>
          </cell>
        </row>
        <row r="2708">
          <cell r="A2708">
            <v>276015</v>
          </cell>
          <cell r="B2708" t="str">
            <v>屋外給水配管</v>
          </cell>
          <cell r="C2708" t="str">
            <v>硬質塩ビ管・φ30mm・継手・人力堀・深さ60cm</v>
          </cell>
          <cell r="D2708" t="str">
            <v>ｍ</v>
          </cell>
          <cell r="E2708">
            <v>4030</v>
          </cell>
          <cell r="F2708" t="str">
            <v>P-121</v>
          </cell>
          <cell r="G2708">
            <v>276015</v>
          </cell>
        </row>
        <row r="2709">
          <cell r="A2709">
            <v>276016</v>
          </cell>
          <cell r="B2709" t="str">
            <v>屋外給水配管</v>
          </cell>
          <cell r="C2709" t="str">
            <v>硬質塩ビ管・φ40mm・継手・人力堀・深さ60cm</v>
          </cell>
          <cell r="D2709" t="str">
            <v>ｍ</v>
          </cell>
          <cell r="E2709">
            <v>4440</v>
          </cell>
          <cell r="F2709" t="str">
            <v>P-121</v>
          </cell>
          <cell r="G2709">
            <v>276016</v>
          </cell>
        </row>
        <row r="2710">
          <cell r="A2710">
            <v>276017</v>
          </cell>
          <cell r="B2710" t="str">
            <v>屋外給水配管</v>
          </cell>
          <cell r="C2710" t="str">
            <v>硬質塩ビ管・φ50mm・継手・人力堀・深さ60cm</v>
          </cell>
          <cell r="D2710" t="str">
            <v>ｍ</v>
          </cell>
          <cell r="E2710">
            <v>4850</v>
          </cell>
          <cell r="F2710" t="str">
            <v>P-121</v>
          </cell>
          <cell r="G2710">
            <v>276017</v>
          </cell>
        </row>
        <row r="2711">
          <cell r="A2711">
            <v>276021</v>
          </cell>
          <cell r="B2711" t="str">
            <v>屋外給水配管</v>
          </cell>
          <cell r="C2711" t="str">
            <v>硬質塩ビ管・φ13mm・継手・人力堀・深さ100cm</v>
          </cell>
          <cell r="D2711" t="str">
            <v>ｍ</v>
          </cell>
          <cell r="E2711">
            <v>10000</v>
          </cell>
          <cell r="F2711" t="str">
            <v>P-121</v>
          </cell>
          <cell r="G2711">
            <v>276021</v>
          </cell>
        </row>
        <row r="2712">
          <cell r="A2712">
            <v>276022</v>
          </cell>
          <cell r="B2712" t="str">
            <v>屋外給水配管</v>
          </cell>
          <cell r="C2712" t="str">
            <v>硬質塩ビ管・φ16mm・継手・人力堀・深さ100cm</v>
          </cell>
          <cell r="D2712" t="str">
            <v>ｍ</v>
          </cell>
          <cell r="E2712">
            <v>10000</v>
          </cell>
          <cell r="F2712" t="str">
            <v>P-121</v>
          </cell>
          <cell r="G2712">
            <v>276022</v>
          </cell>
        </row>
        <row r="2713">
          <cell r="A2713">
            <v>276023</v>
          </cell>
          <cell r="B2713" t="str">
            <v>屋外給水配管</v>
          </cell>
          <cell r="C2713" t="str">
            <v>硬質塩ビ管・φ20mm・継手・人力堀・深さ100cm</v>
          </cell>
          <cell r="D2713" t="str">
            <v>ｍ</v>
          </cell>
          <cell r="E2713">
            <v>10300</v>
          </cell>
          <cell r="F2713" t="str">
            <v>P-121</v>
          </cell>
          <cell r="G2713">
            <v>276023</v>
          </cell>
        </row>
        <row r="2714">
          <cell r="A2714">
            <v>276024</v>
          </cell>
          <cell r="B2714" t="str">
            <v>屋外給水配管</v>
          </cell>
          <cell r="C2714" t="str">
            <v>硬質塩ビ管・φ25mm・継手・人力堀・深さ100cm</v>
          </cell>
          <cell r="D2714" t="str">
            <v>ｍ</v>
          </cell>
          <cell r="E2714">
            <v>10500</v>
          </cell>
          <cell r="F2714" t="str">
            <v>P-121</v>
          </cell>
          <cell r="G2714">
            <v>276024</v>
          </cell>
        </row>
        <row r="2715">
          <cell r="A2715">
            <v>276025</v>
          </cell>
          <cell r="B2715" t="str">
            <v>屋外給水配管</v>
          </cell>
          <cell r="C2715" t="str">
            <v>硬質塩ビ管・φ30mm・継手・人力堀・深さ100cm</v>
          </cell>
          <cell r="D2715" t="str">
            <v>ｍ</v>
          </cell>
          <cell r="E2715">
            <v>10600</v>
          </cell>
          <cell r="F2715" t="str">
            <v>P-121</v>
          </cell>
          <cell r="G2715">
            <v>276025</v>
          </cell>
        </row>
        <row r="2716">
          <cell r="A2716">
            <v>276026</v>
          </cell>
          <cell r="B2716" t="str">
            <v>屋外給水配管</v>
          </cell>
          <cell r="C2716" t="str">
            <v>硬質塩ビ管・φ40mm・継手・人力堀・深さ100cm</v>
          </cell>
          <cell r="D2716" t="str">
            <v>ｍ</v>
          </cell>
          <cell r="E2716">
            <v>11200</v>
          </cell>
          <cell r="F2716" t="str">
            <v>P-121</v>
          </cell>
          <cell r="G2716">
            <v>276026</v>
          </cell>
        </row>
        <row r="2717">
          <cell r="A2717">
            <v>276027</v>
          </cell>
          <cell r="B2717" t="str">
            <v>屋外給水配管</v>
          </cell>
          <cell r="C2717" t="str">
            <v>硬質塩ビ管・φ50mm・継手・人力堀・深さ100cm</v>
          </cell>
          <cell r="D2717" t="str">
            <v>ｍ</v>
          </cell>
          <cell r="E2717">
            <v>11700</v>
          </cell>
          <cell r="F2717" t="str">
            <v>P-121</v>
          </cell>
          <cell r="G2717">
            <v>276027</v>
          </cell>
        </row>
        <row r="2718">
          <cell r="A2718">
            <v>276051</v>
          </cell>
          <cell r="B2718" t="str">
            <v>屋外給水配管</v>
          </cell>
          <cell r="C2718" t="str">
            <v>硬質塩ビ管・φ13mm・継手・機械堀・深さ30cm</v>
          </cell>
          <cell r="D2718" t="str">
            <v>ｍ</v>
          </cell>
          <cell r="E2718">
            <v>1050</v>
          </cell>
          <cell r="F2718" t="str">
            <v>P-121</v>
          </cell>
          <cell r="G2718">
            <v>276051</v>
          </cell>
        </row>
        <row r="2719">
          <cell r="A2719">
            <v>276052</v>
          </cell>
          <cell r="B2719" t="str">
            <v>屋外給水配管</v>
          </cell>
          <cell r="C2719" t="str">
            <v>硬質塩ビ管・φ16mm・継手・機械堀・深さ30cm</v>
          </cell>
          <cell r="D2719" t="str">
            <v>ｍ</v>
          </cell>
          <cell r="E2719">
            <v>1090</v>
          </cell>
          <cell r="F2719" t="str">
            <v>P-121</v>
          </cell>
          <cell r="G2719">
            <v>276052</v>
          </cell>
        </row>
        <row r="2720">
          <cell r="A2720">
            <v>276053</v>
          </cell>
          <cell r="B2720" t="str">
            <v>屋外給水配管</v>
          </cell>
          <cell r="C2720" t="str">
            <v>硬質塩ビ管・φ20mm・継手・機械堀・深さ30cm</v>
          </cell>
          <cell r="D2720" t="str">
            <v>ｍ</v>
          </cell>
          <cell r="E2720">
            <v>1260</v>
          </cell>
          <cell r="F2720" t="str">
            <v>P-121</v>
          </cell>
          <cell r="G2720">
            <v>276053</v>
          </cell>
        </row>
        <row r="2721">
          <cell r="A2721">
            <v>276054</v>
          </cell>
          <cell r="B2721" t="str">
            <v>屋外給水配管</v>
          </cell>
          <cell r="C2721" t="str">
            <v>硬質塩ビ管・φ25mm・継手・機械堀・深さ30cm</v>
          </cell>
          <cell r="D2721" t="str">
            <v>ｍ</v>
          </cell>
          <cell r="E2721">
            <v>1480</v>
          </cell>
          <cell r="F2721" t="str">
            <v>P-121</v>
          </cell>
          <cell r="G2721">
            <v>276054</v>
          </cell>
        </row>
        <row r="2722">
          <cell r="A2722">
            <v>276055</v>
          </cell>
          <cell r="B2722" t="str">
            <v>屋外給水配管</v>
          </cell>
          <cell r="C2722" t="str">
            <v>硬質塩ビ管・φ30mm・継手・機械堀・深さ30cm</v>
          </cell>
          <cell r="D2722" t="str">
            <v>ｍ</v>
          </cell>
          <cell r="E2722">
            <v>1530</v>
          </cell>
          <cell r="F2722" t="str">
            <v>P-121</v>
          </cell>
          <cell r="G2722">
            <v>276055</v>
          </cell>
        </row>
        <row r="2723">
          <cell r="A2723">
            <v>276056</v>
          </cell>
          <cell r="B2723" t="str">
            <v>屋外給水配管</v>
          </cell>
          <cell r="C2723" t="str">
            <v>硬質塩ビ管・φ40mm・継手・機械堀・深さ30cm</v>
          </cell>
          <cell r="D2723" t="str">
            <v>ｍ</v>
          </cell>
          <cell r="E2723">
            <v>1980</v>
          </cell>
          <cell r="F2723" t="str">
            <v>P-121</v>
          </cell>
          <cell r="G2723">
            <v>276056</v>
          </cell>
        </row>
        <row r="2724">
          <cell r="A2724">
            <v>276057</v>
          </cell>
          <cell r="B2724" t="str">
            <v>屋外給水配管</v>
          </cell>
          <cell r="C2724" t="str">
            <v>硬質塩ビ管・φ50mm・継手・機械堀・深さ30cm</v>
          </cell>
          <cell r="D2724" t="str">
            <v>ｍ</v>
          </cell>
          <cell r="E2724">
            <v>2290</v>
          </cell>
          <cell r="F2724" t="str">
            <v>P-121</v>
          </cell>
          <cell r="G2724">
            <v>276057</v>
          </cell>
        </row>
        <row r="2725">
          <cell r="A2725">
            <v>276061</v>
          </cell>
          <cell r="B2725" t="str">
            <v>屋外給水配管</v>
          </cell>
          <cell r="C2725" t="str">
            <v>硬質塩ビ管・φ13mm・継手・機械堀・深さ60cm</v>
          </cell>
          <cell r="D2725" t="str">
            <v>ｍ</v>
          </cell>
          <cell r="E2725">
            <v>1790</v>
          </cell>
          <cell r="F2725" t="str">
            <v>P-121</v>
          </cell>
          <cell r="G2725">
            <v>276061</v>
          </cell>
        </row>
        <row r="2726">
          <cell r="A2726">
            <v>276062</v>
          </cell>
          <cell r="B2726" t="str">
            <v>屋外給水配管</v>
          </cell>
          <cell r="C2726" t="str">
            <v>硬質塩ビ管・φ16mm・継手・機械堀・深さ60cm</v>
          </cell>
          <cell r="D2726" t="str">
            <v>ｍ</v>
          </cell>
          <cell r="E2726">
            <v>1830</v>
          </cell>
          <cell r="F2726" t="str">
            <v>P-121</v>
          </cell>
          <cell r="G2726">
            <v>276062</v>
          </cell>
        </row>
        <row r="2727">
          <cell r="A2727">
            <v>276063</v>
          </cell>
          <cell r="B2727" t="str">
            <v>屋外給水配管</v>
          </cell>
          <cell r="C2727" t="str">
            <v>硬質塩ビ管・φ20mm・継手・機械堀・深さ60cm</v>
          </cell>
          <cell r="D2727" t="str">
            <v>ｍ</v>
          </cell>
          <cell r="E2727">
            <v>2010</v>
          </cell>
          <cell r="F2727" t="str">
            <v>P-121</v>
          </cell>
          <cell r="G2727">
            <v>276063</v>
          </cell>
        </row>
        <row r="2728">
          <cell r="A2728">
            <v>276064</v>
          </cell>
          <cell r="B2728" t="str">
            <v>屋外給水配管</v>
          </cell>
          <cell r="C2728" t="str">
            <v>硬質塩ビ管・φ25mm・継手・機械堀・深さ60cm</v>
          </cell>
          <cell r="D2728" t="str">
            <v>ｍ</v>
          </cell>
          <cell r="E2728">
            <v>2270</v>
          </cell>
          <cell r="F2728" t="str">
            <v>P-121</v>
          </cell>
          <cell r="G2728">
            <v>276064</v>
          </cell>
        </row>
        <row r="2729">
          <cell r="A2729">
            <v>276065</v>
          </cell>
          <cell r="B2729" t="str">
            <v>屋外給水配管</v>
          </cell>
          <cell r="C2729" t="str">
            <v>硬質塩ビ管・φ30mm・継手・機械堀・深さ60cm</v>
          </cell>
          <cell r="D2729" t="str">
            <v>ｍ</v>
          </cell>
          <cell r="E2729">
            <v>2310</v>
          </cell>
          <cell r="F2729" t="str">
            <v>P-121</v>
          </cell>
          <cell r="G2729">
            <v>276065</v>
          </cell>
        </row>
        <row r="2730">
          <cell r="A2730">
            <v>276066</v>
          </cell>
          <cell r="B2730" t="str">
            <v>屋外給水配管</v>
          </cell>
          <cell r="C2730" t="str">
            <v>硬質塩ビ管・φ40mm・継手・機械堀・深さ60cm</v>
          </cell>
          <cell r="D2730" t="str">
            <v>ｍ</v>
          </cell>
          <cell r="E2730">
            <v>2730</v>
          </cell>
          <cell r="F2730" t="str">
            <v>P-121</v>
          </cell>
          <cell r="G2730">
            <v>276066</v>
          </cell>
        </row>
        <row r="2731">
          <cell r="A2731">
            <v>276067</v>
          </cell>
          <cell r="B2731" t="str">
            <v>屋外給水配管</v>
          </cell>
          <cell r="C2731" t="str">
            <v>硬質塩ビ管・φ50mm・継手・機械堀・深さ60cm</v>
          </cell>
          <cell r="D2731" t="str">
            <v>ｍ</v>
          </cell>
          <cell r="E2731">
            <v>3080</v>
          </cell>
          <cell r="F2731" t="str">
            <v>P-121</v>
          </cell>
          <cell r="G2731">
            <v>276067</v>
          </cell>
        </row>
        <row r="2732">
          <cell r="A2732">
            <v>276071</v>
          </cell>
          <cell r="B2732" t="str">
            <v>屋外給水配管</v>
          </cell>
          <cell r="C2732" t="str">
            <v>硬質塩ビ管・φ13mm・継手・機械堀・深さ100cm</v>
          </cell>
          <cell r="D2732" t="str">
            <v>ｍ</v>
          </cell>
          <cell r="E2732">
            <v>4440</v>
          </cell>
          <cell r="F2732" t="str">
            <v>P-121</v>
          </cell>
          <cell r="G2732">
            <v>276071</v>
          </cell>
        </row>
        <row r="2733">
          <cell r="A2733">
            <v>276072</v>
          </cell>
          <cell r="B2733" t="str">
            <v>屋外給水配管</v>
          </cell>
          <cell r="C2733" t="str">
            <v>硬質塩ビ管・φ16mm・継手・機械堀・深さ100cm</v>
          </cell>
          <cell r="D2733" t="str">
            <v>ｍ</v>
          </cell>
          <cell r="E2733">
            <v>4480</v>
          </cell>
          <cell r="F2733" t="str">
            <v>P-121</v>
          </cell>
          <cell r="G2733">
            <v>276072</v>
          </cell>
        </row>
        <row r="2734">
          <cell r="A2734">
            <v>276073</v>
          </cell>
          <cell r="B2734" t="str">
            <v>屋外給水配管</v>
          </cell>
          <cell r="C2734" t="str">
            <v>硬質塩ビ管・φ20mm・継手・機械堀・深さ100cm</v>
          </cell>
          <cell r="D2734" t="str">
            <v>ｍ</v>
          </cell>
          <cell r="E2734">
            <v>4700</v>
          </cell>
          <cell r="F2734" t="str">
            <v>P-121</v>
          </cell>
          <cell r="G2734">
            <v>276073</v>
          </cell>
        </row>
        <row r="2735">
          <cell r="A2735">
            <v>276074</v>
          </cell>
          <cell r="B2735" t="str">
            <v>屋外給水配管</v>
          </cell>
          <cell r="C2735" t="str">
            <v>硬質塩ビ管・φ25mm・継手・機械堀・深さ100cm</v>
          </cell>
          <cell r="D2735" t="str">
            <v>ｍ</v>
          </cell>
          <cell r="E2735">
            <v>4920</v>
          </cell>
          <cell r="F2735" t="str">
            <v>P-121</v>
          </cell>
          <cell r="G2735">
            <v>276074</v>
          </cell>
        </row>
        <row r="2736">
          <cell r="A2736">
            <v>276075</v>
          </cell>
          <cell r="B2736" t="str">
            <v>屋外給水配管</v>
          </cell>
          <cell r="C2736" t="str">
            <v>硬質塩ビ管・φ30mm・継手・機械堀・深さ100cm</v>
          </cell>
          <cell r="D2736" t="str">
            <v>ｍ</v>
          </cell>
          <cell r="E2736">
            <v>5010</v>
          </cell>
          <cell r="F2736" t="str">
            <v>P-121</v>
          </cell>
          <cell r="G2736">
            <v>276075</v>
          </cell>
        </row>
        <row r="2737">
          <cell r="A2737">
            <v>276076</v>
          </cell>
          <cell r="B2737" t="str">
            <v>屋外給水配管</v>
          </cell>
          <cell r="C2737" t="str">
            <v>硬質塩ビ管・φ40mm・継手・機械堀・深さ100cm</v>
          </cell>
          <cell r="D2737" t="str">
            <v>ｍ</v>
          </cell>
          <cell r="E2737">
            <v>5460</v>
          </cell>
          <cell r="F2737" t="str">
            <v>P-121</v>
          </cell>
          <cell r="G2737">
            <v>276076</v>
          </cell>
        </row>
        <row r="2738">
          <cell r="A2738">
            <v>276077</v>
          </cell>
          <cell r="B2738" t="str">
            <v>屋外給水配管</v>
          </cell>
          <cell r="C2738" t="str">
            <v>硬質塩ビ管・φ50mm・継手・機械堀・深さ100cm</v>
          </cell>
          <cell r="D2738" t="str">
            <v>ｍ</v>
          </cell>
          <cell r="E2738">
            <v>5850</v>
          </cell>
          <cell r="F2738" t="str">
            <v>P-121</v>
          </cell>
          <cell r="G2738">
            <v>276077</v>
          </cell>
        </row>
        <row r="2739">
          <cell r="A2739">
            <v>276101</v>
          </cell>
          <cell r="B2739" t="str">
            <v>屋外給水配管</v>
          </cell>
          <cell r="C2739" t="str">
            <v>ポリエチ鉛管・φ13mm・人力堀・深さ30cm</v>
          </cell>
          <cell r="D2739" t="str">
            <v>ｍ</v>
          </cell>
          <cell r="E2739">
            <v>6430</v>
          </cell>
          <cell r="F2739" t="str">
            <v>P-121</v>
          </cell>
          <cell r="G2739">
            <v>276101</v>
          </cell>
        </row>
        <row r="2740">
          <cell r="A2740">
            <v>276102</v>
          </cell>
          <cell r="B2740" t="str">
            <v>屋外給水配管</v>
          </cell>
          <cell r="C2740" t="str">
            <v>ポリエチ鉛管・φ20mm・人力堀・深さ30cm</v>
          </cell>
          <cell r="D2740" t="str">
            <v>ｍ</v>
          </cell>
          <cell r="E2740">
            <v>9260</v>
          </cell>
          <cell r="F2740" t="str">
            <v>P-121</v>
          </cell>
          <cell r="G2740">
            <v>276102</v>
          </cell>
        </row>
        <row r="2741">
          <cell r="A2741">
            <v>276103</v>
          </cell>
          <cell r="B2741" t="str">
            <v>屋外給水配管</v>
          </cell>
          <cell r="C2741" t="str">
            <v>ポリエチ鉛管・φ25mm・人力堀・深さ30cm</v>
          </cell>
          <cell r="D2741" t="str">
            <v>ｍ</v>
          </cell>
          <cell r="E2741">
            <v>11500</v>
          </cell>
          <cell r="F2741" t="str">
            <v>P-121</v>
          </cell>
          <cell r="G2741">
            <v>276103</v>
          </cell>
        </row>
        <row r="2742">
          <cell r="A2742">
            <v>276111</v>
          </cell>
          <cell r="B2742" t="str">
            <v>屋外給水配管</v>
          </cell>
          <cell r="C2742" t="str">
            <v>ポリエチ鉛管・φ13mm・人力堀・深さ60cm</v>
          </cell>
          <cell r="D2742" t="str">
            <v>ｍ</v>
          </cell>
          <cell r="E2742">
            <v>8280</v>
          </cell>
          <cell r="F2742" t="str">
            <v>P-121</v>
          </cell>
          <cell r="G2742">
            <v>276111</v>
          </cell>
        </row>
        <row r="2743">
          <cell r="A2743">
            <v>276112</v>
          </cell>
          <cell r="B2743" t="str">
            <v>屋外給水配管</v>
          </cell>
          <cell r="C2743" t="str">
            <v>ポリエチ鉛管・φ20mm・人力堀・深さ60cm</v>
          </cell>
          <cell r="D2743" t="str">
            <v>ｍ</v>
          </cell>
          <cell r="E2743">
            <v>11100</v>
          </cell>
          <cell r="F2743" t="str">
            <v>P-121</v>
          </cell>
          <cell r="G2743">
            <v>276112</v>
          </cell>
        </row>
        <row r="2744">
          <cell r="A2744">
            <v>276113</v>
          </cell>
          <cell r="B2744" t="str">
            <v>屋外給水配管</v>
          </cell>
          <cell r="C2744" t="str">
            <v>ポリエチ鉛管・φ25mm・人力堀・深さ60cm</v>
          </cell>
          <cell r="D2744" t="str">
            <v>ｍ</v>
          </cell>
          <cell r="E2744">
            <v>13500</v>
          </cell>
          <cell r="F2744" t="str">
            <v>P-121</v>
          </cell>
          <cell r="G2744">
            <v>276113</v>
          </cell>
        </row>
        <row r="2745">
          <cell r="A2745">
            <v>276121</v>
          </cell>
          <cell r="B2745" t="str">
            <v>屋外給水配管</v>
          </cell>
          <cell r="C2745" t="str">
            <v>ポリエチ鉛管・φ13mm・人力堀・深さ100cm</v>
          </cell>
          <cell r="D2745" t="str">
            <v>ｍ</v>
          </cell>
          <cell r="E2745">
            <v>14800</v>
          </cell>
          <cell r="F2745" t="str">
            <v>P-122</v>
          </cell>
          <cell r="G2745">
            <v>276121</v>
          </cell>
        </row>
        <row r="2746">
          <cell r="A2746">
            <v>276122</v>
          </cell>
          <cell r="B2746" t="str">
            <v>屋外給水配管</v>
          </cell>
          <cell r="C2746" t="str">
            <v>ポリエチ鉛管・φ20mm・人力堀・深さ100cm</v>
          </cell>
          <cell r="D2746" t="str">
            <v>ｍ</v>
          </cell>
          <cell r="E2746">
            <v>17700</v>
          </cell>
          <cell r="F2746" t="str">
            <v>P-122</v>
          </cell>
          <cell r="G2746">
            <v>276122</v>
          </cell>
        </row>
        <row r="2747">
          <cell r="A2747">
            <v>276123</v>
          </cell>
          <cell r="B2747" t="str">
            <v>屋外給水配管</v>
          </cell>
          <cell r="C2747" t="str">
            <v>ポリエチ鉛管・φ25mm・人力堀・深さ100cm</v>
          </cell>
          <cell r="D2747" t="str">
            <v>ｍ</v>
          </cell>
          <cell r="E2747">
            <v>20000</v>
          </cell>
          <cell r="F2747" t="str">
            <v>P-122</v>
          </cell>
          <cell r="G2747">
            <v>276123</v>
          </cell>
        </row>
        <row r="2748">
          <cell r="A2748">
            <v>276151</v>
          </cell>
          <cell r="B2748" t="str">
            <v>屋外給水配管</v>
          </cell>
          <cell r="C2748" t="str">
            <v>ポリエチ鉛管・φ13mm・機械堀・深さ30cm</v>
          </cell>
          <cell r="D2748" t="str">
            <v>ｍ</v>
          </cell>
          <cell r="E2748">
            <v>5880</v>
          </cell>
          <cell r="F2748" t="str">
            <v>P-122</v>
          </cell>
          <cell r="G2748">
            <v>276151</v>
          </cell>
        </row>
        <row r="2749">
          <cell r="A2749">
            <v>276152</v>
          </cell>
          <cell r="B2749" t="str">
            <v>屋外給水配管</v>
          </cell>
          <cell r="C2749" t="str">
            <v>ポリエチ鉛管・φ20mm・機械堀・深さ30cm</v>
          </cell>
          <cell r="D2749" t="str">
            <v>ｍ</v>
          </cell>
          <cell r="E2749">
            <v>8710</v>
          </cell>
          <cell r="F2749" t="str">
            <v>P-122</v>
          </cell>
          <cell r="G2749">
            <v>276152</v>
          </cell>
        </row>
        <row r="2750">
          <cell r="A2750">
            <v>276153</v>
          </cell>
          <cell r="B2750" t="str">
            <v>屋外給水配管</v>
          </cell>
          <cell r="C2750" t="str">
            <v>ポリエチ鉛管・φ25mm・機械堀・深さ30cm</v>
          </cell>
          <cell r="D2750" t="str">
            <v>ｍ</v>
          </cell>
          <cell r="E2750">
            <v>11000</v>
          </cell>
          <cell r="F2750" t="str">
            <v>P-122</v>
          </cell>
          <cell r="G2750">
            <v>276153</v>
          </cell>
        </row>
        <row r="2751">
          <cell r="A2751">
            <v>276161</v>
          </cell>
          <cell r="B2751" t="str">
            <v>屋外給水配管</v>
          </cell>
          <cell r="C2751" t="str">
            <v>ポリエチ鉛管・φ13mm・機械堀・深さ60cm</v>
          </cell>
          <cell r="D2751" t="str">
            <v>ｍ</v>
          </cell>
          <cell r="E2751">
            <v>6630</v>
          </cell>
          <cell r="F2751" t="str">
            <v>P-122</v>
          </cell>
          <cell r="G2751">
            <v>276161</v>
          </cell>
        </row>
        <row r="2752">
          <cell r="A2752">
            <v>276162</v>
          </cell>
          <cell r="B2752" t="str">
            <v>屋外給水配管</v>
          </cell>
          <cell r="C2752" t="str">
            <v>ポリエチ鉛管・φ20mm・機械堀・深さ60cm</v>
          </cell>
          <cell r="D2752" t="str">
            <v>ｍ</v>
          </cell>
          <cell r="E2752">
            <v>9450</v>
          </cell>
          <cell r="F2752" t="str">
            <v>P-122</v>
          </cell>
          <cell r="G2752">
            <v>276162</v>
          </cell>
        </row>
        <row r="2753">
          <cell r="A2753">
            <v>276163</v>
          </cell>
          <cell r="B2753" t="str">
            <v>屋外給水配管</v>
          </cell>
          <cell r="C2753" t="str">
            <v>ポリエチ鉛管・φ25mm・機械堀・深さ60cm</v>
          </cell>
          <cell r="D2753" t="str">
            <v>ｍ</v>
          </cell>
          <cell r="E2753">
            <v>11800</v>
          </cell>
          <cell r="F2753" t="str">
            <v>P-122</v>
          </cell>
          <cell r="G2753">
            <v>276163</v>
          </cell>
        </row>
        <row r="2754">
          <cell r="A2754">
            <v>276171</v>
          </cell>
          <cell r="B2754" t="str">
            <v>屋外給水配管</v>
          </cell>
          <cell r="C2754" t="str">
            <v>ポリエチ鉛管・φ13mm・機械堀・深さ100cm</v>
          </cell>
          <cell r="D2754" t="str">
            <v>ｍ</v>
          </cell>
          <cell r="E2754">
            <v>9280</v>
          </cell>
          <cell r="F2754" t="str">
            <v>P-122</v>
          </cell>
          <cell r="G2754">
            <v>276171</v>
          </cell>
        </row>
        <row r="2755">
          <cell r="A2755">
            <v>276172</v>
          </cell>
          <cell r="B2755" t="str">
            <v>屋外給水配管</v>
          </cell>
          <cell r="C2755" t="str">
            <v>ポリエチ鉛管・φ20mm・機械堀・深さ100cm</v>
          </cell>
          <cell r="D2755" t="str">
            <v>ｍ</v>
          </cell>
          <cell r="E2755">
            <v>12100</v>
          </cell>
          <cell r="F2755" t="str">
            <v>P-122</v>
          </cell>
          <cell r="G2755">
            <v>276172</v>
          </cell>
        </row>
        <row r="2756">
          <cell r="A2756">
            <v>276173</v>
          </cell>
          <cell r="B2756" t="str">
            <v>屋外給水配管</v>
          </cell>
          <cell r="C2756" t="str">
            <v>ポリエチ鉛管・φ25mm・機械堀・深さ100cm</v>
          </cell>
          <cell r="D2756" t="str">
            <v>ｍ</v>
          </cell>
          <cell r="E2756">
            <v>14400</v>
          </cell>
          <cell r="F2756" t="str">
            <v>P-122</v>
          </cell>
          <cell r="G2756">
            <v>276173</v>
          </cell>
        </row>
        <row r="2757">
          <cell r="A2757">
            <v>2761781</v>
          </cell>
          <cell r="B2757" t="str">
            <v>屋外給水配管</v>
          </cell>
          <cell r="C2757" t="str">
            <v>ポリエチレン管・φ13mm・人力堀・深さ30cm</v>
          </cell>
          <cell r="D2757" t="str">
            <v>ｍ</v>
          </cell>
          <cell r="E2757">
            <v>3290</v>
          </cell>
          <cell r="F2757" t="str">
            <v>P-122</v>
          </cell>
          <cell r="G2757">
            <v>2761781</v>
          </cell>
        </row>
        <row r="2758">
          <cell r="A2758">
            <v>276182</v>
          </cell>
          <cell r="B2758" t="str">
            <v>屋外給水配管</v>
          </cell>
          <cell r="C2758" t="str">
            <v>ポリエチレン管・φ20mm・人力堀・深さ30cm</v>
          </cell>
          <cell r="D2758" t="str">
            <v>ｍ</v>
          </cell>
          <cell r="E2758">
            <v>3660</v>
          </cell>
          <cell r="F2758" t="str">
            <v>P-122</v>
          </cell>
          <cell r="G2758">
            <v>276182</v>
          </cell>
        </row>
        <row r="2759">
          <cell r="A2759">
            <v>276183</v>
          </cell>
          <cell r="B2759" t="str">
            <v>屋外給水配管</v>
          </cell>
          <cell r="C2759" t="str">
            <v>ポリエチレン管・φ25mm・人力堀・深さ30cm</v>
          </cell>
          <cell r="D2759" t="str">
            <v>ｍ</v>
          </cell>
          <cell r="E2759">
            <v>4250</v>
          </cell>
          <cell r="F2759" t="str">
            <v>P-122</v>
          </cell>
          <cell r="G2759">
            <v>276183</v>
          </cell>
        </row>
        <row r="2760">
          <cell r="A2760">
            <v>276184</v>
          </cell>
          <cell r="B2760" t="str">
            <v>屋外給水配管</v>
          </cell>
          <cell r="C2760" t="str">
            <v>ポリエチレン管・φ13mm・人力堀・深さ60cm</v>
          </cell>
          <cell r="D2760" t="str">
            <v>ｍ</v>
          </cell>
          <cell r="E2760">
            <v>5140</v>
          </cell>
          <cell r="F2760" t="str">
            <v>P-122</v>
          </cell>
          <cell r="G2760">
            <v>276184</v>
          </cell>
        </row>
        <row r="2761">
          <cell r="A2761">
            <v>276185</v>
          </cell>
          <cell r="B2761" t="str">
            <v>屋外給水配管</v>
          </cell>
          <cell r="C2761" t="str">
            <v>ポリエチレン管・φ20mm・人力堀・深さ60cm</v>
          </cell>
          <cell r="D2761" t="str">
            <v>ｍ</v>
          </cell>
          <cell r="E2761">
            <v>5510</v>
          </cell>
          <cell r="F2761" t="str">
            <v>P-122</v>
          </cell>
          <cell r="G2761">
            <v>276185</v>
          </cell>
        </row>
        <row r="2762">
          <cell r="A2762">
            <v>276186</v>
          </cell>
          <cell r="B2762" t="str">
            <v>屋外給水配管</v>
          </cell>
          <cell r="C2762" t="str">
            <v>ポリエチレン管・φ25mm・人力堀・深さ60cm</v>
          </cell>
          <cell r="D2762" t="str">
            <v>ｍ</v>
          </cell>
          <cell r="E2762">
            <v>6190</v>
          </cell>
          <cell r="F2762" t="str">
            <v>P-122</v>
          </cell>
          <cell r="G2762">
            <v>276186</v>
          </cell>
        </row>
        <row r="2763">
          <cell r="A2763">
            <v>276187</v>
          </cell>
          <cell r="B2763" t="str">
            <v>屋外給水配管</v>
          </cell>
          <cell r="C2763" t="str">
            <v>ポリエチレン管・φ13mm・人力堀・深さ100cm</v>
          </cell>
          <cell r="D2763" t="str">
            <v>ｍ</v>
          </cell>
          <cell r="E2763">
            <v>11700</v>
          </cell>
          <cell r="F2763" t="str">
            <v>P-122</v>
          </cell>
          <cell r="G2763">
            <v>276187</v>
          </cell>
        </row>
        <row r="2764">
          <cell r="A2764">
            <v>276188</v>
          </cell>
          <cell r="B2764" t="str">
            <v>屋外給水配管</v>
          </cell>
          <cell r="C2764" t="str">
            <v>ポリエチレン管・φ20mm・人力堀・深さ100cm</v>
          </cell>
          <cell r="D2764" t="str">
            <v>ｍ</v>
          </cell>
          <cell r="E2764">
            <v>12100</v>
          </cell>
          <cell r="F2764" t="str">
            <v>P-122</v>
          </cell>
          <cell r="G2764">
            <v>276188</v>
          </cell>
        </row>
        <row r="2765">
          <cell r="A2765">
            <v>276189</v>
          </cell>
          <cell r="B2765" t="str">
            <v>屋外給水配管</v>
          </cell>
          <cell r="C2765" t="str">
            <v>ポリエチレン管・φ25mm・人力堀・深さ100cm</v>
          </cell>
          <cell r="D2765" t="str">
            <v>ｍ</v>
          </cell>
          <cell r="E2765">
            <v>12700</v>
          </cell>
          <cell r="F2765" t="str">
            <v>P-122</v>
          </cell>
          <cell r="G2765">
            <v>276189</v>
          </cell>
        </row>
        <row r="2766">
          <cell r="A2766">
            <v>276191</v>
          </cell>
          <cell r="B2766" t="str">
            <v>屋外給水配管</v>
          </cell>
          <cell r="C2766" t="str">
            <v>ポリエチレン管・φ13mm・機械堀・深さ30cm</v>
          </cell>
          <cell r="D2766" t="str">
            <v>ｍ</v>
          </cell>
          <cell r="E2766">
            <v>2740</v>
          </cell>
          <cell r="F2766" t="str">
            <v>P-122</v>
          </cell>
          <cell r="G2766">
            <v>276191</v>
          </cell>
        </row>
        <row r="2767">
          <cell r="A2767">
            <v>276192</v>
          </cell>
          <cell r="B2767" t="str">
            <v>屋外給水配管</v>
          </cell>
          <cell r="C2767" t="str">
            <v>ポリエチレン管・φ20mm・機械堀・深さ30cm</v>
          </cell>
          <cell r="D2767" t="str">
            <v>ｍ</v>
          </cell>
          <cell r="E2767">
            <v>3110</v>
          </cell>
          <cell r="F2767" t="str">
            <v>P-122</v>
          </cell>
          <cell r="G2767">
            <v>276192</v>
          </cell>
        </row>
        <row r="2768">
          <cell r="A2768">
            <v>276193</v>
          </cell>
          <cell r="B2768" t="str">
            <v>屋外給水配管</v>
          </cell>
          <cell r="C2768" t="str">
            <v>ポリエチレン管・φ25mm・機械堀・深さ30cm</v>
          </cell>
          <cell r="D2768" t="str">
            <v>ｍ</v>
          </cell>
          <cell r="E2768">
            <v>3700</v>
          </cell>
          <cell r="F2768" t="str">
            <v>P-122</v>
          </cell>
          <cell r="G2768">
            <v>276193</v>
          </cell>
        </row>
        <row r="2769">
          <cell r="A2769">
            <v>276194</v>
          </cell>
          <cell r="B2769" t="str">
            <v>屋外給水配管</v>
          </cell>
          <cell r="C2769" t="str">
            <v>ポリエチレン管・φ13mm・機械堀・深さ60cm</v>
          </cell>
          <cell r="D2769" t="str">
            <v>ｍ</v>
          </cell>
          <cell r="E2769">
            <v>3490</v>
          </cell>
          <cell r="F2769" t="str">
            <v>P-122</v>
          </cell>
          <cell r="G2769">
            <v>276194</v>
          </cell>
        </row>
        <row r="2770">
          <cell r="A2770">
            <v>276195</v>
          </cell>
          <cell r="B2770" t="str">
            <v>屋外給水配管</v>
          </cell>
          <cell r="C2770" t="str">
            <v>ポリエチレン管・φ20mm・機械堀・深さ60cm</v>
          </cell>
          <cell r="D2770" t="str">
            <v>ｍ</v>
          </cell>
          <cell r="E2770">
            <v>3860</v>
          </cell>
          <cell r="F2770" t="str">
            <v>P-122</v>
          </cell>
          <cell r="G2770">
            <v>276195</v>
          </cell>
        </row>
        <row r="2771">
          <cell r="A2771">
            <v>276196</v>
          </cell>
          <cell r="B2771" t="str">
            <v>屋外給水配管</v>
          </cell>
          <cell r="C2771" t="str">
            <v>ポリエチレン管・φ25mm・機械堀・深さ60cm</v>
          </cell>
          <cell r="D2771" t="str">
            <v>ｍ</v>
          </cell>
          <cell r="E2771">
            <v>4480</v>
          </cell>
          <cell r="F2771" t="str">
            <v>P-122</v>
          </cell>
          <cell r="G2771">
            <v>276196</v>
          </cell>
        </row>
        <row r="2772">
          <cell r="A2772">
            <v>276197</v>
          </cell>
          <cell r="B2772" t="str">
            <v>屋外給水配管</v>
          </cell>
          <cell r="C2772" t="str">
            <v>ポリエチレン管・φ13mm・機械堀・深さ100cm</v>
          </cell>
          <cell r="D2772" t="str">
            <v>ｍ</v>
          </cell>
          <cell r="E2772">
            <v>6140</v>
          </cell>
          <cell r="F2772" t="str">
            <v>P-122</v>
          </cell>
          <cell r="G2772">
            <v>276197</v>
          </cell>
        </row>
        <row r="2773">
          <cell r="A2773">
            <v>276198</v>
          </cell>
          <cell r="B2773" t="str">
            <v>屋外給水配管</v>
          </cell>
          <cell r="C2773" t="str">
            <v>ポリエチレン管・φ20mm・機械堀・深さ100cm</v>
          </cell>
          <cell r="D2773" t="str">
            <v>ｍ</v>
          </cell>
          <cell r="E2773">
            <v>6550</v>
          </cell>
          <cell r="F2773" t="str">
            <v>P-122</v>
          </cell>
          <cell r="G2773">
            <v>276198</v>
          </cell>
        </row>
        <row r="2774">
          <cell r="A2774">
            <v>276199</v>
          </cell>
          <cell r="B2774" t="str">
            <v>屋外給水配管</v>
          </cell>
          <cell r="C2774" t="str">
            <v>ポリエチレン管・φ25mm・機械堀・深さ100cm</v>
          </cell>
          <cell r="D2774" t="str">
            <v>ｍ</v>
          </cell>
          <cell r="E2774">
            <v>7130</v>
          </cell>
          <cell r="F2774" t="str">
            <v>P-122</v>
          </cell>
          <cell r="G2774">
            <v>276199</v>
          </cell>
        </row>
        <row r="2775">
          <cell r="A2775">
            <v>276201</v>
          </cell>
          <cell r="B2775" t="str">
            <v>屋外給水配管</v>
          </cell>
          <cell r="C2775" t="str">
            <v>塩ビ鋼管･φ15mm･継手･人力堀･深さ30cm</v>
          </cell>
          <cell r="D2775" t="str">
            <v>ｍ</v>
          </cell>
          <cell r="E2775">
            <v>2370</v>
          </cell>
          <cell r="F2775" t="str">
            <v>P-122</v>
          </cell>
          <cell r="G2775">
            <v>276201</v>
          </cell>
        </row>
        <row r="2776">
          <cell r="A2776">
            <v>276202</v>
          </cell>
          <cell r="B2776" t="str">
            <v>屋外給水配管</v>
          </cell>
          <cell r="C2776" t="str">
            <v>塩ビ鋼管･φ20mm･継手･人力堀･深さ30cm</v>
          </cell>
          <cell r="D2776" t="str">
            <v>ｍ</v>
          </cell>
          <cell r="E2776">
            <v>2560</v>
          </cell>
          <cell r="F2776" t="str">
            <v>P-122</v>
          </cell>
          <cell r="G2776">
            <v>276202</v>
          </cell>
        </row>
        <row r="2777">
          <cell r="A2777">
            <v>276203</v>
          </cell>
          <cell r="B2777" t="str">
            <v>屋外給水配管</v>
          </cell>
          <cell r="C2777" t="str">
            <v>塩ビ鋼管･φ25mm･継手･人力堀･深さ30cm</v>
          </cell>
          <cell r="D2777" t="str">
            <v>ｍ</v>
          </cell>
          <cell r="E2777">
            <v>3030</v>
          </cell>
          <cell r="F2777" t="str">
            <v>P-122</v>
          </cell>
          <cell r="G2777">
            <v>276203</v>
          </cell>
        </row>
        <row r="2778">
          <cell r="A2778">
            <v>276204</v>
          </cell>
          <cell r="B2778" t="str">
            <v>屋外給水配管</v>
          </cell>
          <cell r="C2778" t="str">
            <v>塩ビ鋼管･φ32mm･継手･人力堀･深さ30cm</v>
          </cell>
          <cell r="D2778" t="str">
            <v>ｍ</v>
          </cell>
          <cell r="E2778">
            <v>3550</v>
          </cell>
          <cell r="F2778" t="str">
            <v>P-122</v>
          </cell>
          <cell r="G2778">
            <v>276204</v>
          </cell>
        </row>
        <row r="2779">
          <cell r="A2779">
            <v>276205</v>
          </cell>
          <cell r="B2779" t="str">
            <v>屋外給水配管</v>
          </cell>
          <cell r="C2779" t="str">
            <v>塩ビ鋼管･φ40mm･継手･人力堀･深さ30cm</v>
          </cell>
          <cell r="D2779" t="str">
            <v>ｍ</v>
          </cell>
          <cell r="E2779">
            <v>3930</v>
          </cell>
          <cell r="F2779" t="str">
            <v>P-122</v>
          </cell>
          <cell r="G2779">
            <v>276205</v>
          </cell>
        </row>
        <row r="2780">
          <cell r="A2780">
            <v>276206</v>
          </cell>
          <cell r="B2780" t="str">
            <v>屋外給水配管</v>
          </cell>
          <cell r="C2780" t="str">
            <v>塩ビ鋼管･φ50mm･継手･人力堀･深さ30cm</v>
          </cell>
          <cell r="D2780" t="str">
            <v>ｍ</v>
          </cell>
          <cell r="E2780">
            <v>4730</v>
          </cell>
          <cell r="F2780" t="str">
            <v>P-122</v>
          </cell>
          <cell r="G2780">
            <v>276206</v>
          </cell>
        </row>
        <row r="2781">
          <cell r="A2781">
            <v>276207</v>
          </cell>
          <cell r="B2781" t="str">
            <v>屋外給水配管</v>
          </cell>
          <cell r="C2781" t="str">
            <v>塩ビ鋼管･φ65mm･継手･人力堀･深さ30cm</v>
          </cell>
          <cell r="D2781" t="str">
            <v>ｍ</v>
          </cell>
          <cell r="E2781">
            <v>6030</v>
          </cell>
          <cell r="F2781" t="str">
            <v>P-122</v>
          </cell>
          <cell r="G2781">
            <v>276207</v>
          </cell>
        </row>
        <row r="2782">
          <cell r="A2782">
            <v>276211</v>
          </cell>
          <cell r="B2782" t="str">
            <v>屋外給水配管</v>
          </cell>
          <cell r="C2782" t="str">
            <v>塩ビ鋼管･φ15mm･継手･人力堀･深さ60cm</v>
          </cell>
          <cell r="D2782" t="str">
            <v>ｍ</v>
          </cell>
          <cell r="E2782">
            <v>4210</v>
          </cell>
          <cell r="F2782" t="str">
            <v>P-122</v>
          </cell>
          <cell r="G2782">
            <v>276211</v>
          </cell>
        </row>
        <row r="2783">
          <cell r="A2783">
            <v>276212</v>
          </cell>
          <cell r="B2783" t="str">
            <v>屋外給水配管</v>
          </cell>
          <cell r="C2783" t="str">
            <v>塩ビ鋼管･φ20mm･継手･人力堀･深さ60cm</v>
          </cell>
          <cell r="D2783" t="str">
            <v>ｍ</v>
          </cell>
          <cell r="E2783">
            <v>4400</v>
          </cell>
          <cell r="F2783" t="str">
            <v>P-122</v>
          </cell>
          <cell r="G2783">
            <v>276212</v>
          </cell>
        </row>
        <row r="2784">
          <cell r="A2784">
            <v>276213</v>
          </cell>
          <cell r="B2784" t="str">
            <v>屋外給水配管</v>
          </cell>
          <cell r="C2784" t="str">
            <v>塩ビ鋼管･φ25mm･継手･人力堀･深さ60cm</v>
          </cell>
          <cell r="D2784" t="str">
            <v>ｍ</v>
          </cell>
          <cell r="E2784">
            <v>4980</v>
          </cell>
          <cell r="F2784" t="str">
            <v>P-122</v>
          </cell>
          <cell r="G2784">
            <v>276213</v>
          </cell>
        </row>
        <row r="2785">
          <cell r="A2785">
            <v>276214</v>
          </cell>
          <cell r="B2785" t="str">
            <v>屋外給水配管</v>
          </cell>
          <cell r="C2785" t="str">
            <v>塩ビ鋼管･φ32mm･継手･人力堀･深さ60cm</v>
          </cell>
          <cell r="D2785" t="str">
            <v>ｍ</v>
          </cell>
          <cell r="E2785">
            <v>5500</v>
          </cell>
          <cell r="F2785" t="str">
            <v>P-122</v>
          </cell>
          <cell r="G2785">
            <v>276214</v>
          </cell>
        </row>
        <row r="2786">
          <cell r="A2786">
            <v>276215</v>
          </cell>
          <cell r="B2786" t="str">
            <v>屋外給水配管</v>
          </cell>
          <cell r="C2786" t="str">
            <v>塩ビ鋼管･φ40mm･継手･人力堀･深さ60cm</v>
          </cell>
          <cell r="D2786" t="str">
            <v>ｍ</v>
          </cell>
          <cell r="E2786">
            <v>5780</v>
          </cell>
          <cell r="F2786" t="str">
            <v>P-122</v>
          </cell>
          <cell r="G2786">
            <v>276215</v>
          </cell>
        </row>
        <row r="2787">
          <cell r="A2787">
            <v>276216</v>
          </cell>
          <cell r="B2787" t="str">
            <v>屋外給水配管</v>
          </cell>
          <cell r="C2787" t="str">
            <v>塩ビ鋼管･φ50mm･継手･人力堀･深さ60cm</v>
          </cell>
          <cell r="D2787" t="str">
            <v>ｍ</v>
          </cell>
          <cell r="E2787">
            <v>6680</v>
          </cell>
          <cell r="F2787" t="str">
            <v>P-122</v>
          </cell>
          <cell r="G2787">
            <v>276216</v>
          </cell>
        </row>
        <row r="2788">
          <cell r="A2788">
            <v>276217</v>
          </cell>
          <cell r="B2788" t="str">
            <v>屋外給水配管</v>
          </cell>
          <cell r="C2788" t="str">
            <v>塩ビ鋼管･φ65mm･継手･人力堀･深さ60cm</v>
          </cell>
          <cell r="D2788" t="str">
            <v>ｍ</v>
          </cell>
          <cell r="E2788">
            <v>7970</v>
          </cell>
          <cell r="F2788" t="str">
            <v>P-122</v>
          </cell>
          <cell r="G2788">
            <v>276217</v>
          </cell>
        </row>
        <row r="2789">
          <cell r="A2789">
            <v>276221</v>
          </cell>
          <cell r="B2789" t="str">
            <v>屋外給水配管</v>
          </cell>
          <cell r="C2789" t="str">
            <v>塩ビ鋼管･φ15mm･継手･人力堀･深さ100cm</v>
          </cell>
          <cell r="D2789" t="str">
            <v>ｍ</v>
          </cell>
          <cell r="E2789">
            <v>10700</v>
          </cell>
          <cell r="F2789" t="str">
            <v>P-122</v>
          </cell>
          <cell r="G2789">
            <v>276221</v>
          </cell>
        </row>
        <row r="2790">
          <cell r="A2790">
            <v>276222</v>
          </cell>
          <cell r="B2790" t="str">
            <v>屋外給水配管</v>
          </cell>
          <cell r="C2790" t="str">
            <v>塩ビ鋼管･φ20mm･継手･人力堀･深さ100cm</v>
          </cell>
          <cell r="D2790" t="str">
            <v>ｍ</v>
          </cell>
          <cell r="E2790">
            <v>11000</v>
          </cell>
          <cell r="F2790" t="str">
            <v>P-122</v>
          </cell>
          <cell r="G2790">
            <v>276222</v>
          </cell>
        </row>
        <row r="2791">
          <cell r="A2791">
            <v>276223</v>
          </cell>
          <cell r="B2791" t="str">
            <v>屋外給水配管</v>
          </cell>
          <cell r="C2791" t="str">
            <v>塩ビ鋼管･φ25mm･継手･人力堀･深さ100cm</v>
          </cell>
          <cell r="D2791" t="str">
            <v>ｍ</v>
          </cell>
          <cell r="E2791">
            <v>11500</v>
          </cell>
          <cell r="F2791" t="str">
            <v>P-122</v>
          </cell>
          <cell r="G2791">
            <v>276223</v>
          </cell>
        </row>
        <row r="2792">
          <cell r="A2792">
            <v>276224</v>
          </cell>
          <cell r="B2792" t="str">
            <v>屋外給水配管</v>
          </cell>
          <cell r="C2792" t="str">
            <v>塩ビ鋼管･φ32mm･継手･人力堀･深さ100cm</v>
          </cell>
          <cell r="D2792" t="str">
            <v>ｍ</v>
          </cell>
          <cell r="E2792">
            <v>12100</v>
          </cell>
          <cell r="F2792" t="str">
            <v>P-122</v>
          </cell>
          <cell r="G2792">
            <v>276224</v>
          </cell>
        </row>
        <row r="2793">
          <cell r="A2793">
            <v>276225</v>
          </cell>
          <cell r="B2793" t="str">
            <v>屋外給水配管</v>
          </cell>
          <cell r="C2793" t="str">
            <v>塩ビ鋼管･φ40mm･継手･人力堀･深さ100cm</v>
          </cell>
          <cell r="D2793" t="str">
            <v>ｍ</v>
          </cell>
          <cell r="E2793">
            <v>12500</v>
          </cell>
          <cell r="F2793" t="str">
            <v>P-123</v>
          </cell>
          <cell r="G2793">
            <v>276225</v>
          </cell>
        </row>
        <row r="2794">
          <cell r="A2794">
            <v>276226</v>
          </cell>
          <cell r="B2794" t="str">
            <v>屋外給水配管</v>
          </cell>
          <cell r="C2794" t="str">
            <v>塩ビ鋼管･φ50mm･継手･人力堀･深さ100cm</v>
          </cell>
          <cell r="D2794" t="str">
            <v>ｍ</v>
          </cell>
          <cell r="E2794">
            <v>13500</v>
          </cell>
          <cell r="F2794" t="str">
            <v>P-123</v>
          </cell>
          <cell r="G2794">
            <v>276226</v>
          </cell>
        </row>
        <row r="2795">
          <cell r="A2795">
            <v>276227</v>
          </cell>
          <cell r="B2795" t="str">
            <v>屋外給水配管</v>
          </cell>
          <cell r="C2795" t="str">
            <v>塩ビ鋼管･φ65mm･継手･人力堀･深さ100cm</v>
          </cell>
          <cell r="D2795" t="str">
            <v>ｍ</v>
          </cell>
          <cell r="E2795">
            <v>14900</v>
          </cell>
          <cell r="F2795" t="str">
            <v>P-123</v>
          </cell>
          <cell r="G2795">
            <v>276227</v>
          </cell>
        </row>
        <row r="2796">
          <cell r="A2796">
            <v>276251</v>
          </cell>
          <cell r="B2796" t="str">
            <v>屋外給水配管</v>
          </cell>
          <cell r="C2796" t="str">
            <v>塩ビ鋼管･φ15mm･継手･機械堀･深さ30cm</v>
          </cell>
          <cell r="D2796" t="str">
            <v>ｍ</v>
          </cell>
          <cell r="E2796">
            <v>1820</v>
          </cell>
          <cell r="F2796" t="str">
            <v>P-123</v>
          </cell>
          <cell r="G2796">
            <v>276251</v>
          </cell>
        </row>
        <row r="2797">
          <cell r="A2797">
            <v>276252</v>
          </cell>
          <cell r="B2797" t="str">
            <v>屋外給水配管</v>
          </cell>
          <cell r="C2797" t="str">
            <v>塩ビ鋼管･φ20mm･継手･機械堀･深さ30cm</v>
          </cell>
          <cell r="D2797" t="str">
            <v>ｍ</v>
          </cell>
          <cell r="E2797">
            <v>2010</v>
          </cell>
          <cell r="F2797" t="str">
            <v>P-123</v>
          </cell>
          <cell r="G2797">
            <v>276252</v>
          </cell>
        </row>
        <row r="2798">
          <cell r="A2798">
            <v>276253</v>
          </cell>
          <cell r="B2798" t="str">
            <v>屋外給水配管</v>
          </cell>
          <cell r="C2798" t="str">
            <v>塩ビ鋼管･φ25mm･継手･機械堀･深さ30cm</v>
          </cell>
          <cell r="D2798" t="str">
            <v>ｍ</v>
          </cell>
          <cell r="E2798">
            <v>2480</v>
          </cell>
          <cell r="F2798" t="str">
            <v>P-123</v>
          </cell>
          <cell r="G2798">
            <v>276253</v>
          </cell>
        </row>
        <row r="2799">
          <cell r="A2799">
            <v>276254</v>
          </cell>
          <cell r="B2799" t="str">
            <v>屋外給水配管</v>
          </cell>
          <cell r="C2799" t="str">
            <v>塩ビ鋼管･φ32mm･継手･機械堀･深さ30cm</v>
          </cell>
          <cell r="D2799" t="str">
            <v>ｍ</v>
          </cell>
          <cell r="E2799">
            <v>3000</v>
          </cell>
          <cell r="F2799" t="str">
            <v>P-123</v>
          </cell>
          <cell r="G2799">
            <v>276254</v>
          </cell>
        </row>
        <row r="2800">
          <cell r="A2800">
            <v>276255</v>
          </cell>
          <cell r="B2800" t="str">
            <v>屋外給水配管</v>
          </cell>
          <cell r="C2800" t="str">
            <v>塩ビ鋼管･φ40mm･継手･機械堀･深さ30cm</v>
          </cell>
          <cell r="D2800" t="str">
            <v>ｍ</v>
          </cell>
          <cell r="E2800">
            <v>3320</v>
          </cell>
          <cell r="F2800" t="str">
            <v>P-123</v>
          </cell>
          <cell r="G2800">
            <v>276255</v>
          </cell>
        </row>
        <row r="2801">
          <cell r="A2801">
            <v>276256</v>
          </cell>
          <cell r="B2801" t="str">
            <v>屋外給水配管</v>
          </cell>
          <cell r="C2801" t="str">
            <v>塩ビ鋼管･φ50mm･継手･機械堀･深さ30cm</v>
          </cell>
          <cell r="D2801" t="str">
            <v>ｍ</v>
          </cell>
          <cell r="E2801">
            <v>4120</v>
          </cell>
          <cell r="F2801" t="str">
            <v>P-123</v>
          </cell>
          <cell r="G2801">
            <v>276256</v>
          </cell>
        </row>
        <row r="2802">
          <cell r="A2802">
            <v>276257</v>
          </cell>
          <cell r="B2802" t="str">
            <v>屋外給水配管</v>
          </cell>
          <cell r="C2802" t="str">
            <v>塩ビ鋼管･φ65mm･継手･機械堀･深さ30cm</v>
          </cell>
          <cell r="D2802" t="str">
            <v>ｍ</v>
          </cell>
          <cell r="E2802">
            <v>5420</v>
          </cell>
          <cell r="F2802" t="str">
            <v>P-123</v>
          </cell>
          <cell r="G2802">
            <v>276257</v>
          </cell>
        </row>
        <row r="2803">
          <cell r="A2803">
            <v>276261</v>
          </cell>
          <cell r="B2803" t="str">
            <v>屋外給水配管</v>
          </cell>
          <cell r="C2803" t="str">
            <v>塩ビ鋼管･φ15mm･継手･機械堀･深さ60cm</v>
          </cell>
          <cell r="D2803" t="str">
            <v>ｍ</v>
          </cell>
          <cell r="E2803">
            <v>2560</v>
          </cell>
          <cell r="F2803" t="str">
            <v>P-123</v>
          </cell>
          <cell r="G2803">
            <v>276261</v>
          </cell>
        </row>
        <row r="2804">
          <cell r="A2804">
            <v>276262</v>
          </cell>
          <cell r="B2804" t="str">
            <v>屋外給水配管</v>
          </cell>
          <cell r="C2804" t="str">
            <v>塩ビ鋼管･φ20mm･継手･機械堀･深さ60cm</v>
          </cell>
          <cell r="D2804" t="str">
            <v>ｍ</v>
          </cell>
          <cell r="E2804">
            <v>2750</v>
          </cell>
          <cell r="F2804" t="str">
            <v>P-123</v>
          </cell>
          <cell r="G2804">
            <v>276262</v>
          </cell>
        </row>
        <row r="2805">
          <cell r="A2805">
            <v>276263</v>
          </cell>
          <cell r="B2805" t="str">
            <v>屋外給水配管</v>
          </cell>
          <cell r="C2805" t="str">
            <v>塩ビ鋼管･φ25mm･継手･機械堀･深さ60cm</v>
          </cell>
          <cell r="D2805" t="str">
            <v>ｍ</v>
          </cell>
          <cell r="E2805">
            <v>3270</v>
          </cell>
          <cell r="F2805" t="str">
            <v>P-123</v>
          </cell>
          <cell r="G2805">
            <v>276263</v>
          </cell>
        </row>
        <row r="2806">
          <cell r="A2806">
            <v>276264</v>
          </cell>
          <cell r="B2806" t="str">
            <v>屋外給水配管</v>
          </cell>
          <cell r="C2806" t="str">
            <v>塩ビ鋼管･φ32mm･継手･機械堀･深さ60cm</v>
          </cell>
          <cell r="D2806" t="str">
            <v>ｍ</v>
          </cell>
          <cell r="E2806">
            <v>3790</v>
          </cell>
          <cell r="F2806" t="str">
            <v>P-123</v>
          </cell>
          <cell r="G2806">
            <v>276264</v>
          </cell>
        </row>
        <row r="2807">
          <cell r="A2807">
            <v>276265</v>
          </cell>
          <cell r="B2807" t="str">
            <v>屋外給水配管</v>
          </cell>
          <cell r="C2807" t="str">
            <v>塩ビ鋼管･φ40mm･継手･機械堀･深さ60cm</v>
          </cell>
          <cell r="D2807" t="str">
            <v>ｍ</v>
          </cell>
          <cell r="E2807">
            <v>4070</v>
          </cell>
          <cell r="F2807" t="str">
            <v>P-123</v>
          </cell>
          <cell r="G2807">
            <v>276265</v>
          </cell>
        </row>
        <row r="2808">
          <cell r="A2808">
            <v>276266</v>
          </cell>
          <cell r="B2808" t="str">
            <v>屋外給水配管</v>
          </cell>
          <cell r="C2808" t="str">
            <v>塩ビ鋼管･φ50mm･継手･機械堀･深さ60cm</v>
          </cell>
          <cell r="D2808" t="str">
            <v>ｍ</v>
          </cell>
          <cell r="E2808">
            <v>4910</v>
          </cell>
          <cell r="F2808" t="str">
            <v>P-123</v>
          </cell>
          <cell r="G2808">
            <v>276266</v>
          </cell>
        </row>
        <row r="2809">
          <cell r="A2809">
            <v>276267</v>
          </cell>
          <cell r="B2809" t="str">
            <v>屋外給水配管</v>
          </cell>
          <cell r="C2809" t="str">
            <v>塩ビ鋼管･φ65mm･継手･機械堀･深さ60cm</v>
          </cell>
          <cell r="D2809" t="str">
            <v>ｍ</v>
          </cell>
          <cell r="E2809">
            <v>6200</v>
          </cell>
          <cell r="F2809" t="str">
            <v>P-123</v>
          </cell>
          <cell r="G2809">
            <v>276267</v>
          </cell>
        </row>
        <row r="2810">
          <cell r="A2810">
            <v>276271</v>
          </cell>
          <cell r="B2810" t="str">
            <v>屋外給水配管</v>
          </cell>
          <cell r="C2810" t="str">
            <v>塩ビ鋼管･φ15mm･継手･機械堀･深さ100cm</v>
          </cell>
          <cell r="D2810" t="str">
            <v>ｍ</v>
          </cell>
          <cell r="E2810">
            <v>5210</v>
          </cell>
          <cell r="F2810" t="str">
            <v>P-123</v>
          </cell>
          <cell r="G2810">
            <v>276271</v>
          </cell>
        </row>
        <row r="2811">
          <cell r="A2811">
            <v>276272</v>
          </cell>
          <cell r="B2811" t="str">
            <v>屋外給水配管</v>
          </cell>
          <cell r="C2811" t="str">
            <v>塩ビ鋼管･φ20mm･継手･機械堀･深さ100cm</v>
          </cell>
          <cell r="D2811" t="str">
            <v>ｍ</v>
          </cell>
          <cell r="E2811">
            <v>5440</v>
          </cell>
          <cell r="F2811" t="str">
            <v>P-123</v>
          </cell>
          <cell r="G2811">
            <v>276272</v>
          </cell>
        </row>
        <row r="2812">
          <cell r="A2812">
            <v>276273</v>
          </cell>
          <cell r="B2812" t="str">
            <v>屋外給水配管</v>
          </cell>
          <cell r="C2812" t="str">
            <v>塩ビ鋼管･φ25mm･継手･機械堀･深さ100cm</v>
          </cell>
          <cell r="D2812" t="str">
            <v>ｍ</v>
          </cell>
          <cell r="E2812">
            <v>5920</v>
          </cell>
          <cell r="F2812" t="str">
            <v>P-123</v>
          </cell>
          <cell r="G2812">
            <v>276273</v>
          </cell>
        </row>
        <row r="2813">
          <cell r="A2813">
            <v>276274</v>
          </cell>
          <cell r="B2813" t="str">
            <v>屋外給水配管</v>
          </cell>
          <cell r="C2813" t="str">
            <v>塩ビ鋼管･φ32mm･継手･機械堀･深さ100cm</v>
          </cell>
          <cell r="D2813" t="str">
            <v>ｍ</v>
          </cell>
          <cell r="E2813">
            <v>6480</v>
          </cell>
          <cell r="F2813" t="str">
            <v>P-123</v>
          </cell>
          <cell r="G2813">
            <v>276274</v>
          </cell>
        </row>
        <row r="2814">
          <cell r="A2814">
            <v>276275</v>
          </cell>
          <cell r="B2814" t="str">
            <v>屋外給水配管</v>
          </cell>
          <cell r="C2814" t="str">
            <v>塩ビ鋼管･φ40mm･継手･機械堀･深さ100cm</v>
          </cell>
          <cell r="D2814" t="str">
            <v>ｍ</v>
          </cell>
          <cell r="E2814">
            <v>6800</v>
          </cell>
          <cell r="F2814" t="str">
            <v>P-123</v>
          </cell>
          <cell r="G2814">
            <v>276275</v>
          </cell>
        </row>
        <row r="2815">
          <cell r="A2815">
            <v>276276</v>
          </cell>
          <cell r="B2815" t="str">
            <v>屋外給水配管</v>
          </cell>
          <cell r="C2815" t="str">
            <v>塩ビ鋼管･φ50mm･継手･機械堀･深さ100cm</v>
          </cell>
          <cell r="D2815" t="str">
            <v>ｍ</v>
          </cell>
          <cell r="E2815">
            <v>7680</v>
          </cell>
          <cell r="F2815" t="str">
            <v>P-123</v>
          </cell>
          <cell r="G2815">
            <v>276276</v>
          </cell>
        </row>
        <row r="2816">
          <cell r="A2816">
            <v>276277</v>
          </cell>
          <cell r="B2816" t="str">
            <v>屋外給水配管</v>
          </cell>
          <cell r="C2816" t="str">
            <v>塩ビ鋼管･φ65mm･継手･機械堀･深さ100cm</v>
          </cell>
          <cell r="D2816" t="str">
            <v>ｍ</v>
          </cell>
          <cell r="E2816">
            <v>9020</v>
          </cell>
          <cell r="F2816" t="str">
            <v>P-123</v>
          </cell>
          <cell r="G2816">
            <v>276277</v>
          </cell>
        </row>
        <row r="2817">
          <cell r="A2817">
            <v>276301</v>
          </cell>
          <cell r="B2817" t="str">
            <v>屋外給水配管</v>
          </cell>
          <cell r="C2817" t="str">
            <v>メッキ鋼管･φ15mm･継手･人力堀･深さ30cm</v>
          </cell>
          <cell r="D2817" t="str">
            <v>ｍ</v>
          </cell>
          <cell r="E2817">
            <v>2290</v>
          </cell>
          <cell r="F2817" t="str">
            <v>P-123</v>
          </cell>
          <cell r="G2817">
            <v>276301</v>
          </cell>
        </row>
        <row r="2818">
          <cell r="A2818">
            <v>276302</v>
          </cell>
          <cell r="B2818" t="str">
            <v>屋外給水配管</v>
          </cell>
          <cell r="C2818" t="str">
            <v>メッキ鋼管･φ20mm･継手･人力堀･深さ30cm</v>
          </cell>
          <cell r="D2818" t="str">
            <v>ｍ</v>
          </cell>
          <cell r="E2818">
            <v>2510</v>
          </cell>
          <cell r="F2818" t="str">
            <v>P-123</v>
          </cell>
          <cell r="G2818">
            <v>276302</v>
          </cell>
        </row>
        <row r="2819">
          <cell r="A2819">
            <v>276303</v>
          </cell>
          <cell r="B2819" t="str">
            <v>屋外給水配管</v>
          </cell>
          <cell r="C2819" t="str">
            <v>メッキ鋼管･φ25mm･継手･人力堀･深さ30cm</v>
          </cell>
          <cell r="D2819" t="str">
            <v>ｍ</v>
          </cell>
          <cell r="E2819">
            <v>2970</v>
          </cell>
          <cell r="F2819" t="str">
            <v>P-123</v>
          </cell>
          <cell r="G2819">
            <v>276303</v>
          </cell>
        </row>
        <row r="2820">
          <cell r="A2820">
            <v>276304</v>
          </cell>
          <cell r="B2820" t="str">
            <v>屋外給水配管</v>
          </cell>
          <cell r="C2820" t="str">
            <v>メッキ鋼管･φ32mm･継手･人力堀･深さ30cm</v>
          </cell>
          <cell r="D2820" t="str">
            <v>ｍ</v>
          </cell>
          <cell r="E2820">
            <v>3460</v>
          </cell>
          <cell r="F2820" t="str">
            <v>P-123</v>
          </cell>
          <cell r="G2820">
            <v>276304</v>
          </cell>
        </row>
        <row r="2821">
          <cell r="A2821">
            <v>276305</v>
          </cell>
          <cell r="B2821" t="str">
            <v>屋外給水配管</v>
          </cell>
          <cell r="C2821" t="str">
            <v>メッキ鋼管･φ40mm･継手･人力堀･深さ30cm</v>
          </cell>
          <cell r="D2821" t="str">
            <v>ｍ</v>
          </cell>
          <cell r="E2821">
            <v>3820</v>
          </cell>
          <cell r="F2821" t="str">
            <v>P-123</v>
          </cell>
          <cell r="G2821">
            <v>276305</v>
          </cell>
        </row>
        <row r="2822">
          <cell r="A2822">
            <v>276306</v>
          </cell>
          <cell r="B2822" t="str">
            <v>屋外給水配管</v>
          </cell>
          <cell r="C2822" t="str">
            <v>メッキ鋼管･φ50mm･継手･人力堀･深さ30cn</v>
          </cell>
          <cell r="D2822" t="str">
            <v>ｍ</v>
          </cell>
          <cell r="E2822">
            <v>4590</v>
          </cell>
          <cell r="F2822" t="str">
            <v>P-123</v>
          </cell>
          <cell r="G2822">
            <v>276306</v>
          </cell>
        </row>
        <row r="2823">
          <cell r="A2823">
            <v>276311</v>
          </cell>
          <cell r="B2823" t="str">
            <v>屋外給水配管</v>
          </cell>
          <cell r="C2823" t="str">
            <v>メッキ鋼管･φ15mm･継手･人力堀･深さ60cm</v>
          </cell>
          <cell r="D2823" t="str">
            <v>ｍ</v>
          </cell>
          <cell r="E2823">
            <v>4130</v>
          </cell>
          <cell r="F2823" t="str">
            <v>P-123</v>
          </cell>
          <cell r="G2823">
            <v>276311</v>
          </cell>
        </row>
        <row r="2824">
          <cell r="A2824">
            <v>276312</v>
          </cell>
          <cell r="B2824" t="str">
            <v>屋外給水配管</v>
          </cell>
          <cell r="C2824" t="str">
            <v>メッキ鋼管･φ20mm･継手･人力堀･深さ60cm</v>
          </cell>
          <cell r="D2824" t="str">
            <v>ｍ</v>
          </cell>
          <cell r="E2824">
            <v>4360</v>
          </cell>
          <cell r="F2824" t="str">
            <v>P-123</v>
          </cell>
          <cell r="G2824">
            <v>276312</v>
          </cell>
        </row>
        <row r="2825">
          <cell r="A2825">
            <v>276313</v>
          </cell>
          <cell r="B2825" t="str">
            <v>屋外給水配管</v>
          </cell>
          <cell r="C2825" t="str">
            <v>メッキ鋼管･φ25mm･継手･人力堀･深さ60cm</v>
          </cell>
          <cell r="D2825" t="str">
            <v>ｍ</v>
          </cell>
          <cell r="E2825">
            <v>4920</v>
          </cell>
          <cell r="F2825" t="str">
            <v>P-123</v>
          </cell>
          <cell r="G2825">
            <v>276313</v>
          </cell>
        </row>
        <row r="2826">
          <cell r="A2826">
            <v>276314</v>
          </cell>
          <cell r="B2826" t="str">
            <v>屋外給水配管</v>
          </cell>
          <cell r="C2826" t="str">
            <v>メッキ鋼管･φ32mm･継手･人力堀･深さ60cm</v>
          </cell>
          <cell r="D2826" t="str">
            <v>ｍ</v>
          </cell>
          <cell r="E2826">
            <v>5400</v>
          </cell>
          <cell r="F2826" t="str">
            <v>P-123</v>
          </cell>
          <cell r="G2826">
            <v>276314</v>
          </cell>
        </row>
        <row r="2827">
          <cell r="A2827">
            <v>276315</v>
          </cell>
          <cell r="B2827" t="str">
            <v>屋外給水配管</v>
          </cell>
          <cell r="C2827" t="str">
            <v>メッキ鋼管･φ40mm･継手･人力堀･深さ60cm</v>
          </cell>
          <cell r="D2827" t="str">
            <v>ｍ</v>
          </cell>
          <cell r="E2827">
            <v>5660</v>
          </cell>
          <cell r="F2827" t="str">
            <v>P-123</v>
          </cell>
          <cell r="G2827">
            <v>276315</v>
          </cell>
        </row>
        <row r="2828">
          <cell r="A2828">
            <v>276316</v>
          </cell>
          <cell r="B2828" t="str">
            <v>屋外給水配管</v>
          </cell>
          <cell r="C2828" t="str">
            <v>メッキ鋼管･φ50mm･継手･人力堀･深さ60cm</v>
          </cell>
          <cell r="D2828" t="str">
            <v>ｍ</v>
          </cell>
          <cell r="E2828">
            <v>6540</v>
          </cell>
          <cell r="F2828" t="str">
            <v>P-123</v>
          </cell>
          <cell r="G2828">
            <v>276316</v>
          </cell>
        </row>
        <row r="2829">
          <cell r="A2829">
            <v>276321</v>
          </cell>
          <cell r="B2829" t="str">
            <v>屋外給水配管</v>
          </cell>
          <cell r="C2829" t="str">
            <v>メッキ鋼管･φ15mm･継手･人力堀･深さ100cm</v>
          </cell>
          <cell r="D2829" t="str">
            <v>ｍ</v>
          </cell>
          <cell r="E2829">
            <v>10600</v>
          </cell>
          <cell r="F2829" t="str">
            <v>P-123</v>
          </cell>
          <cell r="G2829">
            <v>276321</v>
          </cell>
        </row>
        <row r="2830">
          <cell r="A2830">
            <v>276322</v>
          </cell>
          <cell r="B2830" t="str">
            <v>屋外給水配管</v>
          </cell>
          <cell r="C2830" t="str">
            <v>メッキ鋼管･φ20mm･継手･人力堀･深さ100cm</v>
          </cell>
          <cell r="D2830" t="str">
            <v>ｍ</v>
          </cell>
          <cell r="E2830">
            <v>11000</v>
          </cell>
          <cell r="F2830" t="str">
            <v>P-123</v>
          </cell>
          <cell r="G2830">
            <v>276322</v>
          </cell>
        </row>
        <row r="2831">
          <cell r="A2831">
            <v>276323</v>
          </cell>
          <cell r="B2831" t="str">
            <v>屋外給水配管</v>
          </cell>
          <cell r="C2831" t="str">
            <v>メッキ鋼管･φ25mm･継手･人力堀･深さ100cm</v>
          </cell>
          <cell r="D2831" t="str">
            <v>ｍ</v>
          </cell>
          <cell r="E2831">
            <v>11400</v>
          </cell>
          <cell r="F2831" t="str">
            <v>P-123</v>
          </cell>
          <cell r="G2831">
            <v>276323</v>
          </cell>
        </row>
        <row r="2832">
          <cell r="A2832">
            <v>276324</v>
          </cell>
          <cell r="B2832" t="str">
            <v>屋外給水配管</v>
          </cell>
          <cell r="C2832" t="str">
            <v>メッキ鋼管･φ32mm･継手･人力堀･深さ100cm</v>
          </cell>
          <cell r="D2832" t="str">
            <v>ｍ</v>
          </cell>
          <cell r="E2832">
            <v>12000</v>
          </cell>
          <cell r="F2832" t="str">
            <v>P-123</v>
          </cell>
          <cell r="G2832">
            <v>276324</v>
          </cell>
        </row>
        <row r="2833">
          <cell r="A2833">
            <v>276325</v>
          </cell>
          <cell r="B2833" t="str">
            <v>屋外給水配管</v>
          </cell>
          <cell r="C2833" t="str">
            <v>メッキ鋼管･φ40mm･継手･人力堀･深さ100cm</v>
          </cell>
          <cell r="D2833" t="str">
            <v>ｍ</v>
          </cell>
          <cell r="E2833">
            <v>12400</v>
          </cell>
          <cell r="F2833" t="str">
            <v>P-123</v>
          </cell>
          <cell r="G2833">
            <v>276325</v>
          </cell>
        </row>
        <row r="2834">
          <cell r="A2834">
            <v>276326</v>
          </cell>
          <cell r="B2834" t="str">
            <v>屋外給水配管</v>
          </cell>
          <cell r="C2834" t="str">
            <v>メッキ鋼管･φ50mm･継手･人力堀･深さ100cm</v>
          </cell>
          <cell r="D2834" t="str">
            <v>ｍ</v>
          </cell>
          <cell r="E2834">
            <v>13400</v>
          </cell>
          <cell r="F2834" t="str">
            <v>P-123</v>
          </cell>
          <cell r="G2834">
            <v>276326</v>
          </cell>
        </row>
        <row r="2835">
          <cell r="A2835">
            <v>276351</v>
          </cell>
          <cell r="B2835" t="str">
            <v>屋外給水配管</v>
          </cell>
          <cell r="C2835" t="str">
            <v>メッキ鋼管･φ15mm･継手･機械堀･深さ30cm</v>
          </cell>
          <cell r="D2835" t="str">
            <v>ｍ</v>
          </cell>
          <cell r="E2835">
            <v>1740</v>
          </cell>
          <cell r="F2835" t="str">
            <v>P-123</v>
          </cell>
          <cell r="G2835">
            <v>276351</v>
          </cell>
        </row>
        <row r="2836">
          <cell r="A2836">
            <v>276352</v>
          </cell>
          <cell r="B2836" t="str">
            <v>屋外給水配管</v>
          </cell>
          <cell r="C2836" t="str">
            <v>メッキ鋼管･φ20mm･継手･機械堀･深さ30cm</v>
          </cell>
          <cell r="D2836" t="str">
            <v>ｍ</v>
          </cell>
          <cell r="E2836">
            <v>1960</v>
          </cell>
          <cell r="F2836" t="str">
            <v>P-123</v>
          </cell>
          <cell r="G2836">
            <v>276352</v>
          </cell>
        </row>
        <row r="2837">
          <cell r="A2837">
            <v>276353</v>
          </cell>
          <cell r="B2837" t="str">
            <v>屋外給水配管</v>
          </cell>
          <cell r="C2837" t="str">
            <v>メッキ鋼管･φ25mm･継手･機械堀･深さ30cm</v>
          </cell>
          <cell r="D2837" t="str">
            <v>ｍ</v>
          </cell>
          <cell r="E2837">
            <v>2420</v>
          </cell>
          <cell r="F2837" t="str">
            <v>P-123</v>
          </cell>
          <cell r="G2837">
            <v>276353</v>
          </cell>
        </row>
        <row r="2838">
          <cell r="A2838">
            <v>276354</v>
          </cell>
          <cell r="B2838" t="str">
            <v>屋外給水配管</v>
          </cell>
          <cell r="C2838" t="str">
            <v>メッキ鋼管･φ32mm･継手･機械堀･深さ30cm</v>
          </cell>
          <cell r="D2838" t="str">
            <v>ｍ</v>
          </cell>
          <cell r="E2838">
            <v>2910</v>
          </cell>
          <cell r="F2838" t="str">
            <v>P-123</v>
          </cell>
          <cell r="G2838">
            <v>276354</v>
          </cell>
        </row>
        <row r="2839">
          <cell r="A2839">
            <v>276355</v>
          </cell>
          <cell r="B2839" t="str">
            <v>屋外給水配管</v>
          </cell>
          <cell r="C2839" t="str">
            <v>メッキ鋼管･φ40mm･継手･機械堀･深さ30cm</v>
          </cell>
          <cell r="D2839" t="str">
            <v>ｍ</v>
          </cell>
          <cell r="E2839">
            <v>3210</v>
          </cell>
          <cell r="F2839" t="str">
            <v>P-123</v>
          </cell>
          <cell r="G2839">
            <v>276355</v>
          </cell>
        </row>
        <row r="2840">
          <cell r="A2840">
            <v>276356</v>
          </cell>
          <cell r="B2840" t="str">
            <v>屋外給水配管</v>
          </cell>
          <cell r="C2840" t="str">
            <v>メッキ鋼管･φ50mm･継手･機械堀･深さ30cm</v>
          </cell>
          <cell r="D2840" t="str">
            <v>ｍ</v>
          </cell>
          <cell r="E2840">
            <v>3980</v>
          </cell>
          <cell r="F2840" t="str">
            <v>P-123</v>
          </cell>
          <cell r="G2840">
            <v>276356</v>
          </cell>
        </row>
        <row r="2841">
          <cell r="A2841">
            <v>276361</v>
          </cell>
          <cell r="B2841" t="str">
            <v>屋外給水配管</v>
          </cell>
          <cell r="C2841" t="str">
            <v>メッキ鋼管･φ15mm･継手･機械堀･深さ60cm</v>
          </cell>
          <cell r="D2841" t="str">
            <v>ｍ</v>
          </cell>
          <cell r="E2841">
            <v>2480</v>
          </cell>
          <cell r="F2841" t="str">
            <v>P-124</v>
          </cell>
          <cell r="G2841">
            <v>276361</v>
          </cell>
        </row>
        <row r="2842">
          <cell r="A2842">
            <v>276362</v>
          </cell>
          <cell r="B2842" t="str">
            <v>屋外給水配管</v>
          </cell>
          <cell r="C2842" t="str">
            <v>メッキ鋼管･φ20mm･継手･機械堀･深さ60cm</v>
          </cell>
          <cell r="D2842" t="str">
            <v>ｍ</v>
          </cell>
          <cell r="E2842">
            <v>2710</v>
          </cell>
          <cell r="F2842" t="str">
            <v>P-124</v>
          </cell>
          <cell r="G2842">
            <v>276362</v>
          </cell>
        </row>
        <row r="2843">
          <cell r="A2843">
            <v>276363</v>
          </cell>
          <cell r="B2843" t="str">
            <v>屋外給水配管</v>
          </cell>
          <cell r="C2843" t="str">
            <v>メッキ鋼管･φ25mm･継手･機械堀･深さ60cm</v>
          </cell>
          <cell r="D2843" t="str">
            <v>ｍ</v>
          </cell>
          <cell r="E2843">
            <v>3210</v>
          </cell>
          <cell r="F2843" t="str">
            <v>P-124</v>
          </cell>
          <cell r="G2843">
            <v>276363</v>
          </cell>
        </row>
        <row r="2844">
          <cell r="A2844">
            <v>276364</v>
          </cell>
          <cell r="B2844" t="str">
            <v>屋外給水配管</v>
          </cell>
          <cell r="C2844" t="str">
            <v>メッキ鋼管･φ32mm･継手･機械堀･深さ60cm</v>
          </cell>
          <cell r="D2844" t="str">
            <v>ｍ</v>
          </cell>
          <cell r="E2844">
            <v>3690</v>
          </cell>
          <cell r="F2844" t="str">
            <v>P-124</v>
          </cell>
          <cell r="G2844">
            <v>276364</v>
          </cell>
        </row>
        <row r="2845">
          <cell r="A2845">
            <v>276365</v>
          </cell>
          <cell r="B2845" t="str">
            <v>屋外給水配管</v>
          </cell>
          <cell r="C2845" t="str">
            <v>メッキ鋼管･φ40mm･継手･機械堀･深さ60cm</v>
          </cell>
          <cell r="D2845" t="str">
            <v>ｍ</v>
          </cell>
          <cell r="E2845">
            <v>3950</v>
          </cell>
          <cell r="F2845" t="str">
            <v>P-124</v>
          </cell>
          <cell r="G2845">
            <v>276365</v>
          </cell>
        </row>
        <row r="2846">
          <cell r="A2846">
            <v>276366</v>
          </cell>
          <cell r="B2846" t="str">
            <v>屋外給水配管</v>
          </cell>
          <cell r="C2846" t="str">
            <v>メッキ鋼管･φ50mm･継手･機械堀･深さ60cm</v>
          </cell>
          <cell r="D2846" t="str">
            <v>ｍ</v>
          </cell>
          <cell r="E2846">
            <v>4770</v>
          </cell>
          <cell r="F2846" t="str">
            <v>P-124</v>
          </cell>
          <cell r="G2846">
            <v>276366</v>
          </cell>
        </row>
        <row r="2847">
          <cell r="A2847">
            <v>276371</v>
          </cell>
          <cell r="B2847" t="str">
            <v>屋外給水配管</v>
          </cell>
          <cell r="C2847" t="str">
            <v>メッキ鋼管･φ15mm･継手･機械堀･深さ100cm</v>
          </cell>
          <cell r="D2847" t="str">
            <v>ｍ</v>
          </cell>
          <cell r="E2847">
            <v>5130</v>
          </cell>
          <cell r="F2847" t="str">
            <v>P-124</v>
          </cell>
          <cell r="G2847">
            <v>276371</v>
          </cell>
        </row>
        <row r="2848">
          <cell r="A2848">
            <v>276372</v>
          </cell>
          <cell r="B2848" t="str">
            <v>屋外給水配管</v>
          </cell>
          <cell r="C2848" t="str">
            <v>メッキ鋼管･φ20mm･継手･機械堀･深さ100cm</v>
          </cell>
          <cell r="D2848" t="str">
            <v>ｍ</v>
          </cell>
          <cell r="E2848">
            <v>5400</v>
          </cell>
          <cell r="F2848" t="str">
            <v>P-124</v>
          </cell>
          <cell r="G2848">
            <v>276372</v>
          </cell>
        </row>
        <row r="2849">
          <cell r="A2849">
            <v>276373</v>
          </cell>
          <cell r="B2849" t="str">
            <v>屋外給水配管</v>
          </cell>
          <cell r="C2849" t="str">
            <v>メッキ鋼管･φ25mm･継手･機械堀･深さ100cm</v>
          </cell>
          <cell r="D2849" t="str">
            <v>ｍ</v>
          </cell>
          <cell r="E2849">
            <v>5860</v>
          </cell>
          <cell r="F2849" t="str">
            <v>P-124</v>
          </cell>
          <cell r="G2849">
            <v>276373</v>
          </cell>
        </row>
        <row r="2850">
          <cell r="A2850">
            <v>276374</v>
          </cell>
          <cell r="B2850" t="str">
            <v>屋外給水配管</v>
          </cell>
          <cell r="C2850" t="str">
            <v>メッキ鋼管･φ32mm･継手･機械堀･深さ100cm</v>
          </cell>
          <cell r="D2850" t="str">
            <v>ｍ</v>
          </cell>
          <cell r="E2850">
            <v>6390</v>
          </cell>
          <cell r="F2850" t="str">
            <v>P-124</v>
          </cell>
          <cell r="G2850">
            <v>276374</v>
          </cell>
        </row>
        <row r="2851">
          <cell r="A2851">
            <v>276375</v>
          </cell>
          <cell r="B2851" t="str">
            <v>屋外給水配管</v>
          </cell>
          <cell r="C2851" t="str">
            <v>メッキ鋼管･φ40mm･継手･機械堀･深さ100cm</v>
          </cell>
          <cell r="D2851" t="str">
            <v>ｍ</v>
          </cell>
          <cell r="E2851">
            <v>6690</v>
          </cell>
          <cell r="F2851" t="str">
            <v>P-124</v>
          </cell>
          <cell r="G2851">
            <v>276375</v>
          </cell>
        </row>
        <row r="2852">
          <cell r="A2852">
            <v>276376</v>
          </cell>
          <cell r="B2852" t="str">
            <v>屋外給水配管</v>
          </cell>
          <cell r="C2852" t="str">
            <v>メッキ鋼管･φ50mm･継手･機械堀･深さ100cm</v>
          </cell>
          <cell r="D2852" t="str">
            <v>ｍ</v>
          </cell>
          <cell r="E2852">
            <v>7540</v>
          </cell>
          <cell r="F2852" t="str">
            <v>P-124</v>
          </cell>
          <cell r="G2852">
            <v>276376</v>
          </cell>
        </row>
        <row r="2853">
          <cell r="A2853">
            <v>276401</v>
          </cell>
          <cell r="B2853" t="str">
            <v>井戸用ポンプ</v>
          </cell>
          <cell r="C2853" t="str">
            <v>口径40mm・出力2.2kw</v>
          </cell>
          <cell r="D2853" t="str">
            <v>台</v>
          </cell>
          <cell r="E2853">
            <v>287800</v>
          </cell>
          <cell r="F2853" t="str">
            <v>P-124</v>
          </cell>
          <cell r="G2853">
            <v>276401</v>
          </cell>
        </row>
        <row r="2854">
          <cell r="A2854">
            <v>276411</v>
          </cell>
          <cell r="B2854" t="str">
            <v>井戸用ポンプ</v>
          </cell>
          <cell r="C2854" t="str">
            <v>口径50mm・出力3.7kw</v>
          </cell>
          <cell r="D2854" t="str">
            <v>台</v>
          </cell>
          <cell r="E2854">
            <v>369500</v>
          </cell>
          <cell r="F2854" t="str">
            <v>P-124</v>
          </cell>
          <cell r="G2854">
            <v>276411</v>
          </cell>
        </row>
        <row r="2855">
          <cell r="A2855">
            <v>276421</v>
          </cell>
          <cell r="B2855" t="str">
            <v>屋外水栓柱</v>
          </cell>
          <cell r="C2855" t="str">
            <v>塩ビ製・H84cm・横水栓付</v>
          </cell>
          <cell r="D2855" t="str">
            <v>ヶ所</v>
          </cell>
          <cell r="E2855">
            <v>6960</v>
          </cell>
          <cell r="F2855" t="str">
            <v>P-124</v>
          </cell>
          <cell r="G2855">
            <v>276421</v>
          </cell>
        </row>
        <row r="2856">
          <cell r="A2856">
            <v>276425</v>
          </cell>
          <cell r="B2856" t="str">
            <v>屋外水栓柱</v>
          </cell>
          <cell r="C2856" t="str">
            <v>塩ビ製・H114cm・横水栓付</v>
          </cell>
          <cell r="D2856" t="str">
            <v>ヶ所</v>
          </cell>
          <cell r="E2856">
            <v>7280</v>
          </cell>
          <cell r="F2856" t="str">
            <v>P-124</v>
          </cell>
          <cell r="G2856">
            <v>276425</v>
          </cell>
        </row>
        <row r="2857">
          <cell r="A2857">
            <v>276431</v>
          </cell>
          <cell r="B2857" t="str">
            <v>屋外流し台</v>
          </cell>
          <cell r="C2857" t="str">
            <v>46×43×15cm</v>
          </cell>
          <cell r="D2857" t="str">
            <v>ヶ所</v>
          </cell>
          <cell r="E2857">
            <v>8120</v>
          </cell>
          <cell r="F2857" t="str">
            <v>P-124</v>
          </cell>
          <cell r="G2857">
            <v>276431</v>
          </cell>
        </row>
        <row r="2858">
          <cell r="A2858">
            <v>276435</v>
          </cell>
          <cell r="B2858" t="str">
            <v>屋外流し台</v>
          </cell>
          <cell r="C2858" t="str">
            <v>55×50×17cm</v>
          </cell>
          <cell r="D2858" t="str">
            <v>ヶ所</v>
          </cell>
          <cell r="E2858">
            <v>8840</v>
          </cell>
          <cell r="F2858" t="str">
            <v>P-124</v>
          </cell>
          <cell r="G2858">
            <v>276435</v>
          </cell>
        </row>
        <row r="2859">
          <cell r="A2859">
            <v>276441</v>
          </cell>
          <cell r="B2859" t="str">
            <v>屋外流し台</v>
          </cell>
          <cell r="C2859" t="str">
            <v>75×50×17cm</v>
          </cell>
          <cell r="D2859" t="str">
            <v>ヶ所</v>
          </cell>
          <cell r="E2859">
            <v>9800</v>
          </cell>
          <cell r="F2859" t="str">
            <v>P-124</v>
          </cell>
          <cell r="G2859">
            <v>276441</v>
          </cell>
        </row>
        <row r="2860">
          <cell r="A2860">
            <v>276501</v>
          </cell>
          <cell r="B2860" t="str">
            <v>電気温水器</v>
          </cell>
          <cell r="C2860" t="str">
            <v>5時間通電形・貯湯容量200L・屋内型</v>
          </cell>
          <cell r="D2860" t="str">
            <v>基</v>
          </cell>
          <cell r="E2860">
            <v>227000</v>
          </cell>
          <cell r="F2860" t="str">
            <v>P-124</v>
          </cell>
          <cell r="G2860">
            <v>276501</v>
          </cell>
        </row>
        <row r="2861">
          <cell r="A2861">
            <v>276511</v>
          </cell>
          <cell r="B2861" t="str">
            <v>電気温水器</v>
          </cell>
          <cell r="C2861" t="str">
            <v>8時間通電形・貯湯容量370L・防雨型</v>
          </cell>
          <cell r="D2861" t="str">
            <v>基</v>
          </cell>
          <cell r="E2861">
            <v>165700</v>
          </cell>
          <cell r="F2861" t="str">
            <v>P-124</v>
          </cell>
          <cell r="G2861">
            <v>276511</v>
          </cell>
        </row>
        <row r="2862">
          <cell r="A2862">
            <v>276521</v>
          </cell>
          <cell r="B2862" t="str">
            <v>電気温水器</v>
          </cell>
          <cell r="C2862" t="str">
            <v>8時間通電形・貯湯容量460L・防雨型</v>
          </cell>
          <cell r="D2862" t="str">
            <v>基</v>
          </cell>
          <cell r="E2862">
            <v>327800</v>
          </cell>
          <cell r="F2862" t="str">
            <v>P-124</v>
          </cell>
          <cell r="G2862">
            <v>276521</v>
          </cell>
        </row>
        <row r="2863">
          <cell r="A2863">
            <v>276531</v>
          </cell>
          <cell r="B2863" t="str">
            <v>太陽熱温水器</v>
          </cell>
          <cell r="C2863" t="str">
            <v>標準タイプ・200L・架台・配管共</v>
          </cell>
          <cell r="D2863" t="str">
            <v>基</v>
          </cell>
          <cell r="E2863">
            <v>209200</v>
          </cell>
          <cell r="F2863" t="str">
            <v>P-124</v>
          </cell>
          <cell r="G2863">
            <v>276531</v>
          </cell>
        </row>
        <row r="2864">
          <cell r="A2864">
            <v>276541</v>
          </cell>
          <cell r="B2864" t="str">
            <v>太陽熱温水器</v>
          </cell>
          <cell r="C2864" t="str">
            <v>大容量タイプ・250L・架台・配管共</v>
          </cell>
          <cell r="D2864" t="str">
            <v>基</v>
          </cell>
          <cell r="E2864">
            <v>254600</v>
          </cell>
          <cell r="F2864" t="str">
            <v>P-124</v>
          </cell>
          <cell r="G2864">
            <v>276541</v>
          </cell>
        </row>
        <row r="2865">
          <cell r="A2865">
            <v>276551</v>
          </cell>
          <cell r="B2865" t="str">
            <v>太陽熱温水器</v>
          </cell>
          <cell r="C2865" t="str">
            <v>高温タイプ・200L・架台・配管共</v>
          </cell>
          <cell r="D2865" t="str">
            <v>基</v>
          </cell>
          <cell r="E2865">
            <v>254600</v>
          </cell>
          <cell r="F2865" t="str">
            <v>P-124</v>
          </cell>
          <cell r="G2865">
            <v>276551</v>
          </cell>
        </row>
        <row r="2866">
          <cell r="A2866">
            <v>276601</v>
          </cell>
          <cell r="B2866" t="str">
            <v>受水槽･(屋上設置)</v>
          </cell>
          <cell r="C2866" t="str">
            <v>FRP受水槽・1.0m3用・架台付・給水管を除く</v>
          </cell>
          <cell r="D2866" t="str">
            <v>基</v>
          </cell>
          <cell r="E2866">
            <v>489800</v>
          </cell>
          <cell r="F2866" t="str">
            <v>P-124</v>
          </cell>
          <cell r="G2866">
            <v>276601</v>
          </cell>
        </row>
        <row r="2867">
          <cell r="A2867">
            <v>276611</v>
          </cell>
          <cell r="B2867" t="str">
            <v>受水槽･(屋上設置)</v>
          </cell>
          <cell r="C2867" t="str">
            <v>FRP受水槽・3.0m3用・架台付・給水管を除く</v>
          </cell>
          <cell r="D2867" t="str">
            <v>基</v>
          </cell>
          <cell r="E2867">
            <v>1366400</v>
          </cell>
          <cell r="F2867" t="str">
            <v>P-124</v>
          </cell>
          <cell r="G2867">
            <v>276611</v>
          </cell>
        </row>
        <row r="2868">
          <cell r="A2868">
            <v>276621</v>
          </cell>
          <cell r="B2868" t="str">
            <v>受水槽･(屋上設置)</v>
          </cell>
          <cell r="C2868" t="str">
            <v>FRP受水槽・4.5m3用・架台付・給水管を除く</v>
          </cell>
          <cell r="D2868" t="str">
            <v>基</v>
          </cell>
          <cell r="E2868">
            <v>1636000</v>
          </cell>
          <cell r="F2868" t="str">
            <v>P-124</v>
          </cell>
          <cell r="G2868">
            <v>276621</v>
          </cell>
        </row>
        <row r="2869">
          <cell r="A2869">
            <v>276651</v>
          </cell>
          <cell r="B2869" t="str">
            <v>受水槽･(地上設置)</v>
          </cell>
          <cell r="C2869" t="str">
            <v>FRP受水槽・1.0m3用・架台付・給水管を除く</v>
          </cell>
          <cell r="D2869" t="str">
            <v>基</v>
          </cell>
          <cell r="E2869">
            <v>433000</v>
          </cell>
          <cell r="F2869" t="str">
            <v>P-124</v>
          </cell>
          <cell r="G2869">
            <v>276651</v>
          </cell>
        </row>
        <row r="2870">
          <cell r="A2870">
            <v>276661</v>
          </cell>
          <cell r="B2870" t="str">
            <v>受水槽･(地上設置)</v>
          </cell>
          <cell r="C2870" t="str">
            <v>FRP受水槽・3.0m3用・架台付・給水管を除く</v>
          </cell>
          <cell r="D2870" t="str">
            <v>基</v>
          </cell>
          <cell r="E2870">
            <v>1139900</v>
          </cell>
          <cell r="F2870" t="str">
            <v>P-124</v>
          </cell>
          <cell r="G2870">
            <v>276661</v>
          </cell>
        </row>
        <row r="2871">
          <cell r="A2871">
            <v>276671</v>
          </cell>
          <cell r="B2871" t="str">
            <v>受水槽･(地上設置)</v>
          </cell>
          <cell r="C2871" t="str">
            <v>FRP受水槽・4.5m3用・架台付・給水管を除く</v>
          </cell>
          <cell r="D2871" t="str">
            <v>基</v>
          </cell>
          <cell r="E2871">
            <v>1359800</v>
          </cell>
          <cell r="F2871" t="str">
            <v>P-124</v>
          </cell>
          <cell r="G2871">
            <v>276671</v>
          </cell>
        </row>
        <row r="2872">
          <cell r="A2872">
            <v>276701</v>
          </cell>
          <cell r="B2872" t="str">
            <v>受水槽･(地下設置)</v>
          </cell>
          <cell r="C2872" t="str">
            <v>コンクリート現場打・1.0m3用・給水管を除く</v>
          </cell>
          <cell r="D2872" t="str">
            <v>基</v>
          </cell>
          <cell r="E2872">
            <v>216000</v>
          </cell>
          <cell r="F2872" t="str">
            <v>P-124</v>
          </cell>
          <cell r="G2872">
            <v>276701</v>
          </cell>
        </row>
        <row r="2873">
          <cell r="A2873">
            <v>276711</v>
          </cell>
          <cell r="B2873" t="str">
            <v>受水槽･(地下設置)</v>
          </cell>
          <cell r="C2873" t="str">
            <v>コンクリート現場打・3.0m3用・給水管を除く</v>
          </cell>
          <cell r="D2873" t="str">
            <v>基</v>
          </cell>
          <cell r="E2873">
            <v>404500</v>
          </cell>
          <cell r="F2873" t="str">
            <v>P-124</v>
          </cell>
          <cell r="G2873">
            <v>276711</v>
          </cell>
        </row>
        <row r="2874">
          <cell r="A2874">
            <v>276721</v>
          </cell>
          <cell r="B2874" t="str">
            <v>受水槽･(地下設置)</v>
          </cell>
          <cell r="C2874" t="str">
            <v>コンクリート現場打・5.0m3用・給水管を除く</v>
          </cell>
          <cell r="D2874" t="str">
            <v>基</v>
          </cell>
          <cell r="E2874">
            <v>546200</v>
          </cell>
          <cell r="F2874" t="str">
            <v>P-124</v>
          </cell>
          <cell r="G2874">
            <v>276721</v>
          </cell>
        </row>
        <row r="2875">
          <cell r="A2875">
            <v>276731</v>
          </cell>
          <cell r="B2875" t="str">
            <v>受水槽･(地下設置)</v>
          </cell>
          <cell r="C2875" t="str">
            <v>コンクリート現場打・8.0m3用・給水管を除く</v>
          </cell>
          <cell r="D2875" t="str">
            <v>基</v>
          </cell>
          <cell r="E2875">
            <v>713000</v>
          </cell>
          <cell r="F2875" t="str">
            <v>P-124</v>
          </cell>
          <cell r="G2875">
            <v>276731</v>
          </cell>
        </row>
        <row r="2876">
          <cell r="A2876">
            <v>276751</v>
          </cell>
          <cell r="B2876" t="str">
            <v>受水槽･(地上設置)</v>
          </cell>
          <cell r="C2876" t="str">
            <v>コンクリート現場打・1.0m3用・給水管を除く</v>
          </cell>
          <cell r="D2876" t="str">
            <v>基</v>
          </cell>
          <cell r="E2876">
            <v>189000</v>
          </cell>
          <cell r="F2876" t="str">
            <v>P-124</v>
          </cell>
          <cell r="G2876">
            <v>276751</v>
          </cell>
        </row>
        <row r="2877">
          <cell r="A2877">
            <v>276761</v>
          </cell>
          <cell r="B2877" t="str">
            <v>受水槽･(地上設置)</v>
          </cell>
          <cell r="C2877" t="str">
            <v>コンクリート現場打・3.0m3用・給水管を除く</v>
          </cell>
          <cell r="D2877" t="str">
            <v>基</v>
          </cell>
          <cell r="E2877">
            <v>328800</v>
          </cell>
          <cell r="F2877" t="str">
            <v>P-124</v>
          </cell>
          <cell r="G2877">
            <v>276761</v>
          </cell>
        </row>
        <row r="2878">
          <cell r="A2878">
            <v>276771</v>
          </cell>
          <cell r="B2878" t="str">
            <v>受水槽･(地上設置)</v>
          </cell>
          <cell r="C2878" t="str">
            <v>コンクリート現場打・5.0m3用・給水管を除く</v>
          </cell>
          <cell r="D2878" t="str">
            <v>基</v>
          </cell>
          <cell r="E2878">
            <v>438400</v>
          </cell>
          <cell r="F2878" t="str">
            <v>P-124</v>
          </cell>
          <cell r="G2878">
            <v>276771</v>
          </cell>
        </row>
        <row r="2879">
          <cell r="A2879">
            <v>276781</v>
          </cell>
          <cell r="B2879" t="str">
            <v>受水槽･(地上設置)</v>
          </cell>
          <cell r="C2879" t="str">
            <v>コンクリート現場打・8.0m3用・給水管を除く</v>
          </cell>
          <cell r="D2879" t="str">
            <v>基</v>
          </cell>
          <cell r="E2879">
            <v>576500</v>
          </cell>
          <cell r="F2879" t="str">
            <v>P-124</v>
          </cell>
          <cell r="G2879">
            <v>276781</v>
          </cell>
        </row>
        <row r="2880">
          <cell r="A2880">
            <v>276801</v>
          </cell>
          <cell r="B2880" t="str">
            <v>硬質塩ビ管</v>
          </cell>
          <cell r="C2880" t="str">
            <v>φ13mm・屋外架空給水管</v>
          </cell>
          <cell r="D2880" t="str">
            <v>ｍ</v>
          </cell>
          <cell r="E2880">
            <v>1470</v>
          </cell>
          <cell r="F2880" t="str">
            <v>P-124</v>
          </cell>
          <cell r="G2880">
            <v>276801</v>
          </cell>
        </row>
        <row r="2881">
          <cell r="A2881">
            <v>276802</v>
          </cell>
          <cell r="B2881" t="str">
            <v>硬質塩ビ管</v>
          </cell>
          <cell r="C2881" t="str">
            <v>φ16mm・屋外架空給水管</v>
          </cell>
          <cell r="D2881" t="str">
            <v>ｍ</v>
          </cell>
          <cell r="E2881">
            <v>1560</v>
          </cell>
          <cell r="F2881" t="str">
            <v>P-124</v>
          </cell>
          <cell r="G2881">
            <v>276802</v>
          </cell>
        </row>
        <row r="2882">
          <cell r="A2882">
            <v>276803</v>
          </cell>
          <cell r="B2882" t="str">
            <v>硬質塩ビ管</v>
          </cell>
          <cell r="C2882" t="str">
            <v>φ20mm・屋外架空給水管</v>
          </cell>
          <cell r="D2882" t="str">
            <v>ｍ</v>
          </cell>
          <cell r="E2882">
            <v>2130</v>
          </cell>
          <cell r="F2882" t="str">
            <v>P-124</v>
          </cell>
          <cell r="G2882">
            <v>276803</v>
          </cell>
        </row>
        <row r="2883">
          <cell r="A2883">
            <v>276804</v>
          </cell>
          <cell r="B2883" t="str">
            <v>硬質塩ビ管</v>
          </cell>
          <cell r="C2883" t="str">
            <v>φ25mm・屋外架空給水管</v>
          </cell>
          <cell r="D2883" t="str">
            <v>ｍ</v>
          </cell>
          <cell r="E2883">
            <v>2550</v>
          </cell>
          <cell r="F2883" t="str">
            <v>P-124</v>
          </cell>
          <cell r="G2883">
            <v>276804</v>
          </cell>
        </row>
        <row r="2884">
          <cell r="A2884">
            <v>276805</v>
          </cell>
          <cell r="B2884" t="str">
            <v>硬質塩ビ管</v>
          </cell>
          <cell r="C2884" t="str">
            <v>φ30mm・屋外架空給水管</v>
          </cell>
          <cell r="D2884" t="str">
            <v>ｍ</v>
          </cell>
          <cell r="E2884">
            <v>2660</v>
          </cell>
          <cell r="F2884" t="str">
            <v>P-124</v>
          </cell>
          <cell r="G2884">
            <v>276805</v>
          </cell>
        </row>
        <row r="2885">
          <cell r="A2885">
            <v>276806</v>
          </cell>
          <cell r="B2885" t="str">
            <v>硬質塩ビ管</v>
          </cell>
          <cell r="C2885" t="str">
            <v>φ40mm・屋外架空給水管</v>
          </cell>
          <cell r="D2885" t="str">
            <v>ｍ</v>
          </cell>
          <cell r="E2885">
            <v>3680</v>
          </cell>
          <cell r="F2885" t="str">
            <v>P-124</v>
          </cell>
          <cell r="G2885">
            <v>276806</v>
          </cell>
        </row>
        <row r="2886">
          <cell r="A2886">
            <v>276807</v>
          </cell>
          <cell r="B2886" t="str">
            <v>硬質塩ビ管</v>
          </cell>
          <cell r="C2886" t="str">
            <v>φ50mm・屋外架空給水管</v>
          </cell>
          <cell r="D2886" t="str">
            <v>ｍ</v>
          </cell>
          <cell r="E2886">
            <v>4560</v>
          </cell>
          <cell r="F2886" t="str">
            <v>P-124</v>
          </cell>
          <cell r="G2886">
            <v>276807</v>
          </cell>
        </row>
        <row r="2887">
          <cell r="A2887">
            <v>276811</v>
          </cell>
          <cell r="B2887" t="str">
            <v>ポリエチライニング鉛管</v>
          </cell>
          <cell r="C2887" t="str">
            <v>φ13mm・屋外架空給水管</v>
          </cell>
          <cell r="D2887" t="str">
            <v>ｍ</v>
          </cell>
          <cell r="E2887">
            <v>8810</v>
          </cell>
          <cell r="F2887" t="str">
            <v>P-124</v>
          </cell>
          <cell r="G2887">
            <v>276811</v>
          </cell>
        </row>
        <row r="2888">
          <cell r="A2888">
            <v>276812</v>
          </cell>
          <cell r="B2888" t="str">
            <v>ポリエチライニング鉛管</v>
          </cell>
          <cell r="C2888" t="str">
            <v>φ20mm・屋外架空給水管</v>
          </cell>
          <cell r="D2888" t="str">
            <v>ｍ</v>
          </cell>
          <cell r="E2888">
            <v>15100</v>
          </cell>
          <cell r="F2888" t="str">
            <v>P-124</v>
          </cell>
          <cell r="G2888">
            <v>276812</v>
          </cell>
        </row>
        <row r="2889">
          <cell r="A2889">
            <v>276813</v>
          </cell>
          <cell r="B2889" t="str">
            <v>ポリエチライニング鉛管</v>
          </cell>
          <cell r="C2889" t="str">
            <v>φ25mm・屋外架空給水管</v>
          </cell>
          <cell r="D2889" t="str">
            <v>ｍ</v>
          </cell>
          <cell r="E2889">
            <v>19600</v>
          </cell>
          <cell r="F2889" t="str">
            <v>P-125</v>
          </cell>
          <cell r="G2889">
            <v>276813</v>
          </cell>
        </row>
        <row r="2890">
          <cell r="A2890">
            <v>276821</v>
          </cell>
          <cell r="B2890" t="str">
            <v>硬質塩ビライニング鋼管</v>
          </cell>
          <cell r="C2890" t="str">
            <v>φ15mm・屋外架空給水管</v>
          </cell>
          <cell r="D2890" t="str">
            <v>ｍ</v>
          </cell>
          <cell r="E2890">
            <v>3240</v>
          </cell>
          <cell r="F2890" t="str">
            <v>P-125</v>
          </cell>
          <cell r="G2890">
            <v>276821</v>
          </cell>
        </row>
        <row r="2891">
          <cell r="A2891">
            <v>276822</v>
          </cell>
          <cell r="B2891" t="str">
            <v>硬質塩ビライニング鋼管</v>
          </cell>
          <cell r="C2891" t="str">
            <v>φ20mm・屋外架空給水管</v>
          </cell>
          <cell r="D2891" t="str">
            <v>ｍ</v>
          </cell>
          <cell r="E2891">
            <v>3600</v>
          </cell>
          <cell r="F2891" t="str">
            <v>P-125</v>
          </cell>
          <cell r="G2891">
            <v>276822</v>
          </cell>
        </row>
        <row r="2892">
          <cell r="A2892">
            <v>276823</v>
          </cell>
          <cell r="B2892" t="str">
            <v>硬質塩ビライニング鋼管</v>
          </cell>
          <cell r="C2892" t="str">
            <v>φ25mm・屋外架空給水管</v>
          </cell>
          <cell r="D2892" t="str">
            <v>ｍ</v>
          </cell>
          <cell r="E2892">
            <v>4770</v>
          </cell>
          <cell r="F2892" t="str">
            <v>P-125</v>
          </cell>
          <cell r="G2892">
            <v>276823</v>
          </cell>
        </row>
        <row r="2893">
          <cell r="A2893">
            <v>276824</v>
          </cell>
          <cell r="B2893" t="str">
            <v>硬質塩ビライニング鋼管</v>
          </cell>
          <cell r="C2893" t="str">
            <v>φ32mm・屋外架空給水管</v>
          </cell>
          <cell r="D2893" t="str">
            <v>ｍ</v>
          </cell>
          <cell r="E2893">
            <v>6040</v>
          </cell>
          <cell r="F2893" t="str">
            <v>P-125</v>
          </cell>
          <cell r="G2893">
            <v>276824</v>
          </cell>
        </row>
        <row r="2894">
          <cell r="A2894">
            <v>276825</v>
          </cell>
          <cell r="B2894" t="str">
            <v>硬質塩ビライニング鋼管</v>
          </cell>
          <cell r="C2894" t="str">
            <v>φ40mm・屋外架空給水管</v>
          </cell>
          <cell r="D2894" t="str">
            <v>ｍ</v>
          </cell>
          <cell r="E2894">
            <v>6600</v>
          </cell>
          <cell r="F2894" t="str">
            <v>P-125</v>
          </cell>
          <cell r="G2894">
            <v>276825</v>
          </cell>
        </row>
        <row r="2895">
          <cell r="A2895">
            <v>276826</v>
          </cell>
          <cell r="B2895" t="str">
            <v>硬質塩ビライニング鋼管</v>
          </cell>
          <cell r="C2895" t="str">
            <v>φ50mm・屋外架空給水管</v>
          </cell>
          <cell r="D2895" t="str">
            <v>ｍ</v>
          </cell>
          <cell r="E2895">
            <v>8440</v>
          </cell>
          <cell r="F2895" t="str">
            <v>P-125</v>
          </cell>
          <cell r="G2895">
            <v>276826</v>
          </cell>
        </row>
        <row r="2896">
          <cell r="A2896">
            <v>276827</v>
          </cell>
          <cell r="B2896" t="str">
            <v>硬質塩ビライニング鋼管</v>
          </cell>
          <cell r="C2896" t="str">
            <v>φ65mm・屋外架空給水管</v>
          </cell>
          <cell r="D2896" t="str">
            <v>ｍ</v>
          </cell>
          <cell r="E2896">
            <v>11500</v>
          </cell>
          <cell r="F2896" t="str">
            <v>P-125</v>
          </cell>
          <cell r="G2896">
            <v>276827</v>
          </cell>
        </row>
        <row r="2897">
          <cell r="A2897">
            <v>276831</v>
          </cell>
          <cell r="B2897" t="str">
            <v>亜鉛メッキ鋼管</v>
          </cell>
          <cell r="C2897" t="str">
            <v>φ15mm・屋外架空給水管</v>
          </cell>
          <cell r="D2897" t="str">
            <v>ｍ</v>
          </cell>
          <cell r="E2897">
            <v>3060</v>
          </cell>
          <cell r="F2897" t="str">
            <v>P-125</v>
          </cell>
          <cell r="G2897">
            <v>276831</v>
          </cell>
        </row>
        <row r="2898">
          <cell r="A2898">
            <v>276832</v>
          </cell>
          <cell r="B2898" t="str">
            <v>亜鉛メッキ鋼管</v>
          </cell>
          <cell r="C2898" t="str">
            <v>φ20mm・屋外架空給水管</v>
          </cell>
          <cell r="D2898" t="str">
            <v>ｍ</v>
          </cell>
          <cell r="E2898">
            <v>3490</v>
          </cell>
          <cell r="F2898" t="str">
            <v>P-125</v>
          </cell>
          <cell r="G2898">
            <v>276832</v>
          </cell>
        </row>
        <row r="2899">
          <cell r="A2899">
            <v>276833</v>
          </cell>
          <cell r="B2899" t="str">
            <v>亜鉛メッキ鋼管</v>
          </cell>
          <cell r="C2899" t="str">
            <v>φ25mm・屋外架空給水管</v>
          </cell>
          <cell r="D2899" t="str">
            <v>ｍ</v>
          </cell>
          <cell r="E2899">
            <v>4630</v>
          </cell>
          <cell r="F2899" t="str">
            <v>P-125</v>
          </cell>
          <cell r="G2899">
            <v>276833</v>
          </cell>
        </row>
        <row r="2900">
          <cell r="A2900">
            <v>276834</v>
          </cell>
          <cell r="B2900" t="str">
            <v>亜鉛メッキ鋼管</v>
          </cell>
          <cell r="C2900" t="str">
            <v>φ32mm・屋外架空給水管</v>
          </cell>
          <cell r="D2900" t="str">
            <v>ｍ</v>
          </cell>
          <cell r="E2900">
            <v>5820</v>
          </cell>
          <cell r="F2900" t="str">
            <v>P-125</v>
          </cell>
          <cell r="G2900">
            <v>276834</v>
          </cell>
        </row>
        <row r="2901">
          <cell r="A2901">
            <v>276835</v>
          </cell>
          <cell r="B2901" t="str">
            <v>亜鉛メッキ鋼管</v>
          </cell>
          <cell r="C2901" t="str">
            <v>φ40mm・屋外架空給水管</v>
          </cell>
          <cell r="D2901" t="str">
            <v>ｍ</v>
          </cell>
          <cell r="E2901">
            <v>6340</v>
          </cell>
          <cell r="F2901" t="str">
            <v>P-125</v>
          </cell>
          <cell r="G2901">
            <v>276835</v>
          </cell>
        </row>
        <row r="2902">
          <cell r="A2902">
            <v>276836</v>
          </cell>
          <cell r="B2902" t="str">
            <v>亜鉛メッキ鋼管</v>
          </cell>
          <cell r="C2902" t="str">
            <v>φ50mm・屋外架空給水管</v>
          </cell>
          <cell r="D2902" t="str">
            <v>ｍ</v>
          </cell>
          <cell r="E2902">
            <v>8110</v>
          </cell>
          <cell r="F2902" t="str">
            <v>P-125</v>
          </cell>
          <cell r="G2902">
            <v>276836</v>
          </cell>
        </row>
        <row r="2903">
          <cell r="A2903">
            <v>276841</v>
          </cell>
          <cell r="B2903" t="str">
            <v>被覆銅管(L型)</v>
          </cell>
          <cell r="C2903" t="str">
            <v>φ1/2(15)・屋外架空給湯管</v>
          </cell>
          <cell r="D2903" t="str">
            <v>ｍ</v>
          </cell>
          <cell r="E2903">
            <v>3550</v>
          </cell>
          <cell r="F2903" t="str">
            <v>P-125</v>
          </cell>
          <cell r="G2903">
            <v>276841</v>
          </cell>
        </row>
        <row r="2904">
          <cell r="A2904">
            <v>276842</v>
          </cell>
          <cell r="B2904" t="str">
            <v>被覆銅管(L型)</v>
          </cell>
          <cell r="C2904" t="str">
            <v>φ3/4(20)・屋外架空給湯管</v>
          </cell>
          <cell r="D2904" t="str">
            <v>ｍ</v>
          </cell>
          <cell r="E2904">
            <v>5450</v>
          </cell>
          <cell r="F2904" t="str">
            <v>P-125</v>
          </cell>
          <cell r="G2904">
            <v>276842</v>
          </cell>
        </row>
        <row r="2905">
          <cell r="A2905">
            <v>277051</v>
          </cell>
          <cell r="B2905" t="str">
            <v>ガス栓取付</v>
          </cell>
          <cell r="C2905" t="str">
            <v>プロパンガス用・1口カラン</v>
          </cell>
          <cell r="D2905" t="str">
            <v>ヶ所</v>
          </cell>
          <cell r="E2905">
            <v>3020</v>
          </cell>
          <cell r="F2905" t="str">
            <v>P-126</v>
          </cell>
          <cell r="G2905">
            <v>277051</v>
          </cell>
        </row>
        <row r="2906">
          <cell r="A2906">
            <v>277055</v>
          </cell>
          <cell r="B2906" t="str">
            <v>ガス栓取付</v>
          </cell>
          <cell r="C2906" t="str">
            <v>プロパンガス用・2口カラン</v>
          </cell>
          <cell r="D2906" t="str">
            <v>ヶ所</v>
          </cell>
          <cell r="E2906">
            <v>4860</v>
          </cell>
          <cell r="F2906" t="str">
            <v>P-126</v>
          </cell>
          <cell r="G2906">
            <v>277055</v>
          </cell>
        </row>
        <row r="2907">
          <cell r="A2907">
            <v>277101</v>
          </cell>
          <cell r="B2907" t="str">
            <v>ガス管</v>
          </cell>
          <cell r="C2907" t="str">
            <v>プロパンガス用・15A</v>
          </cell>
          <cell r="D2907" t="str">
            <v>ｍ</v>
          </cell>
          <cell r="E2907">
            <v>2040</v>
          </cell>
          <cell r="F2907" t="str">
            <v>P-126</v>
          </cell>
          <cell r="G2907">
            <v>277101</v>
          </cell>
        </row>
        <row r="2908">
          <cell r="A2908">
            <v>277111</v>
          </cell>
          <cell r="B2908" t="str">
            <v>ガス管</v>
          </cell>
          <cell r="C2908" t="str">
            <v>プロパンガス用・20A</v>
          </cell>
          <cell r="D2908" t="str">
            <v>ｍ</v>
          </cell>
          <cell r="E2908">
            <v>2080</v>
          </cell>
          <cell r="F2908" t="str">
            <v>P-126</v>
          </cell>
          <cell r="G2908">
            <v>277111</v>
          </cell>
        </row>
        <row r="2909">
          <cell r="A2909">
            <v>277121</v>
          </cell>
          <cell r="B2909" t="str">
            <v>ガス管</v>
          </cell>
          <cell r="C2909" t="str">
            <v>プロパンガス用・25A</v>
          </cell>
          <cell r="D2909" t="str">
            <v>ｍ</v>
          </cell>
          <cell r="E2909">
            <v>2180</v>
          </cell>
          <cell r="F2909" t="str">
            <v>P-126</v>
          </cell>
          <cell r="G2909">
            <v>277121</v>
          </cell>
        </row>
        <row r="2910">
          <cell r="A2910">
            <v>278005</v>
          </cell>
          <cell r="B2910" t="str">
            <v>流し台</v>
          </cell>
          <cell r="C2910" t="str">
            <v>W105×D55×H80cm</v>
          </cell>
          <cell r="D2910" t="str">
            <v>ヶ所</v>
          </cell>
          <cell r="E2910">
            <v>43000</v>
          </cell>
          <cell r="F2910" t="str">
            <v>P-127</v>
          </cell>
          <cell r="G2910">
            <v>278005</v>
          </cell>
        </row>
        <row r="2911">
          <cell r="A2911">
            <v>278015</v>
          </cell>
          <cell r="B2911" t="str">
            <v>流し台</v>
          </cell>
          <cell r="C2911" t="str">
            <v>W120×D55×H80cm</v>
          </cell>
          <cell r="D2911" t="str">
            <v>ヶ所</v>
          </cell>
          <cell r="E2911">
            <v>46000</v>
          </cell>
          <cell r="F2911" t="str">
            <v>P-127</v>
          </cell>
          <cell r="G2911">
            <v>278015</v>
          </cell>
        </row>
        <row r="2912">
          <cell r="A2912">
            <v>278025</v>
          </cell>
          <cell r="B2912" t="str">
            <v>流し台</v>
          </cell>
          <cell r="C2912" t="str">
            <v>W150×D55×H80cm</v>
          </cell>
          <cell r="D2912" t="str">
            <v>ヶ所</v>
          </cell>
          <cell r="E2912">
            <v>62500</v>
          </cell>
          <cell r="F2912" t="str">
            <v>P-127</v>
          </cell>
          <cell r="G2912">
            <v>278025</v>
          </cell>
        </row>
        <row r="2913">
          <cell r="A2913">
            <v>278035</v>
          </cell>
          <cell r="B2913" t="str">
            <v>流し台</v>
          </cell>
          <cell r="C2913" t="str">
            <v>W180×D55×H80cm</v>
          </cell>
          <cell r="D2913" t="str">
            <v>ヶ所</v>
          </cell>
          <cell r="E2913">
            <v>71900</v>
          </cell>
          <cell r="F2913" t="str">
            <v>P-127</v>
          </cell>
          <cell r="G2913">
            <v>278035</v>
          </cell>
        </row>
        <row r="2914">
          <cell r="A2914">
            <v>278105</v>
          </cell>
          <cell r="B2914" t="str">
            <v>調理台</v>
          </cell>
          <cell r="C2914" t="str">
            <v>W60×D55×H80cm</v>
          </cell>
          <cell r="D2914" t="str">
            <v>ヶ所</v>
          </cell>
          <cell r="E2914">
            <v>24900</v>
          </cell>
          <cell r="F2914" t="str">
            <v>P-127</v>
          </cell>
          <cell r="G2914">
            <v>278105</v>
          </cell>
        </row>
        <row r="2915">
          <cell r="A2915">
            <v>278115</v>
          </cell>
          <cell r="B2915" t="str">
            <v>調理台</v>
          </cell>
          <cell r="C2915" t="str">
            <v>W75×D56×H80cm</v>
          </cell>
          <cell r="D2915" t="str">
            <v>ヶ所</v>
          </cell>
          <cell r="E2915">
            <v>37300</v>
          </cell>
          <cell r="F2915" t="str">
            <v>P-127</v>
          </cell>
          <cell r="G2915">
            <v>278115</v>
          </cell>
        </row>
        <row r="2916">
          <cell r="A2916">
            <v>278125</v>
          </cell>
          <cell r="B2916" t="str">
            <v>調理台</v>
          </cell>
          <cell r="C2916" t="str">
            <v>W90×D60×H85cm</v>
          </cell>
          <cell r="D2916" t="str">
            <v>ヶ所</v>
          </cell>
          <cell r="E2916">
            <v>59600</v>
          </cell>
          <cell r="F2916" t="str">
            <v>P-127</v>
          </cell>
          <cell r="G2916">
            <v>278125</v>
          </cell>
        </row>
        <row r="2917">
          <cell r="A2917">
            <v>278155</v>
          </cell>
          <cell r="B2917" t="str">
            <v>調理台(隅用)</v>
          </cell>
          <cell r="C2917" t="str">
            <v>W75×D56×H80cm</v>
          </cell>
          <cell r="D2917" t="str">
            <v>ヶ所</v>
          </cell>
          <cell r="E2917">
            <v>43300</v>
          </cell>
          <cell r="F2917" t="str">
            <v>P-127</v>
          </cell>
          <cell r="G2917">
            <v>278155</v>
          </cell>
        </row>
        <row r="2918">
          <cell r="A2918">
            <v>278201</v>
          </cell>
          <cell r="B2918" t="str">
            <v>コンロ台</v>
          </cell>
          <cell r="C2918" t="str">
            <v>W70×D54.3×H62.3cm</v>
          </cell>
          <cell r="D2918" t="str">
            <v>ヶ所</v>
          </cell>
          <cell r="E2918">
            <v>28100</v>
          </cell>
          <cell r="F2918" t="str">
            <v>P-127</v>
          </cell>
          <cell r="G2918">
            <v>278201</v>
          </cell>
        </row>
        <row r="2919">
          <cell r="A2919">
            <v>278211</v>
          </cell>
          <cell r="B2919" t="str">
            <v>ガスキャビネット・2口用</v>
          </cell>
          <cell r="C2919" t="str">
            <v>W60×D56×H80cm</v>
          </cell>
          <cell r="D2919" t="str">
            <v>ヶ所</v>
          </cell>
          <cell r="E2919">
            <v>69600</v>
          </cell>
          <cell r="F2919" t="str">
            <v>P-127</v>
          </cell>
          <cell r="G2919">
            <v>278211</v>
          </cell>
        </row>
        <row r="2920">
          <cell r="A2920">
            <v>278221</v>
          </cell>
          <cell r="B2920" t="str">
            <v>ガスキャビネット・3口用</v>
          </cell>
          <cell r="C2920" t="str">
            <v>W60×D56×H80cm</v>
          </cell>
          <cell r="D2920" t="str">
            <v>ヶ所</v>
          </cell>
          <cell r="E2920">
            <v>140200</v>
          </cell>
          <cell r="F2920" t="str">
            <v>P-127</v>
          </cell>
          <cell r="G2920">
            <v>278221</v>
          </cell>
        </row>
        <row r="2921">
          <cell r="A2921">
            <v>278305</v>
          </cell>
          <cell r="B2921" t="str">
            <v>つり戸棚</v>
          </cell>
          <cell r="C2921" t="str">
            <v>W105×D36.7×H50cm</v>
          </cell>
          <cell r="D2921" t="str">
            <v>ヶ所</v>
          </cell>
          <cell r="E2921">
            <v>27000</v>
          </cell>
          <cell r="F2921" t="str">
            <v>P-127</v>
          </cell>
          <cell r="G2921">
            <v>278305</v>
          </cell>
        </row>
        <row r="2922">
          <cell r="A2922">
            <v>278315</v>
          </cell>
          <cell r="B2922" t="str">
            <v>つり戸棚</v>
          </cell>
          <cell r="C2922" t="str">
            <v>W120×D36.7×H50cm</v>
          </cell>
          <cell r="D2922" t="str">
            <v>ヶ所</v>
          </cell>
          <cell r="E2922">
            <v>27900</v>
          </cell>
          <cell r="F2922" t="str">
            <v>P-127</v>
          </cell>
          <cell r="G2922">
            <v>278315</v>
          </cell>
        </row>
        <row r="2923">
          <cell r="A2923">
            <v>278325</v>
          </cell>
          <cell r="B2923" t="str">
            <v>つり戸棚</v>
          </cell>
          <cell r="C2923" t="str">
            <v>W150×D36.7×H50cm</v>
          </cell>
          <cell r="D2923" t="str">
            <v>ヶ所</v>
          </cell>
          <cell r="E2923">
            <v>31600</v>
          </cell>
          <cell r="F2923" t="str">
            <v>P-127</v>
          </cell>
          <cell r="G2923">
            <v>278325</v>
          </cell>
        </row>
        <row r="2924">
          <cell r="A2924">
            <v>278335</v>
          </cell>
          <cell r="B2924" t="str">
            <v>つり戸棚</v>
          </cell>
          <cell r="C2924" t="str">
            <v>W180×D36.7×H50cm</v>
          </cell>
          <cell r="D2924" t="str">
            <v>ヶ所</v>
          </cell>
          <cell r="E2924">
            <v>39900</v>
          </cell>
          <cell r="F2924" t="str">
            <v>P-127</v>
          </cell>
          <cell r="G2924">
            <v>278335</v>
          </cell>
        </row>
        <row r="2925">
          <cell r="A2925">
            <v>278355</v>
          </cell>
          <cell r="B2925" t="str">
            <v>つり戸棚(隅用)</v>
          </cell>
          <cell r="C2925" t="str">
            <v>W75×D38.5×H50cm</v>
          </cell>
          <cell r="D2925" t="str">
            <v>ヶ所</v>
          </cell>
          <cell r="E2925">
            <v>29400</v>
          </cell>
          <cell r="F2925" t="str">
            <v>P-127</v>
          </cell>
          <cell r="G2925">
            <v>278355</v>
          </cell>
        </row>
        <row r="2926">
          <cell r="A2926">
            <v>278375</v>
          </cell>
          <cell r="B2926" t="str">
            <v>つり戸棚・レンジフード用</v>
          </cell>
          <cell r="C2926" t="str">
            <v>W45×D38.5×H50cm</v>
          </cell>
          <cell r="D2926" t="str">
            <v>ヶ所</v>
          </cell>
          <cell r="E2926">
            <v>27400</v>
          </cell>
          <cell r="F2926" t="str">
            <v>P-127</v>
          </cell>
          <cell r="G2926">
            <v>278375</v>
          </cell>
        </row>
        <row r="2927">
          <cell r="A2927">
            <v>278401</v>
          </cell>
          <cell r="B2927" t="str">
            <v>換気扇フード</v>
          </cell>
          <cell r="C2927" t="str">
            <v>台所用</v>
          </cell>
          <cell r="D2927" t="str">
            <v>ヶ所</v>
          </cell>
          <cell r="E2927">
            <v>27300</v>
          </cell>
          <cell r="F2927" t="str">
            <v>P-127</v>
          </cell>
          <cell r="G2927">
            <v>278401</v>
          </cell>
        </row>
        <row r="2928">
          <cell r="A2928">
            <v>278411</v>
          </cell>
          <cell r="B2928" t="str">
            <v>レンジフードファン</v>
          </cell>
          <cell r="C2928" t="str">
            <v>強・弱2段切換</v>
          </cell>
          <cell r="D2928" t="str">
            <v>ヶ所</v>
          </cell>
          <cell r="E2928">
            <v>48000</v>
          </cell>
          <cell r="F2928" t="str">
            <v>P-127</v>
          </cell>
          <cell r="G2928">
            <v>278411</v>
          </cell>
        </row>
        <row r="2929">
          <cell r="A2929">
            <v>278415</v>
          </cell>
          <cell r="B2929" t="str">
            <v>レンジフードファン</v>
          </cell>
          <cell r="C2929" t="str">
            <v>強・中・弱3段切換</v>
          </cell>
          <cell r="D2929" t="str">
            <v>ヶ所</v>
          </cell>
          <cell r="E2929">
            <v>66700</v>
          </cell>
          <cell r="F2929" t="str">
            <v>P-127</v>
          </cell>
          <cell r="G2929">
            <v>278415</v>
          </cell>
        </row>
        <row r="2930">
          <cell r="A2930">
            <v>280001</v>
          </cell>
          <cell r="B2930" t="str">
            <v>屋内排水配管</v>
          </cell>
          <cell r="C2930" t="str">
            <v>硬質塩ビ管・継手・支持金物共</v>
          </cell>
          <cell r="D2930" t="str">
            <v>栓</v>
          </cell>
          <cell r="E2930">
            <v>32200</v>
          </cell>
          <cell r="F2930" t="str">
            <v>P-128</v>
          </cell>
          <cell r="G2930">
            <v>280001</v>
          </cell>
        </row>
        <row r="2931">
          <cell r="A2931">
            <v>280101</v>
          </cell>
          <cell r="B2931" t="str">
            <v>屋内排水配管</v>
          </cell>
          <cell r="C2931" t="str">
            <v>硬質塩ビ管・φ40mm</v>
          </cell>
          <cell r="D2931" t="str">
            <v>ｍ</v>
          </cell>
          <cell r="E2931">
            <v>2350</v>
          </cell>
          <cell r="F2931" t="str">
            <v>P-128</v>
          </cell>
          <cell r="G2931">
            <v>280101</v>
          </cell>
        </row>
        <row r="2932">
          <cell r="A2932">
            <v>280111</v>
          </cell>
          <cell r="B2932" t="str">
            <v>屋内排水配管</v>
          </cell>
          <cell r="C2932" t="str">
            <v>硬質塩ビ管・φ50mm</v>
          </cell>
          <cell r="D2932" t="str">
            <v>ｍ</v>
          </cell>
          <cell r="E2932">
            <v>2870</v>
          </cell>
          <cell r="F2932" t="str">
            <v>P-128</v>
          </cell>
          <cell r="G2932">
            <v>280111</v>
          </cell>
        </row>
        <row r="2933">
          <cell r="A2933">
            <v>280121</v>
          </cell>
          <cell r="B2933" t="str">
            <v>屋内排水配管</v>
          </cell>
          <cell r="C2933" t="str">
            <v>硬質塩ビ管・φ65mm</v>
          </cell>
          <cell r="D2933" t="str">
            <v>ｍ</v>
          </cell>
          <cell r="E2933">
            <v>3780</v>
          </cell>
          <cell r="F2933" t="str">
            <v>P-128</v>
          </cell>
          <cell r="G2933">
            <v>280121</v>
          </cell>
        </row>
        <row r="2934">
          <cell r="A2934">
            <v>280131</v>
          </cell>
          <cell r="B2934" t="str">
            <v>屋内排水配管</v>
          </cell>
          <cell r="C2934" t="str">
            <v>硬質塩ビ管・φ75mm</v>
          </cell>
          <cell r="D2934" t="str">
            <v>ｍ</v>
          </cell>
          <cell r="E2934">
            <v>4660</v>
          </cell>
          <cell r="F2934" t="str">
            <v>P-128</v>
          </cell>
          <cell r="G2934">
            <v>280131</v>
          </cell>
        </row>
        <row r="2935">
          <cell r="A2935">
            <v>280141</v>
          </cell>
          <cell r="B2935" t="str">
            <v>屋内排水配管</v>
          </cell>
          <cell r="C2935" t="str">
            <v>硬質塩ﾋﾞ管・φ100mm</v>
          </cell>
          <cell r="D2935" t="str">
            <v>ｍ</v>
          </cell>
          <cell r="E2935">
            <v>6280</v>
          </cell>
          <cell r="F2935" t="str">
            <v>P-128</v>
          </cell>
          <cell r="G2935">
            <v>280141</v>
          </cell>
        </row>
        <row r="2936">
          <cell r="A2936">
            <v>280151</v>
          </cell>
          <cell r="B2936" t="str">
            <v>屋内排水配管</v>
          </cell>
          <cell r="C2936" t="str">
            <v>硬質塩ビ管・φ125mm</v>
          </cell>
          <cell r="D2936" t="str">
            <v>ｍ</v>
          </cell>
          <cell r="E2936">
            <v>8000</v>
          </cell>
          <cell r="F2936" t="str">
            <v>P-128</v>
          </cell>
          <cell r="G2936">
            <v>280151</v>
          </cell>
        </row>
        <row r="2937">
          <cell r="A2937">
            <v>280161</v>
          </cell>
          <cell r="B2937" t="str">
            <v>屋内排水配管</v>
          </cell>
          <cell r="C2937" t="str">
            <v>硬質塩ビ管・φ150mm</v>
          </cell>
          <cell r="D2937" t="str">
            <v>ｍ</v>
          </cell>
          <cell r="E2937">
            <v>10300</v>
          </cell>
          <cell r="F2937" t="str">
            <v>P-128</v>
          </cell>
          <cell r="G2937">
            <v>280161</v>
          </cell>
        </row>
        <row r="2938">
          <cell r="A2938">
            <v>280171</v>
          </cell>
          <cell r="B2938" t="str">
            <v>屋内排水配管</v>
          </cell>
          <cell r="C2938" t="str">
            <v>硬質塩ビ管・φ200mm</v>
          </cell>
          <cell r="D2938" t="str">
            <v>ｍ</v>
          </cell>
          <cell r="E2938">
            <v>14100</v>
          </cell>
          <cell r="F2938" t="str">
            <v>P-128</v>
          </cell>
          <cell r="G2938">
            <v>280171</v>
          </cell>
        </row>
        <row r="2939">
          <cell r="A2939">
            <v>280201</v>
          </cell>
          <cell r="B2939" t="str">
            <v>屋内排水配管</v>
          </cell>
          <cell r="C2939" t="str">
            <v>塩ビ鋼管・φ50mm</v>
          </cell>
          <cell r="D2939" t="str">
            <v>ｍ</v>
          </cell>
          <cell r="E2939">
            <v>5340</v>
          </cell>
          <cell r="F2939" t="str">
            <v>P-128</v>
          </cell>
          <cell r="G2939">
            <v>280201</v>
          </cell>
        </row>
        <row r="2940">
          <cell r="A2940">
            <v>280211</v>
          </cell>
          <cell r="B2940" t="str">
            <v>屋内排水配管</v>
          </cell>
          <cell r="C2940" t="str">
            <v>塩ビ鋼管・φ65mm</v>
          </cell>
          <cell r="D2940" t="str">
            <v>ｍ</v>
          </cell>
          <cell r="E2940">
            <v>6990</v>
          </cell>
          <cell r="F2940" t="str">
            <v>P-128</v>
          </cell>
          <cell r="G2940">
            <v>280211</v>
          </cell>
        </row>
        <row r="2941">
          <cell r="A2941">
            <v>280221</v>
          </cell>
          <cell r="B2941" t="str">
            <v>屋内排水配管</v>
          </cell>
          <cell r="C2941" t="str">
            <v>塩ビ鋼管・φ80mm</v>
          </cell>
          <cell r="D2941" t="str">
            <v>ｍ</v>
          </cell>
          <cell r="E2941">
            <v>7910</v>
          </cell>
          <cell r="F2941" t="str">
            <v>P-128</v>
          </cell>
          <cell r="G2941">
            <v>280221</v>
          </cell>
        </row>
        <row r="2942">
          <cell r="A2942">
            <v>280231</v>
          </cell>
          <cell r="B2942" t="str">
            <v>屋内排水配管</v>
          </cell>
          <cell r="C2942" t="str">
            <v>塩ビ鋼管・φ100mm</v>
          </cell>
          <cell r="D2942" t="str">
            <v>ｍ</v>
          </cell>
          <cell r="E2942">
            <v>10600</v>
          </cell>
          <cell r="F2942" t="str">
            <v>P-128</v>
          </cell>
          <cell r="G2942">
            <v>280231</v>
          </cell>
        </row>
        <row r="2943">
          <cell r="A2943">
            <v>280241</v>
          </cell>
          <cell r="B2943" t="str">
            <v>屋内排水配管</v>
          </cell>
          <cell r="C2943" t="str">
            <v>塩ビ鋼管・φ125mm</v>
          </cell>
          <cell r="D2943" t="str">
            <v>ｍ</v>
          </cell>
          <cell r="E2943">
            <v>12800</v>
          </cell>
          <cell r="F2943" t="str">
            <v>P-128</v>
          </cell>
          <cell r="G2943">
            <v>280241</v>
          </cell>
        </row>
        <row r="2944">
          <cell r="A2944">
            <v>280301</v>
          </cell>
          <cell r="B2944" t="str">
            <v>屋内排水配管</v>
          </cell>
          <cell r="C2944" t="str">
            <v>炭素鋼鋼管･φ40mm</v>
          </cell>
          <cell r="D2944" t="str">
            <v>ｍ</v>
          </cell>
          <cell r="E2944">
            <v>3760</v>
          </cell>
          <cell r="F2944" t="str">
            <v>P-128</v>
          </cell>
          <cell r="G2944">
            <v>280301</v>
          </cell>
        </row>
        <row r="2945">
          <cell r="A2945">
            <v>280311</v>
          </cell>
          <cell r="B2945" t="str">
            <v>屋内排水配管</v>
          </cell>
          <cell r="C2945" t="str">
            <v>炭素鋼鋼管･φ50mm</v>
          </cell>
          <cell r="D2945" t="str">
            <v>ｍ</v>
          </cell>
          <cell r="E2945">
            <v>4730</v>
          </cell>
          <cell r="F2945" t="str">
            <v>P-128</v>
          </cell>
          <cell r="G2945">
            <v>280311</v>
          </cell>
        </row>
        <row r="2946">
          <cell r="A2946">
            <v>280321</v>
          </cell>
          <cell r="B2946" t="str">
            <v>屋内排水配管</v>
          </cell>
          <cell r="C2946" t="str">
            <v>炭素鋼鋼管･φ65mm</v>
          </cell>
          <cell r="D2946" t="str">
            <v>ｍ</v>
          </cell>
          <cell r="E2946">
            <v>6120</v>
          </cell>
          <cell r="F2946" t="str">
            <v>P-128</v>
          </cell>
          <cell r="G2946">
            <v>280321</v>
          </cell>
        </row>
        <row r="2947">
          <cell r="A2947">
            <v>280331</v>
          </cell>
          <cell r="B2947" t="str">
            <v>屋内排水配管</v>
          </cell>
          <cell r="C2947" t="str">
            <v>炭素鋼鋼管･φ80mm</v>
          </cell>
          <cell r="D2947" t="str">
            <v>ｍ</v>
          </cell>
          <cell r="E2947">
            <v>6890</v>
          </cell>
          <cell r="F2947" t="str">
            <v>P-128</v>
          </cell>
          <cell r="G2947">
            <v>280331</v>
          </cell>
        </row>
        <row r="2948">
          <cell r="A2948">
            <v>280341</v>
          </cell>
          <cell r="B2948" t="str">
            <v>屋内排水配管</v>
          </cell>
          <cell r="C2948" t="str">
            <v>炭素鋼鋼管･φ100mm</v>
          </cell>
          <cell r="D2948" t="str">
            <v>ｍ</v>
          </cell>
          <cell r="E2948">
            <v>9200</v>
          </cell>
          <cell r="F2948" t="str">
            <v>P-128</v>
          </cell>
          <cell r="G2948">
            <v>280341</v>
          </cell>
        </row>
        <row r="2949">
          <cell r="A2949">
            <v>280401</v>
          </cell>
          <cell r="B2949" t="str">
            <v>屋内排水配管</v>
          </cell>
          <cell r="C2949" t="str">
            <v>耐火二層管･φ40mm</v>
          </cell>
          <cell r="D2949" t="str">
            <v>ｍ</v>
          </cell>
          <cell r="E2949">
            <v>3040</v>
          </cell>
          <cell r="F2949" t="str">
            <v>P-128</v>
          </cell>
          <cell r="G2949">
            <v>280401</v>
          </cell>
        </row>
        <row r="2950">
          <cell r="A2950">
            <v>280411</v>
          </cell>
          <cell r="B2950" t="str">
            <v>屋内排水配管</v>
          </cell>
          <cell r="C2950" t="str">
            <v>耐火二層管･φ50mm</v>
          </cell>
          <cell r="D2950" t="str">
            <v>ｍ</v>
          </cell>
          <cell r="E2950">
            <v>3780</v>
          </cell>
          <cell r="F2950" t="str">
            <v>P-128</v>
          </cell>
          <cell r="G2950">
            <v>280411</v>
          </cell>
        </row>
        <row r="2951">
          <cell r="A2951">
            <v>280421</v>
          </cell>
          <cell r="B2951" t="str">
            <v>屋内排水配管</v>
          </cell>
          <cell r="C2951" t="str">
            <v>耐火二層管･φ65mm</v>
          </cell>
          <cell r="D2951" t="str">
            <v>ｍ</v>
          </cell>
          <cell r="E2951">
            <v>5060</v>
          </cell>
          <cell r="F2951" t="str">
            <v>P-128</v>
          </cell>
          <cell r="G2951">
            <v>280421</v>
          </cell>
        </row>
        <row r="2952">
          <cell r="A2952">
            <v>280431</v>
          </cell>
          <cell r="B2952" t="str">
            <v>屋内排水配管</v>
          </cell>
          <cell r="C2952" t="str">
            <v>耐火二層管･φ75mm</v>
          </cell>
          <cell r="D2952" t="str">
            <v>ｍ</v>
          </cell>
          <cell r="E2952">
            <v>6270</v>
          </cell>
          <cell r="F2952" t="str">
            <v>P-128</v>
          </cell>
          <cell r="G2952">
            <v>280431</v>
          </cell>
        </row>
        <row r="2953">
          <cell r="A2953">
            <v>280441</v>
          </cell>
          <cell r="B2953" t="str">
            <v>屋内排水配管</v>
          </cell>
          <cell r="C2953" t="str">
            <v>耐火二層管･φ100mm</v>
          </cell>
          <cell r="D2953" t="str">
            <v>ｍ</v>
          </cell>
          <cell r="E2953">
            <v>8470</v>
          </cell>
          <cell r="F2953" t="str">
            <v>P-128</v>
          </cell>
          <cell r="G2953">
            <v>280441</v>
          </cell>
        </row>
        <row r="2954">
          <cell r="A2954">
            <v>280451</v>
          </cell>
          <cell r="B2954" t="str">
            <v>屋内排水配管</v>
          </cell>
          <cell r="C2954" t="str">
            <v>耐火二層管･φ125mm</v>
          </cell>
          <cell r="D2954" t="str">
            <v>ｍ</v>
          </cell>
          <cell r="E2954">
            <v>11000</v>
          </cell>
          <cell r="F2954" t="str">
            <v>P-128</v>
          </cell>
          <cell r="G2954">
            <v>280451</v>
          </cell>
        </row>
        <row r="2955">
          <cell r="A2955">
            <v>280601</v>
          </cell>
          <cell r="B2955" t="str">
            <v>排水トラップ</v>
          </cell>
          <cell r="C2955" t="str">
            <v>浴室用･φ50mm</v>
          </cell>
          <cell r="D2955" t="str">
            <v>ヶ所</v>
          </cell>
          <cell r="E2955">
            <v>11700</v>
          </cell>
          <cell r="F2955" t="str">
            <v>P-128</v>
          </cell>
          <cell r="G2955">
            <v>280601</v>
          </cell>
        </row>
        <row r="2956">
          <cell r="A2956">
            <v>280611</v>
          </cell>
          <cell r="B2956" t="str">
            <v>排水トラップ</v>
          </cell>
          <cell r="C2956" t="str">
            <v>床排水用･φ50mm</v>
          </cell>
          <cell r="D2956" t="str">
            <v>ヶ所</v>
          </cell>
          <cell r="E2956">
            <v>7460</v>
          </cell>
          <cell r="F2956" t="str">
            <v>P-128</v>
          </cell>
          <cell r="G2956">
            <v>280611</v>
          </cell>
        </row>
        <row r="2957">
          <cell r="A2957">
            <v>280621</v>
          </cell>
          <cell r="B2957" t="str">
            <v>排水トラップ</v>
          </cell>
          <cell r="C2957" t="str">
            <v>洗濯機用･φ50mm</v>
          </cell>
          <cell r="D2957" t="str">
            <v>ヶ所</v>
          </cell>
          <cell r="E2957">
            <v>9510</v>
          </cell>
          <cell r="F2957" t="str">
            <v>P-128</v>
          </cell>
          <cell r="G2957">
            <v>280621</v>
          </cell>
        </row>
        <row r="2958">
          <cell r="A2958">
            <v>280631</v>
          </cell>
          <cell r="B2958" t="str">
            <v>洗濯機パン</v>
          </cell>
          <cell r="C2958" t="str">
            <v>64×64cm・FRP製</v>
          </cell>
          <cell r="D2958" t="str">
            <v>ヶ所</v>
          </cell>
          <cell r="E2958">
            <v>7780</v>
          </cell>
          <cell r="F2958" t="str">
            <v>P-128</v>
          </cell>
          <cell r="G2958">
            <v>280631</v>
          </cell>
        </row>
        <row r="2959">
          <cell r="A2959">
            <v>280634</v>
          </cell>
          <cell r="B2959" t="str">
            <v>洗濯機パン</v>
          </cell>
          <cell r="C2959" t="str">
            <v>80×64cm・FRP製</v>
          </cell>
          <cell r="D2959" t="str">
            <v>ヶ所</v>
          </cell>
          <cell r="E2959">
            <v>8410</v>
          </cell>
          <cell r="F2959" t="str">
            <v>P-128</v>
          </cell>
          <cell r="G2959">
            <v>280634</v>
          </cell>
        </row>
        <row r="2960">
          <cell r="A2960">
            <v>280637</v>
          </cell>
          <cell r="B2960" t="str">
            <v>洗濯機パン</v>
          </cell>
          <cell r="C2960" t="str">
            <v>93×75cm・FRP製</v>
          </cell>
          <cell r="D2960" t="str">
            <v>ヶ所</v>
          </cell>
          <cell r="E2960">
            <v>15300</v>
          </cell>
          <cell r="F2960" t="str">
            <v>P-128</v>
          </cell>
          <cell r="G2960">
            <v>280637</v>
          </cell>
        </row>
        <row r="2961">
          <cell r="A2961">
            <v>281001</v>
          </cell>
          <cell r="B2961" t="str">
            <v>屋内排水配管</v>
          </cell>
          <cell r="C2961" t="str">
            <v>硬質塩ﾋﾞ管・φ50mm</v>
          </cell>
          <cell r="D2961" t="str">
            <v>栓</v>
          </cell>
          <cell r="E2961">
            <v>4870</v>
          </cell>
          <cell r="F2961" t="str">
            <v>P-129</v>
          </cell>
          <cell r="G2961">
            <v>281001</v>
          </cell>
        </row>
        <row r="2962">
          <cell r="A2962">
            <v>281011</v>
          </cell>
          <cell r="B2962" t="str">
            <v>屋内排水配管</v>
          </cell>
          <cell r="C2962" t="str">
            <v>硬質塩ﾋﾞ管・φ65mm</v>
          </cell>
          <cell r="D2962" t="str">
            <v>栓</v>
          </cell>
          <cell r="E2962">
            <v>6420</v>
          </cell>
          <cell r="F2962" t="str">
            <v>P-129</v>
          </cell>
          <cell r="G2962">
            <v>281011</v>
          </cell>
        </row>
        <row r="2963">
          <cell r="A2963">
            <v>281021</v>
          </cell>
          <cell r="B2963" t="str">
            <v>屋内排水配管</v>
          </cell>
          <cell r="C2963" t="str">
            <v>硬質塩ﾋﾞ管・φ75mm</v>
          </cell>
          <cell r="D2963" t="str">
            <v>栓</v>
          </cell>
          <cell r="E2963">
            <v>7920</v>
          </cell>
          <cell r="F2963" t="str">
            <v>P-129</v>
          </cell>
          <cell r="G2963">
            <v>281021</v>
          </cell>
        </row>
        <row r="2964">
          <cell r="A2964">
            <v>281031</v>
          </cell>
          <cell r="B2964" t="str">
            <v>屋内排水配管</v>
          </cell>
          <cell r="C2964" t="str">
            <v>硬質塩ﾋﾞ管・φ100mm</v>
          </cell>
          <cell r="D2964" t="str">
            <v>栓</v>
          </cell>
          <cell r="E2964">
            <v>10600</v>
          </cell>
          <cell r="F2964" t="str">
            <v>P-129</v>
          </cell>
          <cell r="G2964">
            <v>281031</v>
          </cell>
        </row>
        <row r="2965">
          <cell r="A2965">
            <v>281101</v>
          </cell>
          <cell r="B2965" t="str">
            <v>屋内排水配管</v>
          </cell>
          <cell r="C2965" t="str">
            <v>硬ﾋﾞ鋼管・φ50mm</v>
          </cell>
          <cell r="D2965" t="str">
            <v>栓</v>
          </cell>
          <cell r="E2965">
            <v>9070</v>
          </cell>
          <cell r="F2965" t="str">
            <v>P-129</v>
          </cell>
          <cell r="G2965">
            <v>281101</v>
          </cell>
        </row>
        <row r="2966">
          <cell r="A2966">
            <v>281111</v>
          </cell>
          <cell r="B2966" t="str">
            <v>屋内排水配管</v>
          </cell>
          <cell r="C2966" t="str">
            <v>硬ﾋﾞ鋼管・φ65mm</v>
          </cell>
          <cell r="D2966" t="str">
            <v>栓</v>
          </cell>
          <cell r="E2966">
            <v>11800</v>
          </cell>
          <cell r="F2966" t="str">
            <v>P-129</v>
          </cell>
          <cell r="G2966">
            <v>281111</v>
          </cell>
        </row>
        <row r="2967">
          <cell r="A2967">
            <v>281121</v>
          </cell>
          <cell r="B2967" t="str">
            <v>屋内排水配管</v>
          </cell>
          <cell r="C2967" t="str">
            <v>硬ﾋﾞ鋼管・φ80mm</v>
          </cell>
          <cell r="D2967" t="str">
            <v>栓</v>
          </cell>
          <cell r="E2967">
            <v>13400</v>
          </cell>
          <cell r="F2967" t="str">
            <v>P-129</v>
          </cell>
          <cell r="G2967">
            <v>281121</v>
          </cell>
        </row>
        <row r="2968">
          <cell r="A2968">
            <v>281131</v>
          </cell>
          <cell r="B2968" t="str">
            <v>屋内排水配管</v>
          </cell>
          <cell r="C2968" t="str">
            <v>硬ﾋﾞ鋼管・φ100mm</v>
          </cell>
          <cell r="D2968" t="str">
            <v>栓</v>
          </cell>
          <cell r="E2968">
            <v>18000</v>
          </cell>
          <cell r="F2968" t="str">
            <v>P-129</v>
          </cell>
          <cell r="G2968">
            <v>281131</v>
          </cell>
        </row>
        <row r="2969">
          <cell r="A2969">
            <v>282001</v>
          </cell>
          <cell r="B2969" t="str">
            <v>屋外排水配管</v>
          </cell>
          <cell r="C2969" t="str">
            <v>硬質塩ビ管・φ40mm・人力掘・平均深さ45cm</v>
          </cell>
          <cell r="D2969" t="str">
            <v>ｍ</v>
          </cell>
          <cell r="E2969">
            <v>3370</v>
          </cell>
          <cell r="F2969" t="str">
            <v>P-130</v>
          </cell>
          <cell r="G2969">
            <v>282001</v>
          </cell>
        </row>
        <row r="2970">
          <cell r="A2970">
            <v>282005</v>
          </cell>
          <cell r="B2970" t="str">
            <v>屋外排水配管</v>
          </cell>
          <cell r="C2970" t="str">
            <v>硬質塩ビ管・φ50mm・人力掘・平均深さ45cm</v>
          </cell>
          <cell r="D2970" t="str">
            <v>ｍ</v>
          </cell>
          <cell r="E2970">
            <v>3580</v>
          </cell>
          <cell r="F2970" t="str">
            <v>P-130</v>
          </cell>
          <cell r="G2970">
            <v>282005</v>
          </cell>
        </row>
        <row r="2971">
          <cell r="A2971">
            <v>282011</v>
          </cell>
          <cell r="B2971" t="str">
            <v>屋外排水配管</v>
          </cell>
          <cell r="C2971" t="str">
            <v>硬質塩ビ管・φ65mm・人力掘・平均深さ45cm</v>
          </cell>
          <cell r="D2971" t="str">
            <v>ｍ</v>
          </cell>
          <cell r="E2971">
            <v>4040</v>
          </cell>
          <cell r="F2971" t="str">
            <v>P-130</v>
          </cell>
          <cell r="G2971">
            <v>282011</v>
          </cell>
        </row>
        <row r="2972">
          <cell r="A2972">
            <v>282015</v>
          </cell>
          <cell r="B2972" t="str">
            <v>屋外排水配管</v>
          </cell>
          <cell r="C2972" t="str">
            <v>硬質塩ビ管・φ75mm・人力掘・平均深さ45cm</v>
          </cell>
          <cell r="D2972" t="str">
            <v>ｍ</v>
          </cell>
          <cell r="E2972">
            <v>4450</v>
          </cell>
          <cell r="F2972" t="str">
            <v>P-130</v>
          </cell>
          <cell r="G2972">
            <v>282015</v>
          </cell>
        </row>
        <row r="2973">
          <cell r="A2973">
            <v>282021</v>
          </cell>
          <cell r="B2973" t="str">
            <v>屋外排水配管</v>
          </cell>
          <cell r="C2973" t="str">
            <v>硬質塩ビ管・φ100mm・人力掘・平均深さ45cm</v>
          </cell>
          <cell r="D2973" t="str">
            <v>ｍ</v>
          </cell>
          <cell r="E2973">
            <v>7060</v>
          </cell>
          <cell r="F2973" t="str">
            <v>P-130</v>
          </cell>
          <cell r="G2973">
            <v>282021</v>
          </cell>
        </row>
        <row r="2974">
          <cell r="A2974">
            <v>282025</v>
          </cell>
          <cell r="B2974" t="str">
            <v>屋外排水配管</v>
          </cell>
          <cell r="C2974" t="str">
            <v>硬質塩ビ管・φ125mm・人力掘・平均深さ45cm</v>
          </cell>
          <cell r="D2974" t="str">
            <v>ｍ</v>
          </cell>
          <cell r="E2974">
            <v>7960</v>
          </cell>
          <cell r="F2974" t="str">
            <v>P-130</v>
          </cell>
          <cell r="G2974">
            <v>282025</v>
          </cell>
        </row>
        <row r="2975">
          <cell r="A2975">
            <v>282031</v>
          </cell>
          <cell r="B2975" t="str">
            <v>屋外排水配管</v>
          </cell>
          <cell r="C2975" t="str">
            <v>硬質塩ビ管・φ150mm・人力掘・平均深さ45cm</v>
          </cell>
          <cell r="D2975" t="str">
            <v>ｍ</v>
          </cell>
          <cell r="E2975">
            <v>9290</v>
          </cell>
          <cell r="F2975" t="str">
            <v>P-130</v>
          </cell>
          <cell r="G2975">
            <v>282031</v>
          </cell>
        </row>
        <row r="2976">
          <cell r="A2976">
            <v>282035</v>
          </cell>
          <cell r="B2976" t="str">
            <v>屋外排水配管</v>
          </cell>
          <cell r="C2976" t="str">
            <v>硬質塩ビ管・φ200mm・人力掘・平均深さ45cm</v>
          </cell>
          <cell r="D2976" t="str">
            <v>ｍ</v>
          </cell>
          <cell r="E2976">
            <v>11500</v>
          </cell>
          <cell r="F2976" t="str">
            <v>P-130</v>
          </cell>
          <cell r="G2976">
            <v>282035</v>
          </cell>
        </row>
        <row r="2977">
          <cell r="A2977">
            <v>282051</v>
          </cell>
          <cell r="B2977" t="str">
            <v>屋外排水配管</v>
          </cell>
          <cell r="C2977" t="str">
            <v>硬質塩ビ管・φ40mm・機械掘・平均深さ45cm</v>
          </cell>
          <cell r="D2977" t="str">
            <v>ｍ</v>
          </cell>
          <cell r="E2977">
            <v>2050</v>
          </cell>
          <cell r="F2977" t="str">
            <v>P-130</v>
          </cell>
          <cell r="G2977">
            <v>282051</v>
          </cell>
        </row>
        <row r="2978">
          <cell r="A2978">
            <v>282055</v>
          </cell>
          <cell r="B2978" t="str">
            <v>屋外排水配管</v>
          </cell>
          <cell r="C2978" t="str">
            <v>硬質塩ビ管・φ50mm・機械掘・平均深さ45cm</v>
          </cell>
          <cell r="D2978" t="str">
            <v>ｍ</v>
          </cell>
          <cell r="E2978">
            <v>2210</v>
          </cell>
          <cell r="F2978" t="str">
            <v>P-130</v>
          </cell>
          <cell r="G2978">
            <v>282055</v>
          </cell>
        </row>
        <row r="2979">
          <cell r="A2979">
            <v>282061</v>
          </cell>
          <cell r="B2979" t="str">
            <v>屋外排水配管</v>
          </cell>
          <cell r="C2979" t="str">
            <v>硬質塩ビ管・φ65mm・機械掘・平均深さ45cm</v>
          </cell>
          <cell r="D2979" t="str">
            <v>ｍ</v>
          </cell>
          <cell r="E2979">
            <v>2580</v>
          </cell>
          <cell r="F2979" t="str">
            <v>P-130</v>
          </cell>
          <cell r="G2979">
            <v>282061</v>
          </cell>
        </row>
        <row r="2980">
          <cell r="A2980">
            <v>282065</v>
          </cell>
          <cell r="B2980" t="str">
            <v>屋外排水配管</v>
          </cell>
          <cell r="C2980" t="str">
            <v>硬質塩ビ管・φ75mm・機械掘・平均深さ45cm</v>
          </cell>
          <cell r="D2980" t="str">
            <v>ｍ</v>
          </cell>
          <cell r="E2980">
            <v>2930</v>
          </cell>
          <cell r="F2980" t="str">
            <v>P-130</v>
          </cell>
          <cell r="G2980">
            <v>282065</v>
          </cell>
        </row>
        <row r="2981">
          <cell r="A2981">
            <v>282071</v>
          </cell>
          <cell r="B2981" t="str">
            <v>屋外排水配管</v>
          </cell>
          <cell r="C2981" t="str">
            <v>硬質塩ビ管・φ100mm・機械掘・平均深さ45cm</v>
          </cell>
          <cell r="D2981" t="str">
            <v>ｍ</v>
          </cell>
          <cell r="E2981">
            <v>4380</v>
          </cell>
          <cell r="F2981" t="str">
            <v>P-130</v>
          </cell>
          <cell r="G2981">
            <v>282071</v>
          </cell>
        </row>
        <row r="2982">
          <cell r="A2982">
            <v>282075</v>
          </cell>
          <cell r="B2982" t="str">
            <v>屋外排水配管</v>
          </cell>
          <cell r="C2982" t="str">
            <v>硬質塩ビ管・φ125mm・機械掘・平均深さ45cm</v>
          </cell>
          <cell r="D2982" t="str">
            <v>ｍ</v>
          </cell>
          <cell r="E2982">
            <v>5070</v>
          </cell>
          <cell r="F2982" t="str">
            <v>P-130</v>
          </cell>
          <cell r="G2982">
            <v>282075</v>
          </cell>
        </row>
        <row r="2983">
          <cell r="A2983">
            <v>282081</v>
          </cell>
          <cell r="B2983" t="str">
            <v>屋外排水配管</v>
          </cell>
          <cell r="C2983" t="str">
            <v>硬質塩ビ管・φ150mm・機械掘・平均深さ45cm</v>
          </cell>
          <cell r="D2983" t="str">
            <v>ｍ</v>
          </cell>
          <cell r="E2983">
            <v>6190</v>
          </cell>
          <cell r="F2983" t="str">
            <v>P-130</v>
          </cell>
          <cell r="G2983">
            <v>282081</v>
          </cell>
        </row>
        <row r="2984">
          <cell r="A2984">
            <v>282085</v>
          </cell>
          <cell r="B2984" t="str">
            <v>屋外排水配管</v>
          </cell>
          <cell r="C2984" t="str">
            <v>硬質塩ビ管・φ200mm・機械掘・平均深さ45cm</v>
          </cell>
          <cell r="D2984" t="str">
            <v>ｍ</v>
          </cell>
          <cell r="E2984">
            <v>8010</v>
          </cell>
          <cell r="F2984" t="str">
            <v>P-130</v>
          </cell>
          <cell r="G2984">
            <v>282085</v>
          </cell>
        </row>
        <row r="2985">
          <cell r="A2985">
            <v>282101</v>
          </cell>
          <cell r="B2985" t="str">
            <v>屋外排水配管</v>
          </cell>
          <cell r="C2985" t="str">
            <v>ヒューム管・φ150mm・人力掘・平均深さ45cm</v>
          </cell>
          <cell r="D2985" t="str">
            <v>ｍ</v>
          </cell>
          <cell r="E2985">
            <v>10800</v>
          </cell>
          <cell r="F2985" t="str">
            <v>P-130</v>
          </cell>
          <cell r="G2985">
            <v>282101</v>
          </cell>
        </row>
        <row r="2986">
          <cell r="A2986">
            <v>282105</v>
          </cell>
          <cell r="B2986" t="str">
            <v>屋外排水配管</v>
          </cell>
          <cell r="C2986" t="str">
            <v>ヒューム管・φ200mm・人力掘・平均深さ45cm</v>
          </cell>
          <cell r="D2986" t="str">
            <v>ｍ</v>
          </cell>
          <cell r="E2986">
            <v>12100</v>
          </cell>
          <cell r="F2986" t="str">
            <v>P-130</v>
          </cell>
          <cell r="G2986">
            <v>282105</v>
          </cell>
        </row>
        <row r="2987">
          <cell r="A2987">
            <v>282111</v>
          </cell>
          <cell r="B2987" t="str">
            <v>屋外排水配管</v>
          </cell>
          <cell r="C2987" t="str">
            <v>ヒューム管・φ250mm・人力掘・平均深さ45cm</v>
          </cell>
          <cell r="D2987" t="str">
            <v>ｍ</v>
          </cell>
          <cell r="E2987">
            <v>13800</v>
          </cell>
          <cell r="F2987" t="str">
            <v>P-130</v>
          </cell>
          <cell r="G2987">
            <v>282111</v>
          </cell>
        </row>
        <row r="2988">
          <cell r="A2988">
            <v>282115</v>
          </cell>
          <cell r="B2988" t="str">
            <v>屋外排水配管</v>
          </cell>
          <cell r="C2988" t="str">
            <v>ヒューム管・φ300mm・人力掘・平均深さ45cm</v>
          </cell>
          <cell r="D2988" t="str">
            <v>ｍ</v>
          </cell>
          <cell r="E2988">
            <v>15900</v>
          </cell>
          <cell r="F2988" t="str">
            <v>P-130</v>
          </cell>
          <cell r="G2988">
            <v>282115</v>
          </cell>
        </row>
        <row r="2989">
          <cell r="A2989">
            <v>282121</v>
          </cell>
          <cell r="B2989" t="str">
            <v>屋外排水配管</v>
          </cell>
          <cell r="C2989" t="str">
            <v>ヒューム管・φ150mm・機械掘・平均深さ45cm</v>
          </cell>
          <cell r="D2989" t="str">
            <v>ｍ</v>
          </cell>
          <cell r="E2989">
            <v>7780</v>
          </cell>
          <cell r="F2989" t="str">
            <v>P-130</v>
          </cell>
          <cell r="G2989">
            <v>282121</v>
          </cell>
        </row>
        <row r="2990">
          <cell r="A2990">
            <v>282125</v>
          </cell>
          <cell r="B2990" t="str">
            <v>屋外排水配管</v>
          </cell>
          <cell r="C2990" t="str">
            <v>ヒューム管・φ200mm・機械掘・平均深さ45cm</v>
          </cell>
          <cell r="D2990" t="str">
            <v>ｍ</v>
          </cell>
          <cell r="E2990">
            <v>8570</v>
          </cell>
          <cell r="F2990" t="str">
            <v>P-130</v>
          </cell>
          <cell r="G2990">
            <v>282125</v>
          </cell>
        </row>
        <row r="2991">
          <cell r="A2991">
            <v>282131</v>
          </cell>
          <cell r="B2991" t="str">
            <v>屋外排水配管</v>
          </cell>
          <cell r="C2991" t="str">
            <v>ヒューム管・φ250mm・機械掘・平均深さ45cm</v>
          </cell>
          <cell r="D2991" t="str">
            <v>ｍ</v>
          </cell>
          <cell r="E2991">
            <v>9770</v>
          </cell>
          <cell r="F2991" t="str">
            <v>P-130</v>
          </cell>
          <cell r="G2991">
            <v>282131</v>
          </cell>
        </row>
        <row r="2992">
          <cell r="A2992">
            <v>282135</v>
          </cell>
          <cell r="B2992" t="str">
            <v>屋外排水配管</v>
          </cell>
          <cell r="C2992" t="str">
            <v>ヒューム管・φ300mm・機械掘・平均深さ45cm</v>
          </cell>
          <cell r="D2992" t="str">
            <v>ｍ</v>
          </cell>
          <cell r="E2992">
            <v>11300</v>
          </cell>
          <cell r="F2992" t="str">
            <v>P-130</v>
          </cell>
          <cell r="G2992">
            <v>282135</v>
          </cell>
        </row>
        <row r="2993">
          <cell r="A2993">
            <v>282141</v>
          </cell>
          <cell r="B2993" t="str">
            <v>屋外排水配管</v>
          </cell>
          <cell r="C2993" t="str">
            <v>陶管・φ100mm・人力掘・平均深さ45cm</v>
          </cell>
          <cell r="D2993" t="str">
            <v>ｍ</v>
          </cell>
          <cell r="E2993">
            <v>8830</v>
          </cell>
          <cell r="F2993" t="str">
            <v>P-130</v>
          </cell>
          <cell r="G2993">
            <v>282141</v>
          </cell>
        </row>
        <row r="2994">
          <cell r="A2994">
            <v>282145</v>
          </cell>
          <cell r="B2994" t="str">
            <v>屋外排水配管</v>
          </cell>
          <cell r="C2994" t="str">
            <v>陶管・φ150mm・人力掘・平均深さ45cm</v>
          </cell>
          <cell r="D2994" t="str">
            <v>ｍ</v>
          </cell>
          <cell r="E2994">
            <v>10200</v>
          </cell>
          <cell r="F2994" t="str">
            <v>P-130</v>
          </cell>
          <cell r="G2994">
            <v>282145</v>
          </cell>
        </row>
        <row r="2995">
          <cell r="A2995">
            <v>282151</v>
          </cell>
          <cell r="B2995" t="str">
            <v>屋外排水配管</v>
          </cell>
          <cell r="C2995" t="str">
            <v>陶管・φ200mm・人力掘・平均深さ45cm</v>
          </cell>
          <cell r="D2995" t="str">
            <v>ｍ</v>
          </cell>
          <cell r="E2995">
            <v>13300</v>
          </cell>
          <cell r="F2995" t="str">
            <v>P-130</v>
          </cell>
          <cell r="G2995">
            <v>282151</v>
          </cell>
        </row>
        <row r="2996">
          <cell r="A2996">
            <v>282155</v>
          </cell>
          <cell r="B2996" t="str">
            <v>屋外排水配管</v>
          </cell>
          <cell r="C2996" t="str">
            <v>陶管・φ250mm・人力掘・平均深さ45cm</v>
          </cell>
          <cell r="D2996" t="str">
            <v>ｍ</v>
          </cell>
          <cell r="E2996">
            <v>16100</v>
          </cell>
          <cell r="F2996" t="str">
            <v>P-130</v>
          </cell>
          <cell r="G2996">
            <v>282155</v>
          </cell>
        </row>
        <row r="2997">
          <cell r="A2997">
            <v>282161</v>
          </cell>
          <cell r="B2997" t="str">
            <v>屋外排水配管</v>
          </cell>
          <cell r="C2997" t="str">
            <v>陶管・φ300mm・人力掘・平均深さ45cm</v>
          </cell>
          <cell r="D2997" t="str">
            <v>ｍ</v>
          </cell>
          <cell r="E2997">
            <v>19200</v>
          </cell>
          <cell r="F2997" t="str">
            <v>P-130</v>
          </cell>
          <cell r="G2997">
            <v>282161</v>
          </cell>
        </row>
        <row r="2998">
          <cell r="A2998">
            <v>282171</v>
          </cell>
          <cell r="B2998" t="str">
            <v>屋外排水配管</v>
          </cell>
          <cell r="C2998" t="str">
            <v>陶管・φ100mm・機械堀・平均深さ45cm</v>
          </cell>
          <cell r="D2998" t="str">
            <v>ｍ</v>
          </cell>
          <cell r="E2998">
            <v>6150</v>
          </cell>
          <cell r="F2998" t="str">
            <v>P-130</v>
          </cell>
          <cell r="G2998">
            <v>282171</v>
          </cell>
        </row>
        <row r="2999">
          <cell r="A2999">
            <v>282175</v>
          </cell>
          <cell r="B2999" t="str">
            <v>屋外排水配管</v>
          </cell>
          <cell r="C2999" t="str">
            <v>陶管・φ150mm・機械堀・平均深さ45cm</v>
          </cell>
          <cell r="D2999" t="str">
            <v>ｍ</v>
          </cell>
          <cell r="E2999">
            <v>7190</v>
          </cell>
          <cell r="F2999" t="str">
            <v>P-130</v>
          </cell>
          <cell r="G2999">
            <v>282175</v>
          </cell>
        </row>
        <row r="3000">
          <cell r="A3000">
            <v>282181</v>
          </cell>
          <cell r="B3000" t="str">
            <v>屋外排水配管</v>
          </cell>
          <cell r="C3000" t="str">
            <v>陶管・φ200mm・機械掘・平均深さ45cm</v>
          </cell>
          <cell r="D3000" t="str">
            <v>ｍ</v>
          </cell>
          <cell r="E3000">
            <v>9770</v>
          </cell>
          <cell r="F3000" t="str">
            <v>P-130</v>
          </cell>
          <cell r="G3000">
            <v>282181</v>
          </cell>
        </row>
        <row r="3001">
          <cell r="A3001">
            <v>282185</v>
          </cell>
          <cell r="B3001" t="str">
            <v>屋外排水配管</v>
          </cell>
          <cell r="C3001" t="str">
            <v>陶管・φ250mm・機械掘・平均深さ45cm</v>
          </cell>
          <cell r="D3001" t="str">
            <v>ｍ</v>
          </cell>
          <cell r="E3001">
            <v>12000</v>
          </cell>
          <cell r="F3001" t="str">
            <v>P-130</v>
          </cell>
          <cell r="G3001">
            <v>282185</v>
          </cell>
        </row>
        <row r="3002">
          <cell r="A3002">
            <v>282191</v>
          </cell>
          <cell r="B3002" t="str">
            <v>屋外排水配管</v>
          </cell>
          <cell r="C3002" t="str">
            <v>陶管・φ300mm・機械掘・平均深さ45cm</v>
          </cell>
          <cell r="D3002" t="str">
            <v>ｍ</v>
          </cell>
          <cell r="E3002">
            <v>14600</v>
          </cell>
          <cell r="F3002" t="str">
            <v>P-130</v>
          </cell>
          <cell r="G3002">
            <v>282191</v>
          </cell>
        </row>
        <row r="3003">
          <cell r="A3003">
            <v>282201</v>
          </cell>
          <cell r="B3003" t="str">
            <v>コンクリート側溝[蓋無]</v>
          </cell>
          <cell r="C3003" t="str">
            <v>現場打･W15×H15cm･人力堀</v>
          </cell>
          <cell r="D3003" t="str">
            <v>ｍ</v>
          </cell>
          <cell r="E3003">
            <v>6940</v>
          </cell>
          <cell r="F3003" t="str">
            <v>P-130</v>
          </cell>
          <cell r="G3003">
            <v>282201</v>
          </cell>
        </row>
        <row r="3004">
          <cell r="A3004">
            <v>282202</v>
          </cell>
          <cell r="B3004" t="str">
            <v>コンクリート側溝[蓋付]</v>
          </cell>
          <cell r="C3004" t="str">
            <v>現場打･W15×H15cm･人力堀</v>
          </cell>
          <cell r="D3004" t="str">
            <v>ｍ</v>
          </cell>
          <cell r="E3004">
            <v>7970</v>
          </cell>
          <cell r="F3004" t="str">
            <v>P-130</v>
          </cell>
          <cell r="G3004">
            <v>282202</v>
          </cell>
        </row>
        <row r="3005">
          <cell r="A3005">
            <v>282203</v>
          </cell>
          <cell r="B3005" t="str">
            <v>コンクリート側溝[蓋無]</v>
          </cell>
          <cell r="C3005" t="str">
            <v>現場打･W20×H15cm･人力堀</v>
          </cell>
          <cell r="D3005" t="str">
            <v>ｍ</v>
          </cell>
          <cell r="E3005">
            <v>7370</v>
          </cell>
          <cell r="F3005" t="str">
            <v>P-130</v>
          </cell>
          <cell r="G3005">
            <v>282203</v>
          </cell>
        </row>
        <row r="3006">
          <cell r="A3006">
            <v>282204</v>
          </cell>
          <cell r="B3006" t="str">
            <v>コンクリート側溝[蓋付]</v>
          </cell>
          <cell r="C3006" t="str">
            <v>現場打･W20×H15cm･人力堀</v>
          </cell>
          <cell r="D3006" t="str">
            <v>ｍ</v>
          </cell>
          <cell r="E3006">
            <v>8730</v>
          </cell>
          <cell r="F3006" t="str">
            <v>P-130</v>
          </cell>
          <cell r="G3006">
            <v>282204</v>
          </cell>
        </row>
        <row r="3007">
          <cell r="A3007">
            <v>282205</v>
          </cell>
          <cell r="B3007" t="str">
            <v>コンクリート側溝[蓋無]</v>
          </cell>
          <cell r="C3007" t="str">
            <v>現場打･W20×H20cm･人力堀</v>
          </cell>
          <cell r="D3007" t="str">
            <v>ｍ</v>
          </cell>
          <cell r="E3007">
            <v>8620</v>
          </cell>
          <cell r="F3007" t="str">
            <v>P-130</v>
          </cell>
          <cell r="G3007">
            <v>282205</v>
          </cell>
        </row>
        <row r="3008">
          <cell r="A3008">
            <v>282206</v>
          </cell>
          <cell r="B3008" t="str">
            <v>コンクリート側溝[蓋付]</v>
          </cell>
          <cell r="C3008" t="str">
            <v>現場打･W20×H20cm･人力堀</v>
          </cell>
          <cell r="D3008" t="str">
            <v>ｍ</v>
          </cell>
          <cell r="E3008">
            <v>9980</v>
          </cell>
          <cell r="F3008" t="str">
            <v>P-130</v>
          </cell>
          <cell r="G3008">
            <v>282206</v>
          </cell>
        </row>
        <row r="3009">
          <cell r="A3009">
            <v>282207</v>
          </cell>
          <cell r="B3009" t="str">
            <v>コンクリート側溝[蓋無]</v>
          </cell>
          <cell r="C3009" t="str">
            <v>現場打･W25×H20cm･人力堀</v>
          </cell>
          <cell r="D3009" t="str">
            <v>ｍ</v>
          </cell>
          <cell r="E3009">
            <v>8830</v>
          </cell>
          <cell r="F3009" t="str">
            <v>P-130</v>
          </cell>
          <cell r="G3009">
            <v>282207</v>
          </cell>
        </row>
        <row r="3010">
          <cell r="A3010">
            <v>282208</v>
          </cell>
          <cell r="B3010" t="str">
            <v>コンクリート側溝[蓋付]</v>
          </cell>
          <cell r="C3010" t="str">
            <v>現場打･W25×H20cm･人力堀</v>
          </cell>
          <cell r="D3010" t="str">
            <v>ｍ</v>
          </cell>
          <cell r="E3010">
            <v>10500</v>
          </cell>
          <cell r="F3010" t="str">
            <v>P-130</v>
          </cell>
          <cell r="G3010">
            <v>282208</v>
          </cell>
        </row>
        <row r="3011">
          <cell r="A3011">
            <v>282211</v>
          </cell>
          <cell r="B3011" t="str">
            <v>コンクリート側溝[蓋無]</v>
          </cell>
          <cell r="C3011" t="str">
            <v>現場打･W30×H30cm･人力堀</v>
          </cell>
          <cell r="D3011" t="str">
            <v>ｍ</v>
          </cell>
          <cell r="E3011">
            <v>11600</v>
          </cell>
          <cell r="F3011" t="str">
            <v>P-130</v>
          </cell>
          <cell r="G3011">
            <v>282211</v>
          </cell>
        </row>
        <row r="3012">
          <cell r="A3012">
            <v>282212</v>
          </cell>
          <cell r="B3012" t="str">
            <v>コンクリート側溝[蓋付]</v>
          </cell>
          <cell r="C3012" t="str">
            <v>現場打･W30×H30cm･人力堀</v>
          </cell>
          <cell r="D3012" t="str">
            <v>ｍ</v>
          </cell>
          <cell r="E3012">
            <v>13900</v>
          </cell>
          <cell r="F3012" t="str">
            <v>P-130</v>
          </cell>
          <cell r="G3012">
            <v>282212</v>
          </cell>
        </row>
        <row r="3013">
          <cell r="A3013">
            <v>282215</v>
          </cell>
          <cell r="B3013" t="str">
            <v>コンクリート側溝[蓋無]</v>
          </cell>
          <cell r="C3013" t="str">
            <v>現場打･W30×H40cm･人力堀</v>
          </cell>
          <cell r="D3013" t="str">
            <v>ｍ</v>
          </cell>
          <cell r="E3013">
            <v>14300</v>
          </cell>
          <cell r="F3013" t="str">
            <v>P-130</v>
          </cell>
          <cell r="G3013">
            <v>282215</v>
          </cell>
        </row>
        <row r="3014">
          <cell r="A3014">
            <v>282216</v>
          </cell>
          <cell r="B3014" t="str">
            <v>コンクリート側溝[蓋付]</v>
          </cell>
          <cell r="C3014" t="str">
            <v>現場打･W30×H40cm･人力堀</v>
          </cell>
          <cell r="D3014" t="str">
            <v>ｍ</v>
          </cell>
          <cell r="E3014">
            <v>16600</v>
          </cell>
          <cell r="F3014" t="str">
            <v>P-130</v>
          </cell>
          <cell r="G3014">
            <v>282216</v>
          </cell>
        </row>
        <row r="3015">
          <cell r="A3015">
            <v>282221</v>
          </cell>
          <cell r="B3015" t="str">
            <v>コンクリート側溝[蓋無]</v>
          </cell>
          <cell r="C3015" t="str">
            <v>現場打･W30×H50cm･人力堀</v>
          </cell>
          <cell r="D3015" t="str">
            <v>ｍ</v>
          </cell>
          <cell r="E3015">
            <v>16900</v>
          </cell>
          <cell r="F3015" t="str">
            <v>P-130</v>
          </cell>
          <cell r="G3015">
            <v>282221</v>
          </cell>
        </row>
        <row r="3016">
          <cell r="A3016">
            <v>282222</v>
          </cell>
          <cell r="B3016" t="str">
            <v>コンクリート側溝[蓋付]</v>
          </cell>
          <cell r="C3016" t="str">
            <v>現場打･W30×H50cm･人力堀</v>
          </cell>
          <cell r="D3016" t="str">
            <v>ｍ</v>
          </cell>
          <cell r="E3016">
            <v>19200</v>
          </cell>
          <cell r="F3016" t="str">
            <v>P-130</v>
          </cell>
          <cell r="G3016">
            <v>282222</v>
          </cell>
        </row>
        <row r="3017">
          <cell r="A3017">
            <v>282225</v>
          </cell>
          <cell r="B3017" t="str">
            <v>コンクリート側溝[蓋無]</v>
          </cell>
          <cell r="C3017" t="str">
            <v>現場打･W40×H40cm･人力堀</v>
          </cell>
          <cell r="D3017" t="str">
            <v>ｍ</v>
          </cell>
          <cell r="E3017">
            <v>15100</v>
          </cell>
          <cell r="F3017" t="str">
            <v>P-131</v>
          </cell>
          <cell r="G3017">
            <v>282225</v>
          </cell>
        </row>
        <row r="3018">
          <cell r="A3018">
            <v>282226</v>
          </cell>
          <cell r="B3018" t="str">
            <v>コンクリート側溝[蓋付]</v>
          </cell>
          <cell r="C3018" t="str">
            <v>現場打･W40×H40cm･人力堀</v>
          </cell>
          <cell r="D3018" t="str">
            <v>ｍ</v>
          </cell>
          <cell r="E3018">
            <v>18300</v>
          </cell>
          <cell r="F3018" t="str">
            <v>P-131</v>
          </cell>
          <cell r="G3018">
            <v>282226</v>
          </cell>
        </row>
        <row r="3019">
          <cell r="A3019">
            <v>282231</v>
          </cell>
          <cell r="B3019" t="str">
            <v>コンクリート側溝[蓋無]</v>
          </cell>
          <cell r="C3019" t="str">
            <v>現場打･W40×H50cm･人力堀</v>
          </cell>
          <cell r="D3019" t="str">
            <v>ｍ</v>
          </cell>
          <cell r="E3019">
            <v>17800</v>
          </cell>
          <cell r="F3019" t="str">
            <v>P-131</v>
          </cell>
          <cell r="G3019">
            <v>282231</v>
          </cell>
        </row>
        <row r="3020">
          <cell r="A3020">
            <v>282232</v>
          </cell>
          <cell r="B3020" t="str">
            <v>コンクリート側溝[蓋付]</v>
          </cell>
          <cell r="C3020" t="str">
            <v>現場打･W40×H50cm･人力堀</v>
          </cell>
          <cell r="D3020" t="str">
            <v>ｍ</v>
          </cell>
          <cell r="E3020">
            <v>21000</v>
          </cell>
          <cell r="F3020" t="str">
            <v>P-131</v>
          </cell>
          <cell r="G3020">
            <v>282232</v>
          </cell>
        </row>
        <row r="3021">
          <cell r="A3021">
            <v>282235</v>
          </cell>
          <cell r="B3021" t="str">
            <v>コンクリート側溝[蓋無]</v>
          </cell>
          <cell r="C3021" t="str">
            <v>現場打･W40×H60cm･人力堀</v>
          </cell>
          <cell r="D3021" t="str">
            <v>ｍ</v>
          </cell>
          <cell r="E3021">
            <v>20500</v>
          </cell>
          <cell r="F3021" t="str">
            <v>P-131</v>
          </cell>
          <cell r="G3021">
            <v>282235</v>
          </cell>
        </row>
        <row r="3022">
          <cell r="A3022">
            <v>282236</v>
          </cell>
          <cell r="B3022" t="str">
            <v>コンクリート側溝[蓋付]</v>
          </cell>
          <cell r="C3022" t="str">
            <v>現場打･W40×H60cm･人力堀</v>
          </cell>
          <cell r="D3022" t="str">
            <v>ｍ</v>
          </cell>
          <cell r="E3022">
            <v>23700</v>
          </cell>
          <cell r="F3022" t="str">
            <v>P-131</v>
          </cell>
          <cell r="G3022">
            <v>282236</v>
          </cell>
        </row>
        <row r="3023">
          <cell r="A3023">
            <v>282251</v>
          </cell>
          <cell r="B3023" t="str">
            <v>コンクリート側溝[蓋無]</v>
          </cell>
          <cell r="C3023" t="str">
            <v>現場打･W15×H15cm･機械堀</v>
          </cell>
          <cell r="D3023" t="str">
            <v>ｍ</v>
          </cell>
          <cell r="E3023">
            <v>5200</v>
          </cell>
          <cell r="F3023" t="str">
            <v>P-131</v>
          </cell>
          <cell r="G3023">
            <v>282251</v>
          </cell>
        </row>
        <row r="3024">
          <cell r="A3024">
            <v>282252</v>
          </cell>
          <cell r="B3024" t="str">
            <v>コンクリート側溝[蓋付]</v>
          </cell>
          <cell r="C3024" t="str">
            <v>現場打･W15×H15cm･機械堀</v>
          </cell>
          <cell r="D3024" t="str">
            <v>ｍ</v>
          </cell>
          <cell r="E3024">
            <v>6230</v>
          </cell>
          <cell r="F3024" t="str">
            <v>P-131</v>
          </cell>
          <cell r="G3024">
            <v>282252</v>
          </cell>
        </row>
        <row r="3025">
          <cell r="A3025">
            <v>282253</v>
          </cell>
          <cell r="B3025" t="str">
            <v>コンクリート側溝[蓋無]</v>
          </cell>
          <cell r="C3025" t="str">
            <v>現場打･W20×H15cm･機械堀</v>
          </cell>
          <cell r="D3025" t="str">
            <v>ｍ</v>
          </cell>
          <cell r="E3025">
            <v>5480</v>
          </cell>
          <cell r="F3025" t="str">
            <v>P-131</v>
          </cell>
          <cell r="G3025">
            <v>282253</v>
          </cell>
        </row>
        <row r="3026">
          <cell r="A3026">
            <v>282254</v>
          </cell>
          <cell r="B3026" t="str">
            <v>コンクリート側溝[蓋付]</v>
          </cell>
          <cell r="C3026" t="str">
            <v>現場打･W20×H15cm･機械堀</v>
          </cell>
          <cell r="D3026" t="str">
            <v>ｍ</v>
          </cell>
          <cell r="E3026">
            <v>6840</v>
          </cell>
          <cell r="F3026" t="str">
            <v>P-131</v>
          </cell>
          <cell r="G3026">
            <v>282254</v>
          </cell>
        </row>
        <row r="3027">
          <cell r="A3027">
            <v>282255</v>
          </cell>
          <cell r="B3027" t="str">
            <v>コンクリート側溝[蓋無]</v>
          </cell>
          <cell r="C3027" t="str">
            <v>現場打･W20×H20cm･機械堀</v>
          </cell>
          <cell r="D3027" t="str">
            <v>ｍ</v>
          </cell>
          <cell r="E3027">
            <v>6410</v>
          </cell>
          <cell r="F3027" t="str">
            <v>P-131</v>
          </cell>
          <cell r="G3027">
            <v>282255</v>
          </cell>
        </row>
        <row r="3028">
          <cell r="A3028">
            <v>282256</v>
          </cell>
          <cell r="B3028" t="str">
            <v>コンクリート側溝[蓋付]</v>
          </cell>
          <cell r="C3028" t="str">
            <v>現場打･W20×H20cm･機械堀</v>
          </cell>
          <cell r="D3028" t="str">
            <v>ｍ</v>
          </cell>
          <cell r="E3028">
            <v>7770</v>
          </cell>
          <cell r="F3028" t="str">
            <v>P-131</v>
          </cell>
          <cell r="G3028">
            <v>282256</v>
          </cell>
        </row>
        <row r="3029">
          <cell r="A3029">
            <v>282257</v>
          </cell>
          <cell r="B3029" t="str">
            <v>コンクリート側溝[蓋無]</v>
          </cell>
          <cell r="C3029" t="str">
            <v>現場打･W25×H20cm･機械堀</v>
          </cell>
          <cell r="D3029" t="str">
            <v>ｍ</v>
          </cell>
          <cell r="E3029">
            <v>6490</v>
          </cell>
          <cell r="F3029" t="str">
            <v>P-131</v>
          </cell>
          <cell r="G3029">
            <v>282257</v>
          </cell>
        </row>
        <row r="3030">
          <cell r="A3030">
            <v>282258</v>
          </cell>
          <cell r="B3030" t="str">
            <v>コンクリート側溝[蓋付]</v>
          </cell>
          <cell r="C3030" t="str">
            <v>現場打･W25×H20cm･機械堀</v>
          </cell>
          <cell r="D3030" t="str">
            <v>ｍ</v>
          </cell>
          <cell r="E3030">
            <v>8220</v>
          </cell>
          <cell r="F3030" t="str">
            <v>P-131</v>
          </cell>
          <cell r="G3030">
            <v>282258</v>
          </cell>
        </row>
        <row r="3031">
          <cell r="A3031">
            <v>282261</v>
          </cell>
          <cell r="B3031" t="str">
            <v>コンクリート側溝[蓋無]</v>
          </cell>
          <cell r="C3031" t="str">
            <v>現場打･W30×H30cm･機械堀</v>
          </cell>
          <cell r="D3031" t="str">
            <v>ｍ</v>
          </cell>
          <cell r="E3031">
            <v>8530</v>
          </cell>
          <cell r="F3031" t="str">
            <v>P-131</v>
          </cell>
          <cell r="G3031">
            <v>282261</v>
          </cell>
        </row>
        <row r="3032">
          <cell r="A3032">
            <v>282262</v>
          </cell>
          <cell r="B3032" t="str">
            <v>コンクリート側溝[蓋付]</v>
          </cell>
          <cell r="C3032" t="str">
            <v>現場打･W30×H30cm･機械堀</v>
          </cell>
          <cell r="D3032" t="str">
            <v>ｍ</v>
          </cell>
          <cell r="E3032">
            <v>10900</v>
          </cell>
          <cell r="F3032" t="str">
            <v>P-131</v>
          </cell>
          <cell r="G3032">
            <v>282262</v>
          </cell>
        </row>
        <row r="3033">
          <cell r="A3033">
            <v>282265</v>
          </cell>
          <cell r="B3033" t="str">
            <v>コンクリート側溝[蓋無]</v>
          </cell>
          <cell r="C3033" t="str">
            <v>現場打･W30×H40cm･機械堀</v>
          </cell>
          <cell r="D3033" t="str">
            <v>ｍ</v>
          </cell>
          <cell r="E3033">
            <v>10400</v>
          </cell>
          <cell r="F3033" t="str">
            <v>P-131</v>
          </cell>
          <cell r="G3033">
            <v>282265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代価表 "/>
      <sheetName val="金抜き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材"/>
      <sheetName val="ダクト"/>
      <sheetName val="円形ダクト"/>
      <sheetName val="弁類"/>
      <sheetName val="はつり"/>
      <sheetName val="桝類"/>
    </sheetNames>
    <sheetDataSet>
      <sheetData sheetId="0" refreshError="1"/>
      <sheetData sheetId="1" refreshError="1">
        <row r="1">
          <cell r="J1" t="str">
            <v>(拾い表・集計表)</v>
          </cell>
          <cell r="AI1" t="str">
            <v>NO.</v>
          </cell>
        </row>
        <row r="2">
          <cell r="Y2" t="str">
            <v>施　　工　　区　　分</v>
          </cell>
        </row>
        <row r="3">
          <cell r="Y3" t="str">
            <v>内ロ</v>
          </cell>
          <cell r="Z3" t="str">
            <v>屋内露出</v>
          </cell>
          <cell r="AB3" t="str">
            <v>イ</v>
          </cell>
          <cell r="AC3" t="str">
            <v>屋内隠ぺい</v>
          </cell>
        </row>
        <row r="4">
          <cell r="A4" t="str">
            <v>(矩形風道・円形風道・ﾁｬﾝﾊﾞｰ類)</v>
          </cell>
          <cell r="Y4" t="str">
            <v>機ロ</v>
          </cell>
          <cell r="Z4" t="str">
            <v>機械室露出</v>
          </cell>
          <cell r="AB4" t="str">
            <v>外ロ</v>
          </cell>
          <cell r="AC4" t="str">
            <v>屋外露出</v>
          </cell>
        </row>
        <row r="5">
          <cell r="A5" t="str">
            <v>工事種目</v>
          </cell>
          <cell r="K5" t="str">
            <v>棟</v>
          </cell>
          <cell r="N5" t="str">
            <v>系統</v>
          </cell>
          <cell r="Q5" t="str">
            <v>図番</v>
          </cell>
        </row>
        <row r="7">
          <cell r="A7" t="str">
            <v>ﾀﾞｸﾄ寸法</v>
          </cell>
          <cell r="D7" t="str">
            <v>ﾁｬﾝﾊﾞｰ</v>
          </cell>
          <cell r="E7" t="str">
            <v>施 工 区 分</v>
          </cell>
          <cell r="G7" t="str">
            <v>長　さ　Ｌ　拾　い　(m)</v>
          </cell>
          <cell r="O7" t="str">
            <v>計</v>
          </cell>
          <cell r="P7" t="str">
            <v>周　長</v>
          </cell>
          <cell r="Q7" t="str">
            <v>ダ　　ク　　ト　　表　　面　　積　　(㎡)</v>
          </cell>
          <cell r="X7" t="str">
            <v>裸 部 分 (㎡)</v>
          </cell>
          <cell r="AB7" t="str">
            <v>保　　温　　工　　事　　(㎡)</v>
          </cell>
          <cell r="AH7" t="str">
            <v>塗 装 工 事 (㎡)</v>
          </cell>
        </row>
        <row r="8">
          <cell r="E8" t="str">
            <v>裸</v>
          </cell>
          <cell r="F8" t="str">
            <v>保温</v>
          </cell>
          <cell r="G8" t="str">
            <v>( 口 径 別 円 形 風 道 拾 い 集 計 )</v>
          </cell>
          <cell r="Q8" t="str">
            <v>～450</v>
          </cell>
          <cell r="R8" t="str">
            <v>～750</v>
          </cell>
          <cell r="S8" t="str">
            <v>～1,500</v>
          </cell>
          <cell r="T8" t="str">
            <v>～2,200</v>
          </cell>
          <cell r="U8" t="str">
            <v>2,201～</v>
          </cell>
          <cell r="X8" t="str">
            <v>露 出</v>
          </cell>
          <cell r="Z8" t="str">
            <v>隠ぺい</v>
          </cell>
          <cell r="AB8" t="str">
            <v>屋内露出</v>
          </cell>
          <cell r="AD8" t="str">
            <v>隠ぺい</v>
          </cell>
          <cell r="AF8" t="str">
            <v>屋外露出</v>
          </cell>
          <cell r="AH8" t="str">
            <v>裸部分</v>
          </cell>
          <cell r="AI8" t="str">
            <v>保温部分</v>
          </cell>
        </row>
        <row r="9">
          <cell r="A9" t="str">
            <v>W</v>
          </cell>
          <cell r="B9" t="str">
            <v>×</v>
          </cell>
          <cell r="C9" t="str">
            <v>H(mm)</v>
          </cell>
          <cell r="D9" t="str">
            <v>D(mm)</v>
          </cell>
          <cell r="O9" t="str">
            <v>(ｍ)</v>
          </cell>
          <cell r="P9" t="str">
            <v>(ｍ)</v>
          </cell>
          <cell r="Q9" t="str">
            <v>0.5㎜</v>
          </cell>
          <cell r="R9" t="str">
            <v>0.6㎜</v>
          </cell>
          <cell r="S9" t="str">
            <v>0.8㎜</v>
          </cell>
          <cell r="T9" t="str">
            <v>1.0㎜</v>
          </cell>
          <cell r="U9" t="str">
            <v>1.2㎜</v>
          </cell>
          <cell r="V9" t="str">
            <v>1.6㎜</v>
          </cell>
        </row>
        <row r="10">
          <cell r="B10" t="str">
            <v>×</v>
          </cell>
          <cell r="O10">
            <v>0</v>
          </cell>
        </row>
        <row r="11">
          <cell r="B11" t="str">
            <v>×</v>
          </cell>
          <cell r="O11">
            <v>0</v>
          </cell>
          <cell r="P11">
            <v>0</v>
          </cell>
          <cell r="Q11">
            <v>0</v>
          </cell>
          <cell r="R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</row>
        <row r="12">
          <cell r="B12" t="str">
            <v>×</v>
          </cell>
          <cell r="O12">
            <v>0</v>
          </cell>
          <cell r="P12">
            <v>0</v>
          </cell>
          <cell r="Q12">
            <v>0</v>
          </cell>
          <cell r="R12" t="str">
            <v xml:space="preserve"> </v>
          </cell>
          <cell r="T12" t="str">
            <v xml:space="preserve"> </v>
          </cell>
          <cell r="U12" t="str">
            <v xml:space="preserve"> </v>
          </cell>
          <cell r="V12" t="str">
            <v xml:space="preserve"> </v>
          </cell>
        </row>
        <row r="13">
          <cell r="B13" t="str">
            <v>×</v>
          </cell>
          <cell r="O13">
            <v>0</v>
          </cell>
          <cell r="P13">
            <v>0</v>
          </cell>
          <cell r="Q13">
            <v>0</v>
          </cell>
          <cell r="R13" t="str">
            <v xml:space="preserve"> </v>
          </cell>
          <cell r="T13" t="str">
            <v xml:space="preserve"> </v>
          </cell>
          <cell r="U13" t="str">
            <v xml:space="preserve"> </v>
          </cell>
          <cell r="V13" t="str">
            <v xml:space="preserve"> </v>
          </cell>
        </row>
        <row r="14">
          <cell r="B14" t="str">
            <v>×</v>
          </cell>
          <cell r="O14">
            <v>0</v>
          </cell>
          <cell r="P14">
            <v>0</v>
          </cell>
          <cell r="Q14">
            <v>0</v>
          </cell>
          <cell r="R14" t="str">
            <v xml:space="preserve"> </v>
          </cell>
          <cell r="T14" t="str">
            <v xml:space="preserve"> </v>
          </cell>
          <cell r="U14" t="str">
            <v xml:space="preserve"> </v>
          </cell>
          <cell r="V14" t="str">
            <v xml:space="preserve"> </v>
          </cell>
        </row>
        <row r="15">
          <cell r="B15" t="str">
            <v>×</v>
          </cell>
          <cell r="O15">
            <v>0</v>
          </cell>
          <cell r="P15">
            <v>0</v>
          </cell>
          <cell r="Q15">
            <v>0</v>
          </cell>
          <cell r="R15" t="str">
            <v xml:space="preserve"> </v>
          </cell>
          <cell r="T15" t="str">
            <v xml:space="preserve"> </v>
          </cell>
          <cell r="U15" t="str">
            <v xml:space="preserve"> </v>
          </cell>
          <cell r="V15" t="str">
            <v xml:space="preserve"> </v>
          </cell>
        </row>
        <row r="16">
          <cell r="B16" t="str">
            <v>×</v>
          </cell>
          <cell r="O16">
            <v>0</v>
          </cell>
          <cell r="P16">
            <v>0</v>
          </cell>
          <cell r="Q16">
            <v>0</v>
          </cell>
          <cell r="R16" t="str">
            <v xml:space="preserve"> </v>
          </cell>
          <cell r="T16" t="str">
            <v xml:space="preserve"> </v>
          </cell>
          <cell r="U16" t="str">
            <v xml:space="preserve"> </v>
          </cell>
          <cell r="V16" t="str">
            <v xml:space="preserve"> </v>
          </cell>
        </row>
        <row r="17">
          <cell r="B17" t="str">
            <v>×</v>
          </cell>
          <cell r="O17">
            <v>0</v>
          </cell>
          <cell r="P17">
            <v>0</v>
          </cell>
          <cell r="Q17">
            <v>0</v>
          </cell>
          <cell r="R17" t="str">
            <v xml:space="preserve"> </v>
          </cell>
          <cell r="T17" t="str">
            <v xml:space="preserve"> </v>
          </cell>
          <cell r="U17" t="str">
            <v xml:space="preserve"> </v>
          </cell>
          <cell r="V17" t="str">
            <v xml:space="preserve"> </v>
          </cell>
        </row>
        <row r="18">
          <cell r="B18" t="str">
            <v>×</v>
          </cell>
          <cell r="O18">
            <v>0</v>
          </cell>
          <cell r="P18">
            <v>0</v>
          </cell>
          <cell r="Q18">
            <v>0</v>
          </cell>
          <cell r="R18" t="str">
            <v xml:space="preserve"> </v>
          </cell>
          <cell r="T18" t="str">
            <v xml:space="preserve"> </v>
          </cell>
          <cell r="U18" t="str">
            <v xml:space="preserve"> </v>
          </cell>
          <cell r="V18" t="str">
            <v xml:space="preserve"> </v>
          </cell>
        </row>
        <row r="19">
          <cell r="B19" t="str">
            <v>×</v>
          </cell>
          <cell r="O19">
            <v>0</v>
          </cell>
          <cell r="P19">
            <v>0</v>
          </cell>
          <cell r="Q19">
            <v>0</v>
          </cell>
          <cell r="R19" t="str">
            <v xml:space="preserve"> </v>
          </cell>
          <cell r="T19" t="str">
            <v xml:space="preserve"> </v>
          </cell>
          <cell r="U19" t="str">
            <v xml:space="preserve"> </v>
          </cell>
          <cell r="V19" t="str">
            <v xml:space="preserve"> </v>
          </cell>
        </row>
        <row r="20">
          <cell r="B20" t="str">
            <v>×</v>
          </cell>
          <cell r="O20">
            <v>0</v>
          </cell>
          <cell r="P20">
            <v>0</v>
          </cell>
          <cell r="Q20">
            <v>0</v>
          </cell>
          <cell r="R20" t="str">
            <v xml:space="preserve"> </v>
          </cell>
          <cell r="T20" t="str">
            <v xml:space="preserve"> </v>
          </cell>
          <cell r="U20" t="str">
            <v xml:space="preserve"> </v>
          </cell>
          <cell r="V20" t="str">
            <v xml:space="preserve"> </v>
          </cell>
        </row>
        <row r="21">
          <cell r="B21" t="str">
            <v>×</v>
          </cell>
          <cell r="O21">
            <v>0</v>
          </cell>
          <cell r="P21">
            <v>0</v>
          </cell>
          <cell r="Q21">
            <v>0</v>
          </cell>
          <cell r="R21" t="str">
            <v xml:space="preserve"> </v>
          </cell>
          <cell r="T21" t="str">
            <v xml:space="preserve"> </v>
          </cell>
          <cell r="U21" t="str">
            <v xml:space="preserve"> </v>
          </cell>
          <cell r="V21" t="str">
            <v xml:space="preserve"> </v>
          </cell>
        </row>
        <row r="22">
          <cell r="B22" t="str">
            <v>×</v>
          </cell>
          <cell r="O22">
            <v>0</v>
          </cell>
          <cell r="P22">
            <v>0</v>
          </cell>
          <cell r="Q22">
            <v>0</v>
          </cell>
          <cell r="R22" t="str">
            <v xml:space="preserve"> </v>
          </cell>
          <cell r="T22" t="str">
            <v xml:space="preserve"> </v>
          </cell>
          <cell r="U22" t="str">
            <v xml:space="preserve"> </v>
          </cell>
          <cell r="V22" t="str">
            <v xml:space="preserve"> </v>
          </cell>
        </row>
        <row r="23">
          <cell r="B23" t="str">
            <v>×</v>
          </cell>
          <cell r="O23">
            <v>0</v>
          </cell>
          <cell r="P23">
            <v>0</v>
          </cell>
          <cell r="Q23">
            <v>0</v>
          </cell>
          <cell r="R23" t="str">
            <v xml:space="preserve"> </v>
          </cell>
          <cell r="T23" t="str">
            <v xml:space="preserve"> </v>
          </cell>
          <cell r="U23" t="str">
            <v xml:space="preserve"> </v>
          </cell>
          <cell r="V23" t="str">
            <v xml:space="preserve"> </v>
          </cell>
        </row>
        <row r="24">
          <cell r="B24" t="str">
            <v>×</v>
          </cell>
          <cell r="O24">
            <v>0</v>
          </cell>
          <cell r="P24">
            <v>0</v>
          </cell>
          <cell r="Q24">
            <v>0</v>
          </cell>
          <cell r="R24" t="str">
            <v xml:space="preserve"> </v>
          </cell>
          <cell r="T24" t="str">
            <v xml:space="preserve"> </v>
          </cell>
          <cell r="U24" t="str">
            <v xml:space="preserve"> </v>
          </cell>
          <cell r="V24" t="str">
            <v xml:space="preserve"> </v>
          </cell>
        </row>
        <row r="25">
          <cell r="B25" t="str">
            <v>×</v>
          </cell>
          <cell r="O25">
            <v>0</v>
          </cell>
          <cell r="P25">
            <v>0</v>
          </cell>
          <cell r="Q25">
            <v>0</v>
          </cell>
          <cell r="R25" t="str">
            <v xml:space="preserve"> </v>
          </cell>
          <cell r="T25" t="str">
            <v xml:space="preserve"> </v>
          </cell>
          <cell r="U25" t="str">
            <v xml:space="preserve"> </v>
          </cell>
          <cell r="V25" t="str">
            <v xml:space="preserve"> </v>
          </cell>
        </row>
        <row r="26">
          <cell r="B26" t="str">
            <v>×</v>
          </cell>
          <cell r="O26">
            <v>0</v>
          </cell>
          <cell r="P26">
            <v>0</v>
          </cell>
          <cell r="Q26">
            <v>0</v>
          </cell>
          <cell r="R26" t="str">
            <v xml:space="preserve"> </v>
          </cell>
          <cell r="T26" t="str">
            <v xml:space="preserve"> </v>
          </cell>
          <cell r="U26" t="str">
            <v xml:space="preserve"> </v>
          </cell>
          <cell r="V26" t="str">
            <v xml:space="preserve"> </v>
          </cell>
        </row>
        <row r="27">
          <cell r="B27" t="str">
            <v>×</v>
          </cell>
          <cell r="O27">
            <v>0</v>
          </cell>
          <cell r="P27">
            <v>0</v>
          </cell>
          <cell r="Q27">
            <v>0</v>
          </cell>
          <cell r="R27" t="str">
            <v xml:space="preserve"> </v>
          </cell>
          <cell r="T27" t="str">
            <v xml:space="preserve"> </v>
          </cell>
          <cell r="U27" t="str">
            <v xml:space="preserve"> </v>
          </cell>
          <cell r="V27" t="str">
            <v xml:space="preserve"> </v>
          </cell>
        </row>
        <row r="28">
          <cell r="B28" t="str">
            <v>×</v>
          </cell>
          <cell r="O28">
            <v>0</v>
          </cell>
          <cell r="P28">
            <v>0</v>
          </cell>
          <cell r="Q28">
            <v>0</v>
          </cell>
          <cell r="R28" t="str">
            <v xml:space="preserve"> </v>
          </cell>
          <cell r="T28" t="str">
            <v xml:space="preserve"> </v>
          </cell>
          <cell r="U28" t="str">
            <v xml:space="preserve"> </v>
          </cell>
          <cell r="V28" t="str">
            <v xml:space="preserve"> </v>
          </cell>
        </row>
        <row r="29">
          <cell r="B29" t="str">
            <v>×</v>
          </cell>
          <cell r="O29">
            <v>0</v>
          </cell>
          <cell r="P29">
            <v>0</v>
          </cell>
          <cell r="Q29">
            <v>0</v>
          </cell>
          <cell r="R29" t="str">
            <v xml:space="preserve"> </v>
          </cell>
          <cell r="T29" t="str">
            <v xml:space="preserve"> </v>
          </cell>
          <cell r="U29" t="str">
            <v xml:space="preserve"> </v>
          </cell>
          <cell r="V29" t="str">
            <v xml:space="preserve"> </v>
          </cell>
        </row>
        <row r="30">
          <cell r="B30" t="str">
            <v>×</v>
          </cell>
          <cell r="O30">
            <v>0</v>
          </cell>
          <cell r="P30">
            <v>0</v>
          </cell>
          <cell r="Q30">
            <v>0</v>
          </cell>
          <cell r="R30" t="str">
            <v xml:space="preserve"> </v>
          </cell>
          <cell r="T30" t="str">
            <v xml:space="preserve"> </v>
          </cell>
          <cell r="U30" t="str">
            <v xml:space="preserve"> </v>
          </cell>
          <cell r="V30" t="str">
            <v xml:space="preserve"> </v>
          </cell>
        </row>
        <row r="31">
          <cell r="B31" t="str">
            <v>×</v>
          </cell>
          <cell r="O31">
            <v>0</v>
          </cell>
          <cell r="P31">
            <v>0</v>
          </cell>
          <cell r="Q31">
            <v>0</v>
          </cell>
          <cell r="R31" t="str">
            <v xml:space="preserve"> </v>
          </cell>
          <cell r="T31" t="str">
            <v xml:space="preserve"> </v>
          </cell>
          <cell r="U31" t="str">
            <v xml:space="preserve"> </v>
          </cell>
          <cell r="V31" t="str">
            <v xml:space="preserve"> </v>
          </cell>
        </row>
        <row r="32">
          <cell r="A32" t="str">
            <v>計</v>
          </cell>
          <cell r="D32" t="str">
            <v>－</v>
          </cell>
          <cell r="E32" t="str">
            <v>－</v>
          </cell>
          <cell r="F32" t="str">
            <v>－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 t="str">
            <v>－</v>
          </cell>
          <cell r="P32" t="str">
            <v>－</v>
          </cell>
          <cell r="Q32">
            <v>0</v>
          </cell>
          <cell r="X32" t="str">
            <v>計</v>
          </cell>
        </row>
        <row r="33">
          <cell r="A33" t="str">
            <v>設計数量</v>
          </cell>
          <cell r="D33" t="str">
            <v>－</v>
          </cell>
          <cell r="E33" t="str">
            <v>－</v>
          </cell>
          <cell r="F33" t="str">
            <v>－</v>
          </cell>
          <cell r="O33" t="str">
            <v>－</v>
          </cell>
          <cell r="P33" t="str">
            <v>－</v>
          </cell>
          <cell r="X33" t="str">
            <v>設 計 数 量</v>
          </cell>
        </row>
        <row r="34">
          <cell r="X34" t="str">
            <v>単　　　価</v>
          </cell>
        </row>
        <row r="35">
          <cell r="X35" t="str">
            <v>金　　　額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 "/>
      <sheetName val="代価表（追加）"/>
      <sheetName val="ケーブル"/>
      <sheetName val="電線管"/>
      <sheetName val="#REF!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川構内"/>
      <sheetName val="平川構内.xls"/>
      <sheetName val="%E5%B9%B3%E5%B7%9D%E6%A7%8B%E5%"/>
      <sheetName val="データ表"/>
      <sheetName val="居住調査"/>
      <sheetName val="移転工法"/>
      <sheetName val="提示書"/>
      <sheetName val="経済比較表"/>
      <sheetName val="補償金明細"/>
    </sheetNames>
    <definedNames>
      <definedName name="Module18.並べ替え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山村"/>
      <sheetName val="試作集"/>
      <sheetName val="H80601単価"/>
      <sheetName val="A.建築解体"/>
    </sheetNames>
    <definedNames>
      <definedName name="マクロ終了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山村"/>
      <sheetName val="試作集"/>
      <sheetName val="H80601単価"/>
      <sheetName val="設計書"/>
    </sheetNames>
    <definedNames>
      <definedName name="マクロ終了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-3(RF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表"/>
      <sheetName val="特記事項"/>
      <sheetName val="工法検討"/>
      <sheetName val="居住者調査"/>
      <sheetName val="建令調査"/>
      <sheetName val="物件確認調書表紙"/>
      <sheetName val="物件確認調書P-1～"/>
      <sheetName val="木"/>
      <sheetName val="ﾁｪｯｸｼｰﾄ"/>
      <sheetName val="担当者名簿"/>
      <sheetName val="協議書"/>
      <sheetName val="物件目録"/>
      <sheetName val="聞取調書"/>
      <sheetName val="単価設定記録簿"/>
      <sheetName val="工事工程表"/>
      <sheetName val="標準工期 (2)"/>
      <sheetName val="入力"/>
      <sheetName val="算定(新)"/>
      <sheetName val="総括"/>
      <sheetName val="物算調"/>
      <sheetName val="共通仮設･諸経費率"/>
      <sheetName val="建諸算"/>
      <sheetName val="動"/>
      <sheetName val="仮"/>
      <sheetName val="雑"/>
      <sheetName val="登記(表示)"/>
      <sheetName val="登記(滅失)"/>
      <sheetName val="消"/>
      <sheetName val="消②"/>
      <sheetName val="一"/>
      <sheetName val="物件目録 (2)"/>
      <sheetName val="工作物"/>
      <sheetName val="代価"/>
      <sheetName val="業者見積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直工 合計"/>
      <sheetName val="機械直工"/>
      <sheetName val="給水"/>
      <sheetName val="排水"/>
      <sheetName val="給湯"/>
      <sheetName val="衛生器具"/>
      <sheetName val="暖房"/>
      <sheetName val="（単）給水"/>
      <sheetName val="（単）排水"/>
      <sheetName val="（単）給湯"/>
      <sheetName val="（単）衛生器具"/>
      <sheetName val="（単）暖房"/>
      <sheetName val="機械代価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ため桝単価"/>
      <sheetName val="ｲﾝﾊﾞｰﾄ桝単価"/>
      <sheetName val="弁桝類単価"/>
      <sheetName val="RA,RB桝"/>
      <sheetName val="RC桝"/>
      <sheetName val="SA,SB桝"/>
      <sheetName val="SC桝"/>
      <sheetName val="弁桝類"/>
      <sheetName val="比較表(ふた）"/>
      <sheetName val="比較表(R側塊）"/>
      <sheetName val="比較表(S側塊）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400 H</v>
          </cell>
          <cell r="D6" t="str">
            <v>RA-1</v>
          </cell>
          <cell r="E6" t="str">
            <v>組</v>
          </cell>
          <cell r="F6">
            <v>0.84</v>
          </cell>
          <cell r="G6">
            <v>0.67</v>
          </cell>
          <cell r="H6">
            <v>0.17</v>
          </cell>
          <cell r="I6">
            <v>0.03</v>
          </cell>
          <cell r="J6">
            <v>0.01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一式</v>
          </cell>
          <cell r="T6">
            <v>0.2</v>
          </cell>
          <cell r="U6">
            <v>0.14000000000000001</v>
          </cell>
          <cell r="V6" t="str">
            <v>一式</v>
          </cell>
        </row>
        <row r="7">
          <cell r="C7" t="str">
            <v>500 H</v>
          </cell>
          <cell r="D7" t="str">
            <v>RA-2</v>
          </cell>
          <cell r="E7" t="str">
            <v>〃</v>
          </cell>
          <cell r="F7">
            <v>0.95</v>
          </cell>
          <cell r="G7">
            <v>0.76</v>
          </cell>
          <cell r="H7">
            <v>0.19</v>
          </cell>
          <cell r="I7">
            <v>0.03</v>
          </cell>
          <cell r="J7">
            <v>0.01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一式</v>
          </cell>
          <cell r="T7">
            <v>0.22</v>
          </cell>
          <cell r="U7">
            <v>0.16</v>
          </cell>
          <cell r="V7" t="str">
            <v>一式</v>
          </cell>
        </row>
        <row r="8">
          <cell r="C8" t="str">
            <v>600 H</v>
          </cell>
          <cell r="D8" t="str">
            <v>RA-3</v>
          </cell>
          <cell r="E8" t="str">
            <v>〃</v>
          </cell>
          <cell r="F8">
            <v>1.06</v>
          </cell>
          <cell r="G8">
            <v>0.85</v>
          </cell>
          <cell r="H8">
            <v>0.21</v>
          </cell>
          <cell r="I8">
            <v>0.03</v>
          </cell>
          <cell r="J8">
            <v>0.01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一式</v>
          </cell>
          <cell r="T8">
            <v>0.24</v>
          </cell>
          <cell r="U8">
            <v>0.18</v>
          </cell>
          <cell r="V8" t="str">
            <v>一式</v>
          </cell>
        </row>
        <row r="9">
          <cell r="C9" t="str">
            <v>650 H</v>
          </cell>
          <cell r="D9" t="str">
            <v>RB</v>
          </cell>
          <cell r="E9" t="str">
            <v>〃</v>
          </cell>
          <cell r="F9">
            <v>1.33</v>
          </cell>
          <cell r="G9">
            <v>0.99</v>
          </cell>
          <cell r="H9">
            <v>0.34</v>
          </cell>
          <cell r="I9">
            <v>0.05</v>
          </cell>
          <cell r="J9">
            <v>0.01</v>
          </cell>
          <cell r="K9">
            <v>0</v>
          </cell>
          <cell r="L9">
            <v>0</v>
          </cell>
          <cell r="M9">
            <v>0</v>
          </cell>
          <cell r="N9">
            <v>1</v>
          </cell>
          <cell r="O9">
            <v>1</v>
          </cell>
          <cell r="P9">
            <v>0</v>
          </cell>
          <cell r="Q9">
            <v>0</v>
          </cell>
          <cell r="R9">
            <v>1</v>
          </cell>
          <cell r="S9" t="str">
            <v>一式</v>
          </cell>
          <cell r="T9">
            <v>0.45</v>
          </cell>
          <cell r="U9">
            <v>0.19</v>
          </cell>
          <cell r="V9" t="str">
            <v>一式</v>
          </cell>
        </row>
        <row r="10">
          <cell r="C10" t="str">
            <v>750 H</v>
          </cell>
          <cell r="D10" t="str">
            <v>RB</v>
          </cell>
          <cell r="E10" t="str">
            <v>〃</v>
          </cell>
          <cell r="F10">
            <v>2.63</v>
          </cell>
          <cell r="G10">
            <v>2.2599999999999998</v>
          </cell>
          <cell r="H10">
            <v>0.37</v>
          </cell>
          <cell r="I10">
            <v>0.05</v>
          </cell>
          <cell r="J10">
            <v>0.01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1</v>
          </cell>
          <cell r="S10" t="str">
            <v>一式</v>
          </cell>
          <cell r="T10">
            <v>0.48</v>
          </cell>
          <cell r="U10">
            <v>0.2</v>
          </cell>
          <cell r="V10" t="str">
            <v>一式</v>
          </cell>
        </row>
        <row r="11">
          <cell r="C11" t="str">
            <v>850 H</v>
          </cell>
          <cell r="D11" t="str">
            <v>RB</v>
          </cell>
          <cell r="E11" t="str">
            <v>〃</v>
          </cell>
          <cell r="F11">
            <v>2.89</v>
          </cell>
          <cell r="G11">
            <v>2.48</v>
          </cell>
          <cell r="H11">
            <v>0.41</v>
          </cell>
          <cell r="I11">
            <v>0.05</v>
          </cell>
          <cell r="J11">
            <v>0.01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1</v>
          </cell>
          <cell r="S11" t="str">
            <v>一式</v>
          </cell>
          <cell r="T11">
            <v>0.51</v>
          </cell>
          <cell r="U11">
            <v>0.22</v>
          </cell>
          <cell r="V11" t="str">
            <v>一式</v>
          </cell>
        </row>
        <row r="12">
          <cell r="C12" t="str">
            <v>950 H</v>
          </cell>
          <cell r="D12" t="str">
            <v>RB</v>
          </cell>
          <cell r="E12" t="str">
            <v>〃</v>
          </cell>
          <cell r="F12">
            <v>3.14</v>
          </cell>
          <cell r="G12">
            <v>2.7</v>
          </cell>
          <cell r="H12">
            <v>0.44</v>
          </cell>
          <cell r="I12">
            <v>0.05</v>
          </cell>
          <cell r="J12">
            <v>0.01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 t="str">
            <v>一式</v>
          </cell>
          <cell r="T12">
            <v>0.54</v>
          </cell>
          <cell r="U12">
            <v>0.23</v>
          </cell>
          <cell r="V12" t="str">
            <v>一式</v>
          </cell>
        </row>
        <row r="13">
          <cell r="C13" t="str">
            <v>1050 H</v>
          </cell>
          <cell r="D13" t="str">
            <v>RB</v>
          </cell>
          <cell r="E13" t="str">
            <v>〃</v>
          </cell>
          <cell r="F13">
            <v>3.39</v>
          </cell>
          <cell r="G13">
            <v>2.91</v>
          </cell>
          <cell r="H13">
            <v>0.48</v>
          </cell>
          <cell r="I13">
            <v>0.05</v>
          </cell>
          <cell r="J13">
            <v>0.01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1</v>
          </cell>
          <cell r="P13">
            <v>0</v>
          </cell>
          <cell r="Q13">
            <v>2</v>
          </cell>
          <cell r="R13">
            <v>1</v>
          </cell>
          <cell r="S13" t="str">
            <v>一式</v>
          </cell>
          <cell r="T13">
            <v>0.56999999999999995</v>
          </cell>
          <cell r="U13">
            <v>0.25</v>
          </cell>
          <cell r="V13" t="str">
            <v>一式</v>
          </cell>
        </row>
        <row r="14">
          <cell r="C14" t="str">
            <v>1150 H</v>
          </cell>
          <cell r="D14" t="str">
            <v>RB</v>
          </cell>
          <cell r="E14" t="str">
            <v>〃</v>
          </cell>
          <cell r="F14">
            <v>3.64</v>
          </cell>
          <cell r="G14">
            <v>3.13</v>
          </cell>
          <cell r="H14">
            <v>0.51</v>
          </cell>
          <cell r="I14">
            <v>0.05</v>
          </cell>
          <cell r="J14">
            <v>0.01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1</v>
          </cell>
          <cell r="P14">
            <v>1</v>
          </cell>
          <cell r="Q14">
            <v>2</v>
          </cell>
          <cell r="R14">
            <v>1</v>
          </cell>
          <cell r="S14" t="str">
            <v>一式</v>
          </cell>
          <cell r="T14">
            <v>0.6</v>
          </cell>
          <cell r="U14">
            <v>0.26</v>
          </cell>
          <cell r="V14" t="str">
            <v>一式</v>
          </cell>
        </row>
        <row r="15">
          <cell r="C15" t="str">
            <v>1250 H</v>
          </cell>
          <cell r="D15" t="str">
            <v>RB</v>
          </cell>
          <cell r="E15" t="str">
            <v>〃</v>
          </cell>
          <cell r="F15">
            <v>3.89</v>
          </cell>
          <cell r="G15">
            <v>3.35</v>
          </cell>
          <cell r="H15">
            <v>0.54</v>
          </cell>
          <cell r="I15">
            <v>0.05</v>
          </cell>
          <cell r="J15">
            <v>0.01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1</v>
          </cell>
          <cell r="P15">
            <v>0</v>
          </cell>
          <cell r="Q15">
            <v>3</v>
          </cell>
          <cell r="R15">
            <v>1</v>
          </cell>
          <cell r="S15" t="str">
            <v>一式</v>
          </cell>
          <cell r="T15">
            <v>0.63</v>
          </cell>
          <cell r="U15">
            <v>0.28000000000000003</v>
          </cell>
          <cell r="V15" t="str">
            <v>一式</v>
          </cell>
        </row>
        <row r="24">
          <cell r="C24" t="str">
            <v>400 H</v>
          </cell>
          <cell r="D24" t="str">
            <v>RA-1</v>
          </cell>
          <cell r="E24" t="str">
            <v>組</v>
          </cell>
          <cell r="F24">
            <v>0.84</v>
          </cell>
          <cell r="G24">
            <v>0.67</v>
          </cell>
          <cell r="H24">
            <v>0.17</v>
          </cell>
          <cell r="I24">
            <v>0.03</v>
          </cell>
          <cell r="J24">
            <v>0.01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 t="str">
            <v>一式</v>
          </cell>
          <cell r="T24">
            <v>0.6</v>
          </cell>
          <cell r="U24">
            <v>0.24</v>
          </cell>
          <cell r="V24" t="str">
            <v>一式</v>
          </cell>
        </row>
        <row r="25">
          <cell r="C25" t="str">
            <v>500 H</v>
          </cell>
          <cell r="D25" t="str">
            <v>RA-2</v>
          </cell>
          <cell r="E25" t="str">
            <v>〃</v>
          </cell>
          <cell r="F25">
            <v>0.95</v>
          </cell>
          <cell r="G25">
            <v>0.76</v>
          </cell>
          <cell r="H25">
            <v>0.19</v>
          </cell>
          <cell r="I25">
            <v>0.03</v>
          </cell>
          <cell r="J25">
            <v>0.01</v>
          </cell>
          <cell r="K25">
            <v>0</v>
          </cell>
          <cell r="L25">
            <v>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 t="str">
            <v>一式</v>
          </cell>
          <cell r="T25">
            <v>0.62</v>
          </cell>
          <cell r="U25">
            <v>0.26</v>
          </cell>
          <cell r="V25" t="str">
            <v>一式</v>
          </cell>
        </row>
        <row r="26">
          <cell r="C26" t="str">
            <v>600 H</v>
          </cell>
          <cell r="D26" t="str">
            <v>RA-3</v>
          </cell>
          <cell r="E26" t="str">
            <v>〃</v>
          </cell>
          <cell r="F26">
            <v>1.06</v>
          </cell>
          <cell r="G26">
            <v>0.85</v>
          </cell>
          <cell r="H26">
            <v>0.21</v>
          </cell>
          <cell r="I26">
            <v>0.03</v>
          </cell>
          <cell r="J26">
            <v>0.01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 t="str">
            <v>一式</v>
          </cell>
          <cell r="T26">
            <v>0.64</v>
          </cell>
          <cell r="U26">
            <v>0.28000000000000003</v>
          </cell>
          <cell r="V26" t="str">
            <v>一式</v>
          </cell>
        </row>
        <row r="27">
          <cell r="C27" t="str">
            <v>650 H</v>
          </cell>
          <cell r="D27" t="str">
            <v>RB</v>
          </cell>
          <cell r="E27" t="str">
            <v>〃</v>
          </cell>
          <cell r="F27">
            <v>1.33</v>
          </cell>
          <cell r="G27">
            <v>0.99</v>
          </cell>
          <cell r="H27">
            <v>0.34</v>
          </cell>
          <cell r="I27">
            <v>0.05</v>
          </cell>
          <cell r="J27">
            <v>0.01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 t="str">
            <v>一式</v>
          </cell>
          <cell r="T27">
            <v>0.89</v>
          </cell>
          <cell r="U27">
            <v>0.32</v>
          </cell>
          <cell r="V27" t="str">
            <v>一式</v>
          </cell>
        </row>
        <row r="28">
          <cell r="C28" t="str">
            <v>750 H</v>
          </cell>
          <cell r="D28" t="str">
            <v>RB</v>
          </cell>
          <cell r="E28" t="str">
            <v>〃</v>
          </cell>
          <cell r="F28">
            <v>2.63</v>
          </cell>
          <cell r="G28">
            <v>2.2599999999999998</v>
          </cell>
          <cell r="H28">
            <v>0.37</v>
          </cell>
          <cell r="I28">
            <v>0.05</v>
          </cell>
          <cell r="J28">
            <v>0.01</v>
          </cell>
          <cell r="K28">
            <v>0</v>
          </cell>
          <cell r="L28">
            <v>0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 t="str">
            <v>一式</v>
          </cell>
          <cell r="T28">
            <v>0.92</v>
          </cell>
          <cell r="U28">
            <v>0.33</v>
          </cell>
          <cell r="V28" t="str">
            <v>一式</v>
          </cell>
        </row>
        <row r="29">
          <cell r="C29" t="str">
            <v>850 H</v>
          </cell>
          <cell r="D29" t="str">
            <v>RB</v>
          </cell>
          <cell r="E29" t="str">
            <v>〃</v>
          </cell>
          <cell r="F29">
            <v>2.89</v>
          </cell>
          <cell r="G29">
            <v>2.48</v>
          </cell>
          <cell r="H29">
            <v>0.41</v>
          </cell>
          <cell r="I29">
            <v>0.05</v>
          </cell>
          <cell r="J29">
            <v>0.01</v>
          </cell>
          <cell r="K29">
            <v>0</v>
          </cell>
          <cell r="L29">
            <v>0</v>
          </cell>
          <cell r="M29">
            <v>0</v>
          </cell>
          <cell r="N29">
            <v>1</v>
          </cell>
          <cell r="O29">
            <v>1</v>
          </cell>
          <cell r="P29">
            <v>0</v>
          </cell>
          <cell r="Q29">
            <v>1</v>
          </cell>
          <cell r="R29">
            <v>1</v>
          </cell>
          <cell r="S29" t="str">
            <v>一式</v>
          </cell>
          <cell r="T29">
            <v>0.95</v>
          </cell>
          <cell r="U29">
            <v>0.35</v>
          </cell>
          <cell r="V29" t="str">
            <v>一式</v>
          </cell>
        </row>
        <row r="30">
          <cell r="C30" t="str">
            <v>950 H</v>
          </cell>
          <cell r="D30" t="str">
            <v>RB</v>
          </cell>
          <cell r="E30" t="str">
            <v>〃</v>
          </cell>
          <cell r="F30">
            <v>2.7</v>
          </cell>
          <cell r="G30">
            <v>2.7</v>
          </cell>
          <cell r="H30">
            <v>0.44</v>
          </cell>
          <cell r="I30">
            <v>0.05</v>
          </cell>
          <cell r="J30">
            <v>0.01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 t="str">
            <v>一式</v>
          </cell>
          <cell r="T30">
            <v>0.98</v>
          </cell>
          <cell r="U30">
            <v>0.36</v>
          </cell>
          <cell r="V30" t="str">
            <v>一式</v>
          </cell>
        </row>
        <row r="31">
          <cell r="C31" t="str">
            <v>1050 H</v>
          </cell>
          <cell r="D31" t="str">
            <v>RB</v>
          </cell>
          <cell r="E31" t="str">
            <v>〃</v>
          </cell>
          <cell r="F31">
            <v>2.91</v>
          </cell>
          <cell r="G31">
            <v>2.91</v>
          </cell>
          <cell r="H31">
            <v>0.48</v>
          </cell>
          <cell r="I31">
            <v>0.05</v>
          </cell>
          <cell r="J31">
            <v>0.01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1</v>
          </cell>
          <cell r="P31">
            <v>0</v>
          </cell>
          <cell r="Q31">
            <v>2</v>
          </cell>
          <cell r="R31">
            <v>1</v>
          </cell>
          <cell r="S31" t="str">
            <v>一式</v>
          </cell>
          <cell r="T31">
            <v>1.01</v>
          </cell>
          <cell r="U31">
            <v>0.38</v>
          </cell>
          <cell r="V31" t="str">
            <v>一式</v>
          </cell>
        </row>
        <row r="32">
          <cell r="C32" t="str">
            <v>1150 H</v>
          </cell>
          <cell r="D32" t="str">
            <v>RB</v>
          </cell>
          <cell r="E32" t="str">
            <v>〃</v>
          </cell>
          <cell r="F32">
            <v>3.13</v>
          </cell>
          <cell r="G32">
            <v>3.13</v>
          </cell>
          <cell r="H32">
            <v>0.51</v>
          </cell>
          <cell r="I32">
            <v>0.05</v>
          </cell>
          <cell r="J32">
            <v>0.01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2</v>
          </cell>
          <cell r="R32">
            <v>1</v>
          </cell>
          <cell r="S32" t="str">
            <v>一式</v>
          </cell>
          <cell r="T32">
            <v>1.04</v>
          </cell>
          <cell r="U32">
            <v>0.39</v>
          </cell>
          <cell r="V32" t="str">
            <v>一式</v>
          </cell>
        </row>
        <row r="33">
          <cell r="C33" t="str">
            <v>1250 H</v>
          </cell>
          <cell r="D33" t="str">
            <v>RB</v>
          </cell>
          <cell r="E33" t="str">
            <v>〃</v>
          </cell>
          <cell r="F33">
            <v>3.89</v>
          </cell>
          <cell r="G33">
            <v>3.35</v>
          </cell>
          <cell r="H33">
            <v>0.54</v>
          </cell>
          <cell r="I33">
            <v>0.05</v>
          </cell>
          <cell r="J33">
            <v>0.01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>
            <v>1</v>
          </cell>
          <cell r="P33">
            <v>0</v>
          </cell>
          <cell r="Q33">
            <v>3</v>
          </cell>
          <cell r="R33">
            <v>1</v>
          </cell>
          <cell r="S33" t="str">
            <v>一式</v>
          </cell>
          <cell r="T33">
            <v>1.07</v>
          </cell>
          <cell r="U33">
            <v>0.41</v>
          </cell>
          <cell r="V33" t="str">
            <v>一式</v>
          </cell>
        </row>
      </sheetData>
      <sheetData sheetId="4" refreshError="1">
        <row r="6">
          <cell r="C6" t="str">
            <v>300 H</v>
          </cell>
          <cell r="D6" t="str">
            <v>RC-1</v>
          </cell>
          <cell r="E6" t="str">
            <v>組</v>
          </cell>
          <cell r="F6">
            <v>1.29</v>
          </cell>
          <cell r="G6">
            <v>1.03</v>
          </cell>
          <cell r="H6">
            <v>0.26</v>
          </cell>
          <cell r="I6">
            <v>0.06</v>
          </cell>
          <cell r="J6">
            <v>0.03</v>
          </cell>
          <cell r="K6">
            <v>0.11</v>
          </cell>
          <cell r="L6">
            <v>1.8</v>
          </cell>
          <cell r="M6">
            <v>11.5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1</v>
          </cell>
          <cell r="T6" t="str">
            <v>一式</v>
          </cell>
          <cell r="U6">
            <v>0.38</v>
          </cell>
          <cell r="V6">
            <v>0.09</v>
          </cell>
          <cell r="W6">
            <v>0</v>
          </cell>
          <cell r="X6" t="str">
            <v>一式</v>
          </cell>
        </row>
        <row r="7">
          <cell r="C7" t="str">
            <v>350 H</v>
          </cell>
          <cell r="D7" t="str">
            <v>RC-1</v>
          </cell>
          <cell r="E7" t="str">
            <v>〃</v>
          </cell>
          <cell r="F7">
            <v>1.39</v>
          </cell>
          <cell r="G7">
            <v>1.1200000000000001</v>
          </cell>
          <cell r="H7">
            <v>0.27</v>
          </cell>
          <cell r="I7">
            <v>0.06</v>
          </cell>
          <cell r="J7">
            <v>0.03</v>
          </cell>
          <cell r="K7">
            <v>0.12</v>
          </cell>
          <cell r="L7">
            <v>1.98</v>
          </cell>
          <cell r="M7">
            <v>11.8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</v>
          </cell>
          <cell r="T7" t="str">
            <v>一式</v>
          </cell>
          <cell r="U7">
            <v>0.38</v>
          </cell>
          <cell r="V7">
            <v>0.09</v>
          </cell>
          <cell r="W7">
            <v>0</v>
          </cell>
          <cell r="X7" t="str">
            <v>一式</v>
          </cell>
        </row>
        <row r="8">
          <cell r="C8" t="str">
            <v>400 H</v>
          </cell>
          <cell r="D8" t="str">
            <v>RC-1</v>
          </cell>
          <cell r="E8" t="str">
            <v>〃</v>
          </cell>
          <cell r="F8">
            <v>1.48</v>
          </cell>
          <cell r="G8">
            <v>1.19</v>
          </cell>
          <cell r="H8">
            <v>0.28999999999999998</v>
          </cell>
          <cell r="I8">
            <v>0.06</v>
          </cell>
          <cell r="J8">
            <v>0.03</v>
          </cell>
          <cell r="K8">
            <v>0.13</v>
          </cell>
          <cell r="L8">
            <v>2.16</v>
          </cell>
          <cell r="M8">
            <v>12.1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 t="str">
            <v>一式</v>
          </cell>
          <cell r="U8">
            <v>0.38</v>
          </cell>
          <cell r="V8">
            <v>0.09</v>
          </cell>
          <cell r="W8">
            <v>0</v>
          </cell>
          <cell r="X8" t="str">
            <v>一式</v>
          </cell>
        </row>
        <row r="9">
          <cell r="C9" t="str">
            <v>450 H</v>
          </cell>
          <cell r="D9" t="str">
            <v>RC-1</v>
          </cell>
          <cell r="E9" t="str">
            <v>〃</v>
          </cell>
          <cell r="F9">
            <v>1.57</v>
          </cell>
          <cell r="G9">
            <v>1.27</v>
          </cell>
          <cell r="H9">
            <v>0.3</v>
          </cell>
          <cell r="I9">
            <v>0.06</v>
          </cell>
          <cell r="J9">
            <v>0.03</v>
          </cell>
          <cell r="K9">
            <v>0.14000000000000001</v>
          </cell>
          <cell r="L9">
            <v>2.34</v>
          </cell>
          <cell r="M9">
            <v>12.5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</v>
          </cell>
          <cell r="T9" t="str">
            <v>一式</v>
          </cell>
          <cell r="U9">
            <v>0.38</v>
          </cell>
          <cell r="V9">
            <v>0.09</v>
          </cell>
          <cell r="W9">
            <v>0</v>
          </cell>
          <cell r="X9" t="str">
            <v>一式</v>
          </cell>
        </row>
        <row r="10">
          <cell r="C10" t="str">
            <v>500 H</v>
          </cell>
          <cell r="D10" t="str">
            <v>RC-2</v>
          </cell>
          <cell r="E10" t="str">
            <v>〃</v>
          </cell>
          <cell r="F10">
            <v>1.96</v>
          </cell>
          <cell r="G10">
            <v>1.52</v>
          </cell>
          <cell r="H10">
            <v>0.44</v>
          </cell>
          <cell r="I10">
            <v>7.0000000000000007E-2</v>
          </cell>
          <cell r="J10">
            <v>0.04</v>
          </cell>
          <cell r="K10">
            <v>0.19</v>
          </cell>
          <cell r="L10">
            <v>3.12</v>
          </cell>
          <cell r="M10">
            <v>15.7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</v>
          </cell>
          <cell r="T10" t="str">
            <v>一式</v>
          </cell>
          <cell r="U10">
            <v>0.41</v>
          </cell>
          <cell r="V10">
            <v>0.11</v>
          </cell>
          <cell r="W10">
            <v>0</v>
          </cell>
          <cell r="X10" t="str">
            <v>一式</v>
          </cell>
        </row>
        <row r="11">
          <cell r="C11" t="str">
            <v>550 H</v>
          </cell>
          <cell r="D11" t="str">
            <v>RC-2</v>
          </cell>
          <cell r="E11" t="str">
            <v>〃</v>
          </cell>
          <cell r="F11">
            <v>2.06</v>
          </cell>
          <cell r="G11">
            <v>1.6</v>
          </cell>
          <cell r="H11">
            <v>0.46</v>
          </cell>
          <cell r="I11">
            <v>7.0000000000000007E-2</v>
          </cell>
          <cell r="J11">
            <v>0.04</v>
          </cell>
          <cell r="K11">
            <v>0.2</v>
          </cell>
          <cell r="L11">
            <v>3.34</v>
          </cell>
          <cell r="M11">
            <v>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</v>
          </cell>
          <cell r="T11" t="str">
            <v>一式</v>
          </cell>
          <cell r="U11">
            <v>0.41</v>
          </cell>
          <cell r="V11">
            <v>0.11</v>
          </cell>
          <cell r="W11">
            <v>0</v>
          </cell>
          <cell r="X11" t="str">
            <v>一式</v>
          </cell>
        </row>
        <row r="12">
          <cell r="C12" t="str">
            <v>600 H</v>
          </cell>
          <cell r="D12" t="str">
            <v>RC-2</v>
          </cell>
          <cell r="E12" t="str">
            <v>〃</v>
          </cell>
          <cell r="F12">
            <v>2.8</v>
          </cell>
          <cell r="G12">
            <v>2.3199999999999998</v>
          </cell>
          <cell r="H12">
            <v>0.48</v>
          </cell>
          <cell r="I12">
            <v>7.0000000000000007E-2</v>
          </cell>
          <cell r="J12">
            <v>0.04</v>
          </cell>
          <cell r="K12">
            <v>0.22</v>
          </cell>
          <cell r="L12">
            <v>3.56</v>
          </cell>
          <cell r="M12">
            <v>16.399999999999999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</v>
          </cell>
          <cell r="T12" t="str">
            <v>一式</v>
          </cell>
          <cell r="U12">
            <v>0.41</v>
          </cell>
          <cell r="V12">
            <v>0.11</v>
          </cell>
          <cell r="W12">
            <v>0</v>
          </cell>
          <cell r="X12" t="str">
            <v>一式</v>
          </cell>
        </row>
        <row r="13">
          <cell r="C13" t="str">
            <v>700 H</v>
          </cell>
          <cell r="D13" t="str">
            <v>RC-3</v>
          </cell>
          <cell r="E13" t="str">
            <v>〃</v>
          </cell>
          <cell r="F13">
            <v>3.83</v>
          </cell>
          <cell r="G13">
            <v>2.98</v>
          </cell>
          <cell r="H13">
            <v>0.85</v>
          </cell>
          <cell r="I13">
            <v>0.11</v>
          </cell>
          <cell r="J13">
            <v>0.06</v>
          </cell>
          <cell r="K13">
            <v>0.38</v>
          </cell>
          <cell r="L13">
            <v>5.24</v>
          </cell>
          <cell r="M13">
            <v>25.1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</v>
          </cell>
          <cell r="T13" t="str">
            <v>一式</v>
          </cell>
          <cell r="U13">
            <v>0.47</v>
          </cell>
          <cell r="V13">
            <v>0.15</v>
          </cell>
          <cell r="W13">
            <v>0</v>
          </cell>
          <cell r="X13" t="str">
            <v>一式</v>
          </cell>
        </row>
        <row r="14">
          <cell r="C14" t="str">
            <v>800 H</v>
          </cell>
          <cell r="D14" t="str">
            <v>RC-3</v>
          </cell>
          <cell r="E14" t="str">
            <v>〃</v>
          </cell>
          <cell r="F14">
            <v>4.16</v>
          </cell>
          <cell r="G14">
            <v>3.24</v>
          </cell>
          <cell r="H14">
            <v>0.92</v>
          </cell>
          <cell r="I14">
            <v>0.11</v>
          </cell>
          <cell r="J14">
            <v>0.06</v>
          </cell>
          <cell r="K14">
            <v>0.41</v>
          </cell>
          <cell r="L14">
            <v>5.82</v>
          </cell>
          <cell r="M14">
            <v>26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</v>
          </cell>
          <cell r="T14" t="str">
            <v>一式</v>
          </cell>
          <cell r="U14">
            <v>0.47</v>
          </cell>
          <cell r="V14">
            <v>0.15</v>
          </cell>
          <cell r="W14">
            <v>0</v>
          </cell>
          <cell r="X14" t="str">
            <v>一式</v>
          </cell>
        </row>
        <row r="15">
          <cell r="C15" t="str">
            <v>900 H</v>
          </cell>
          <cell r="D15" t="str">
            <v>RC-3</v>
          </cell>
          <cell r="E15" t="str">
            <v>〃</v>
          </cell>
          <cell r="F15">
            <v>4.5</v>
          </cell>
          <cell r="G15">
            <v>3.5</v>
          </cell>
          <cell r="H15">
            <v>1</v>
          </cell>
          <cell r="I15">
            <v>0.11</v>
          </cell>
          <cell r="J15">
            <v>0.06</v>
          </cell>
          <cell r="K15">
            <v>0.45</v>
          </cell>
          <cell r="L15">
            <v>6.39</v>
          </cell>
          <cell r="M15">
            <v>29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 t="str">
            <v>一式</v>
          </cell>
          <cell r="U15">
            <v>0.47</v>
          </cell>
          <cell r="V15">
            <v>0.15</v>
          </cell>
          <cell r="W15">
            <v>0</v>
          </cell>
          <cell r="X15" t="str">
            <v>一式</v>
          </cell>
        </row>
        <row r="16">
          <cell r="C16" t="str">
            <v>1000 H</v>
          </cell>
          <cell r="D16" t="str">
            <v>RC-3</v>
          </cell>
          <cell r="E16" t="str">
            <v>〃</v>
          </cell>
          <cell r="F16">
            <v>4.84</v>
          </cell>
          <cell r="G16">
            <v>3.77</v>
          </cell>
          <cell r="H16">
            <v>1.07</v>
          </cell>
          <cell r="I16">
            <v>0.11</v>
          </cell>
          <cell r="J16">
            <v>0.06</v>
          </cell>
          <cell r="K16">
            <v>0.48</v>
          </cell>
          <cell r="L16">
            <v>6.97</v>
          </cell>
          <cell r="M16">
            <v>29.9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 t="str">
            <v>一式</v>
          </cell>
          <cell r="U16">
            <v>0.47</v>
          </cell>
          <cell r="V16">
            <v>0.15</v>
          </cell>
          <cell r="W16">
            <v>0</v>
          </cell>
          <cell r="X16" t="str">
            <v>一式</v>
          </cell>
        </row>
        <row r="17">
          <cell r="C17" t="str">
            <v>1100 H</v>
          </cell>
          <cell r="D17" t="str">
            <v>RC-3</v>
          </cell>
          <cell r="E17" t="str">
            <v>〃</v>
          </cell>
          <cell r="F17">
            <v>5.18</v>
          </cell>
          <cell r="G17">
            <v>4.04</v>
          </cell>
          <cell r="H17">
            <v>1.1399999999999999</v>
          </cell>
          <cell r="I17">
            <v>0.11</v>
          </cell>
          <cell r="J17">
            <v>0.06</v>
          </cell>
          <cell r="K17">
            <v>0.52</v>
          </cell>
          <cell r="L17">
            <v>7.55</v>
          </cell>
          <cell r="M17">
            <v>32.9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 t="str">
            <v>一式</v>
          </cell>
          <cell r="U17">
            <v>0.47</v>
          </cell>
          <cell r="V17">
            <v>0.15</v>
          </cell>
          <cell r="W17">
            <v>0</v>
          </cell>
          <cell r="X17" t="str">
            <v>一式</v>
          </cell>
        </row>
        <row r="18">
          <cell r="C18" t="str">
            <v>1200 H</v>
          </cell>
          <cell r="D18" t="str">
            <v>RC-3</v>
          </cell>
          <cell r="E18" t="str">
            <v>〃</v>
          </cell>
          <cell r="F18">
            <v>5.52</v>
          </cell>
          <cell r="G18">
            <v>4.3099999999999996</v>
          </cell>
          <cell r="H18">
            <v>1.21</v>
          </cell>
          <cell r="I18">
            <v>0.11</v>
          </cell>
          <cell r="J18">
            <v>0.06</v>
          </cell>
          <cell r="K18">
            <v>0.55000000000000004</v>
          </cell>
          <cell r="L18">
            <v>8.1199999999999992</v>
          </cell>
          <cell r="M18">
            <v>35.799999999999997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</v>
          </cell>
          <cell r="T18" t="str">
            <v>一式</v>
          </cell>
          <cell r="U18">
            <v>0.47</v>
          </cell>
          <cell r="V18">
            <v>0.15</v>
          </cell>
          <cell r="W18">
            <v>0</v>
          </cell>
          <cell r="X18" t="str">
            <v>一式</v>
          </cell>
        </row>
        <row r="19">
          <cell r="C19" t="str">
            <v>1300 H</v>
          </cell>
          <cell r="D19" t="str">
            <v>RC-4</v>
          </cell>
          <cell r="E19" t="str">
            <v>〃</v>
          </cell>
          <cell r="F19">
            <v>8.76</v>
          </cell>
          <cell r="G19">
            <v>6.86</v>
          </cell>
          <cell r="H19">
            <v>1.9</v>
          </cell>
          <cell r="I19">
            <v>0.28999999999999998</v>
          </cell>
          <cell r="J19">
            <v>0.12</v>
          </cell>
          <cell r="K19">
            <v>0.59</v>
          </cell>
          <cell r="L19">
            <v>6.17</v>
          </cell>
          <cell r="M19">
            <v>34.5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1</v>
          </cell>
          <cell r="T19" t="str">
            <v>一式</v>
          </cell>
          <cell r="U19">
            <v>0.8</v>
          </cell>
          <cell r="V19">
            <v>0.31</v>
          </cell>
          <cell r="W19">
            <v>0.1</v>
          </cell>
          <cell r="X19" t="str">
            <v>一式</v>
          </cell>
        </row>
        <row r="20">
          <cell r="C20" t="str">
            <v>1400 H</v>
          </cell>
          <cell r="D20" t="str">
            <v>RC-4</v>
          </cell>
          <cell r="E20" t="str">
            <v>〃</v>
          </cell>
          <cell r="F20">
            <v>9.24</v>
          </cell>
          <cell r="G20">
            <v>7.27</v>
          </cell>
          <cell r="H20">
            <v>1.97</v>
          </cell>
          <cell r="I20">
            <v>0.28999999999999998</v>
          </cell>
          <cell r="J20">
            <v>0.12</v>
          </cell>
          <cell r="K20">
            <v>0.49</v>
          </cell>
          <cell r="L20">
            <v>4.8499999999999996</v>
          </cell>
          <cell r="M20">
            <v>30</v>
          </cell>
          <cell r="N20">
            <v>1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1</v>
          </cell>
          <cell r="T20" t="str">
            <v>一式</v>
          </cell>
          <cell r="U20">
            <v>1.1299999999999999</v>
          </cell>
          <cell r="V20">
            <v>0.47</v>
          </cell>
          <cell r="W20">
            <v>0.2</v>
          </cell>
          <cell r="X20" t="str">
            <v>一式</v>
          </cell>
        </row>
        <row r="21">
          <cell r="C21" t="str">
            <v>1500 H</v>
          </cell>
          <cell r="D21" t="str">
            <v>RC-4</v>
          </cell>
          <cell r="E21" t="str">
            <v>〃</v>
          </cell>
          <cell r="F21">
            <v>18.13</v>
          </cell>
          <cell r="G21">
            <v>16.05</v>
          </cell>
          <cell r="H21">
            <v>2.08</v>
          </cell>
          <cell r="I21">
            <v>0.28999999999999998</v>
          </cell>
          <cell r="J21">
            <v>0.12</v>
          </cell>
          <cell r="K21">
            <v>0.54</v>
          </cell>
          <cell r="L21">
            <v>5.51</v>
          </cell>
          <cell r="M21">
            <v>31.1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1</v>
          </cell>
          <cell r="T21" t="str">
            <v>一式</v>
          </cell>
          <cell r="U21">
            <v>1.1299999999999999</v>
          </cell>
          <cell r="V21">
            <v>0.47</v>
          </cell>
          <cell r="W21">
            <v>0.2</v>
          </cell>
          <cell r="X21" t="str">
            <v>一式</v>
          </cell>
        </row>
        <row r="22">
          <cell r="C22" t="str">
            <v>1600 H</v>
          </cell>
          <cell r="D22" t="str">
            <v>RC-4</v>
          </cell>
          <cell r="E22" t="str">
            <v>〃</v>
          </cell>
          <cell r="F22">
            <v>19.41</v>
          </cell>
          <cell r="G22">
            <v>17.22</v>
          </cell>
          <cell r="H22">
            <v>2.19</v>
          </cell>
          <cell r="I22">
            <v>0.28999999999999998</v>
          </cell>
          <cell r="J22">
            <v>0.12</v>
          </cell>
          <cell r="K22">
            <v>0.59</v>
          </cell>
          <cell r="L22">
            <v>6.17</v>
          </cell>
          <cell r="M22">
            <v>34.5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 t="str">
            <v>一式</v>
          </cell>
          <cell r="U22">
            <v>1.1299999999999999</v>
          </cell>
          <cell r="V22">
            <v>0.47</v>
          </cell>
          <cell r="W22">
            <v>0.2</v>
          </cell>
          <cell r="X22" t="str">
            <v>一式</v>
          </cell>
        </row>
        <row r="23">
          <cell r="C23" t="str">
            <v>1700 H</v>
          </cell>
          <cell r="D23" t="str">
            <v>RC-4</v>
          </cell>
          <cell r="E23" t="str">
            <v>〃</v>
          </cell>
          <cell r="F23">
            <v>20.73</v>
          </cell>
          <cell r="G23">
            <v>18.48</v>
          </cell>
          <cell r="H23">
            <v>2.25</v>
          </cell>
          <cell r="I23">
            <v>0.28999999999999998</v>
          </cell>
          <cell r="J23">
            <v>0.12</v>
          </cell>
          <cell r="K23">
            <v>0.49</v>
          </cell>
          <cell r="L23">
            <v>4.8499999999999996</v>
          </cell>
          <cell r="M23">
            <v>30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 t="str">
            <v>一式</v>
          </cell>
          <cell r="U23">
            <v>1.1299999999999999</v>
          </cell>
          <cell r="V23">
            <v>0.47</v>
          </cell>
          <cell r="W23">
            <v>0.2</v>
          </cell>
          <cell r="X23" t="str">
            <v>一式</v>
          </cell>
        </row>
        <row r="24">
          <cell r="C24" t="str">
            <v>1800 H</v>
          </cell>
          <cell r="D24" t="str">
            <v>RC-4</v>
          </cell>
          <cell r="E24" t="str">
            <v>〃</v>
          </cell>
          <cell r="F24">
            <v>22.1</v>
          </cell>
          <cell r="G24">
            <v>19.73</v>
          </cell>
          <cell r="H24">
            <v>2.37</v>
          </cell>
          <cell r="I24">
            <v>0.28999999999999998</v>
          </cell>
          <cell r="J24">
            <v>0.12</v>
          </cell>
          <cell r="K24">
            <v>0.54</v>
          </cell>
          <cell r="L24">
            <v>5.51</v>
          </cell>
          <cell r="M24">
            <v>31.1</v>
          </cell>
          <cell r="N24">
            <v>1</v>
          </cell>
          <cell r="O24">
            <v>1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 t="str">
            <v>一式</v>
          </cell>
          <cell r="U24">
            <v>1.1299999999999999</v>
          </cell>
          <cell r="V24">
            <v>0.47</v>
          </cell>
          <cell r="W24">
            <v>0.2</v>
          </cell>
          <cell r="X24" t="str">
            <v>一式</v>
          </cell>
        </row>
        <row r="25">
          <cell r="C25" t="str">
            <v>1900 H</v>
          </cell>
          <cell r="D25" t="str">
            <v>RC-4</v>
          </cell>
          <cell r="E25" t="str">
            <v>〃</v>
          </cell>
          <cell r="F25">
            <v>23.51</v>
          </cell>
          <cell r="G25">
            <v>21.03</v>
          </cell>
          <cell r="H25">
            <v>2.48</v>
          </cell>
          <cell r="I25">
            <v>0.28999999999999998</v>
          </cell>
          <cell r="J25">
            <v>0.12</v>
          </cell>
          <cell r="K25">
            <v>0.59</v>
          </cell>
          <cell r="L25">
            <v>6.17</v>
          </cell>
          <cell r="M25">
            <v>34.5</v>
          </cell>
          <cell r="N25">
            <v>1</v>
          </cell>
          <cell r="O25">
            <v>1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 t="str">
            <v>一式</v>
          </cell>
          <cell r="U25">
            <v>1.1299999999999999</v>
          </cell>
          <cell r="V25">
            <v>0.47</v>
          </cell>
          <cell r="W25">
            <v>0.2</v>
          </cell>
          <cell r="X25" t="str">
            <v>一式</v>
          </cell>
        </row>
        <row r="26">
          <cell r="C26" t="str">
            <v>2000 H</v>
          </cell>
          <cell r="D26" t="str">
            <v>RC-4</v>
          </cell>
          <cell r="E26" t="str">
            <v>〃</v>
          </cell>
          <cell r="F26">
            <v>24.95</v>
          </cell>
          <cell r="G26">
            <v>22.4</v>
          </cell>
          <cell r="H26">
            <v>2.5499999999999998</v>
          </cell>
          <cell r="I26">
            <v>0.28999999999999998</v>
          </cell>
          <cell r="J26">
            <v>0.12</v>
          </cell>
          <cell r="K26">
            <v>0.49</v>
          </cell>
          <cell r="L26">
            <v>4.8499999999999996</v>
          </cell>
          <cell r="M26">
            <v>30</v>
          </cell>
          <cell r="N26">
            <v>1</v>
          </cell>
          <cell r="O26">
            <v>1</v>
          </cell>
          <cell r="P26">
            <v>0</v>
          </cell>
          <cell r="Q26">
            <v>1</v>
          </cell>
          <cell r="R26">
            <v>1</v>
          </cell>
          <cell r="S26">
            <v>1</v>
          </cell>
          <cell r="T26" t="str">
            <v>一式</v>
          </cell>
          <cell r="U26">
            <v>1.46</v>
          </cell>
          <cell r="V26">
            <v>0.63</v>
          </cell>
          <cell r="W26">
            <v>0.3</v>
          </cell>
          <cell r="X26" t="str">
            <v>一式</v>
          </cell>
        </row>
        <row r="27">
          <cell r="C27" t="str">
            <v>2100 H</v>
          </cell>
          <cell r="D27" t="str">
            <v>RC-4</v>
          </cell>
          <cell r="E27" t="str">
            <v>〃</v>
          </cell>
          <cell r="F27">
            <v>26.44</v>
          </cell>
          <cell r="G27">
            <v>23.78</v>
          </cell>
          <cell r="H27">
            <v>2.66</v>
          </cell>
          <cell r="I27">
            <v>0.28999999999999998</v>
          </cell>
          <cell r="J27">
            <v>0.12</v>
          </cell>
          <cell r="K27">
            <v>0.54</v>
          </cell>
          <cell r="L27">
            <v>5.51</v>
          </cell>
          <cell r="M27">
            <v>31.1</v>
          </cell>
          <cell r="N27">
            <v>1</v>
          </cell>
          <cell r="O27">
            <v>1</v>
          </cell>
          <cell r="P27">
            <v>0</v>
          </cell>
          <cell r="Q27">
            <v>1</v>
          </cell>
          <cell r="R27">
            <v>1</v>
          </cell>
          <cell r="S27">
            <v>1</v>
          </cell>
          <cell r="T27" t="str">
            <v>一式</v>
          </cell>
          <cell r="U27">
            <v>1.46</v>
          </cell>
          <cell r="V27">
            <v>0.63</v>
          </cell>
          <cell r="W27">
            <v>0.3</v>
          </cell>
          <cell r="X27" t="str">
            <v>一式</v>
          </cell>
        </row>
        <row r="28">
          <cell r="C28" t="str">
            <v>2200 H</v>
          </cell>
          <cell r="D28" t="str">
            <v>RC-4</v>
          </cell>
          <cell r="E28" t="str">
            <v>〃</v>
          </cell>
          <cell r="F28">
            <v>27.98</v>
          </cell>
          <cell r="G28">
            <v>25.21</v>
          </cell>
          <cell r="H28">
            <v>2.77</v>
          </cell>
          <cell r="I28">
            <v>0.28999999999999998</v>
          </cell>
          <cell r="J28">
            <v>0.12</v>
          </cell>
          <cell r="K28">
            <v>0.59</v>
          </cell>
          <cell r="L28">
            <v>6.17</v>
          </cell>
          <cell r="M28">
            <v>34.5</v>
          </cell>
          <cell r="N28">
            <v>1</v>
          </cell>
          <cell r="O28">
            <v>1</v>
          </cell>
          <cell r="P28">
            <v>0</v>
          </cell>
          <cell r="Q28">
            <v>1</v>
          </cell>
          <cell r="R28">
            <v>1</v>
          </cell>
          <cell r="S28">
            <v>1</v>
          </cell>
          <cell r="T28" t="str">
            <v>一式</v>
          </cell>
          <cell r="U28">
            <v>1.46</v>
          </cell>
          <cell r="V28">
            <v>0.63</v>
          </cell>
          <cell r="W28">
            <v>0.3</v>
          </cell>
          <cell r="X28" t="str">
            <v>一式</v>
          </cell>
        </row>
        <row r="29">
          <cell r="C29" t="str">
            <v>2300 H</v>
          </cell>
          <cell r="D29" t="str">
            <v>RC-4</v>
          </cell>
          <cell r="E29" t="str">
            <v>〃</v>
          </cell>
          <cell r="F29">
            <v>29.55</v>
          </cell>
          <cell r="G29">
            <v>26.72</v>
          </cell>
          <cell r="H29">
            <v>2.83</v>
          </cell>
          <cell r="I29">
            <v>0.28999999999999998</v>
          </cell>
          <cell r="J29">
            <v>0.12</v>
          </cell>
          <cell r="K29">
            <v>0.49</v>
          </cell>
          <cell r="L29">
            <v>4.8499999999999996</v>
          </cell>
          <cell r="M29">
            <v>30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2</v>
          </cell>
          <cell r="S29">
            <v>1</v>
          </cell>
          <cell r="T29" t="str">
            <v>一式</v>
          </cell>
          <cell r="U29">
            <v>1.46</v>
          </cell>
          <cell r="V29">
            <v>0.63</v>
          </cell>
          <cell r="W29">
            <v>0.3</v>
          </cell>
          <cell r="X29" t="str">
            <v>一式</v>
          </cell>
        </row>
        <row r="30">
          <cell r="C30" t="str">
            <v>2400 H</v>
          </cell>
          <cell r="D30" t="str">
            <v>RC-4</v>
          </cell>
          <cell r="E30" t="str">
            <v>〃</v>
          </cell>
          <cell r="F30">
            <v>31.17</v>
          </cell>
          <cell r="G30">
            <v>28.23</v>
          </cell>
          <cell r="H30">
            <v>2.94</v>
          </cell>
          <cell r="I30">
            <v>0.28999999999999998</v>
          </cell>
          <cell r="J30">
            <v>0.12</v>
          </cell>
          <cell r="K30">
            <v>0.54</v>
          </cell>
          <cell r="L30">
            <v>5.51</v>
          </cell>
          <cell r="M30">
            <v>31.1</v>
          </cell>
          <cell r="N30">
            <v>1</v>
          </cell>
          <cell r="O30">
            <v>1</v>
          </cell>
          <cell r="P30">
            <v>0</v>
          </cell>
          <cell r="Q30">
            <v>0</v>
          </cell>
          <cell r="R30">
            <v>2</v>
          </cell>
          <cell r="S30">
            <v>1</v>
          </cell>
          <cell r="T30" t="str">
            <v>一式</v>
          </cell>
          <cell r="U30">
            <v>1.46</v>
          </cell>
          <cell r="V30">
            <v>0.63</v>
          </cell>
          <cell r="W30">
            <v>0.3</v>
          </cell>
          <cell r="X30" t="str">
            <v>一式</v>
          </cell>
        </row>
        <row r="31">
          <cell r="C31" t="str">
            <v>2500 H</v>
          </cell>
          <cell r="D31" t="str">
            <v>RC-4</v>
          </cell>
          <cell r="E31" t="str">
            <v>〃</v>
          </cell>
          <cell r="F31">
            <v>32.840000000000003</v>
          </cell>
          <cell r="G31">
            <v>29.78</v>
          </cell>
          <cell r="H31">
            <v>3.06</v>
          </cell>
          <cell r="I31">
            <v>0.28999999999999998</v>
          </cell>
          <cell r="J31">
            <v>0.12</v>
          </cell>
          <cell r="K31">
            <v>0.59</v>
          </cell>
          <cell r="L31">
            <v>6.17</v>
          </cell>
          <cell r="M31">
            <v>34.5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2</v>
          </cell>
          <cell r="S31">
            <v>1</v>
          </cell>
          <cell r="T31" t="str">
            <v>一式</v>
          </cell>
          <cell r="U31">
            <v>1.46</v>
          </cell>
          <cell r="V31">
            <v>0.63</v>
          </cell>
          <cell r="W31">
            <v>0.3</v>
          </cell>
          <cell r="X31" t="str">
            <v>一式</v>
          </cell>
        </row>
        <row r="32">
          <cell r="C32" t="str">
            <v>2600 H</v>
          </cell>
          <cell r="D32" t="str">
            <v>RC-5</v>
          </cell>
          <cell r="E32" t="str">
            <v>〃</v>
          </cell>
          <cell r="F32">
            <v>44.49</v>
          </cell>
          <cell r="G32">
            <v>39.68</v>
          </cell>
          <cell r="H32">
            <v>4.8099999999999996</v>
          </cell>
          <cell r="I32">
            <v>0.62</v>
          </cell>
          <cell r="J32">
            <v>0.19</v>
          </cell>
          <cell r="K32">
            <v>0.89</v>
          </cell>
          <cell r="L32">
            <v>6.61</v>
          </cell>
          <cell r="M32">
            <v>42.1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 t="str">
            <v>一式</v>
          </cell>
          <cell r="U32">
            <v>1.79</v>
          </cell>
          <cell r="V32">
            <v>0.79</v>
          </cell>
          <cell r="W32">
            <v>0.4</v>
          </cell>
          <cell r="X32" t="str">
            <v>一式</v>
          </cell>
        </row>
        <row r="33">
          <cell r="C33" t="str">
            <v>2700 H</v>
          </cell>
          <cell r="D33" t="str">
            <v>RC-5</v>
          </cell>
          <cell r="E33" t="str">
            <v>〃</v>
          </cell>
          <cell r="F33">
            <v>46.62</v>
          </cell>
          <cell r="G33">
            <v>41.62</v>
          </cell>
          <cell r="H33">
            <v>5</v>
          </cell>
          <cell r="I33">
            <v>0.62</v>
          </cell>
          <cell r="J33">
            <v>0.19</v>
          </cell>
          <cell r="K33">
            <v>0.97</v>
          </cell>
          <cell r="L33">
            <v>7.48</v>
          </cell>
          <cell r="M33">
            <v>43.5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 t="str">
            <v>一式</v>
          </cell>
          <cell r="U33">
            <v>1.79</v>
          </cell>
          <cell r="V33">
            <v>0.79</v>
          </cell>
          <cell r="W33">
            <v>0.4</v>
          </cell>
          <cell r="X33" t="str">
            <v>一式</v>
          </cell>
        </row>
        <row r="34">
          <cell r="C34" t="str">
            <v>2800 H</v>
          </cell>
          <cell r="D34" t="str">
            <v>RC-5</v>
          </cell>
          <cell r="E34" t="str">
            <v>〃</v>
          </cell>
          <cell r="F34">
            <v>48.8</v>
          </cell>
          <cell r="G34">
            <v>43.61</v>
          </cell>
          <cell r="H34">
            <v>5.19</v>
          </cell>
          <cell r="I34">
            <v>0.62</v>
          </cell>
          <cell r="J34">
            <v>0.19</v>
          </cell>
          <cell r="K34">
            <v>1.05</v>
          </cell>
          <cell r="L34">
            <v>8.35</v>
          </cell>
          <cell r="M34">
            <v>47.9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 t="str">
            <v>一式</v>
          </cell>
          <cell r="U34">
            <v>1.79</v>
          </cell>
          <cell r="V34">
            <v>0.79</v>
          </cell>
          <cell r="W34">
            <v>0.4</v>
          </cell>
          <cell r="X34" t="str">
            <v>一式</v>
          </cell>
        </row>
        <row r="35">
          <cell r="C35" t="str">
            <v>2900 H</v>
          </cell>
          <cell r="D35" t="str">
            <v>RC-5</v>
          </cell>
          <cell r="E35" t="str">
            <v>〃</v>
          </cell>
          <cell r="F35">
            <v>51.03</v>
          </cell>
          <cell r="G35">
            <v>45.81</v>
          </cell>
          <cell r="H35">
            <v>5.22</v>
          </cell>
          <cell r="I35">
            <v>0.62</v>
          </cell>
          <cell r="J35">
            <v>0.19</v>
          </cell>
          <cell r="K35">
            <v>0.89</v>
          </cell>
          <cell r="L35">
            <v>6.61</v>
          </cell>
          <cell r="M35">
            <v>42.1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2</v>
          </cell>
          <cell r="S35">
            <v>1</v>
          </cell>
          <cell r="T35" t="str">
            <v>一式</v>
          </cell>
          <cell r="U35">
            <v>1.79</v>
          </cell>
          <cell r="V35">
            <v>0.79</v>
          </cell>
          <cell r="W35">
            <v>0.4</v>
          </cell>
          <cell r="X35" t="str">
            <v>一式</v>
          </cell>
        </row>
        <row r="36">
          <cell r="C36" t="str">
            <v>3000 H</v>
          </cell>
          <cell r="D36" t="str">
            <v>RC-5</v>
          </cell>
          <cell r="E36" t="str">
            <v>〃</v>
          </cell>
          <cell r="F36">
            <v>53.31</v>
          </cell>
          <cell r="G36">
            <v>47.9</v>
          </cell>
          <cell r="H36">
            <v>5.41</v>
          </cell>
          <cell r="I36">
            <v>0.62</v>
          </cell>
          <cell r="J36">
            <v>0.19</v>
          </cell>
          <cell r="K36">
            <v>0.97</v>
          </cell>
          <cell r="L36">
            <v>7.48</v>
          </cell>
          <cell r="M36">
            <v>43.5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2</v>
          </cell>
          <cell r="S36">
            <v>1</v>
          </cell>
          <cell r="T36" t="str">
            <v>一式</v>
          </cell>
          <cell r="U36">
            <v>1.79</v>
          </cell>
          <cell r="V36">
            <v>0.79</v>
          </cell>
          <cell r="W36">
            <v>0.4</v>
          </cell>
          <cell r="X36" t="str">
            <v>一式</v>
          </cell>
        </row>
        <row r="37">
          <cell r="C37" t="str">
            <v>3100 H</v>
          </cell>
          <cell r="D37" t="str">
            <v>RC-5</v>
          </cell>
          <cell r="E37" t="str">
            <v>〃</v>
          </cell>
          <cell r="F37">
            <v>55.65</v>
          </cell>
          <cell r="G37">
            <v>50.05</v>
          </cell>
          <cell r="H37">
            <v>5.6</v>
          </cell>
          <cell r="I37">
            <v>0.62</v>
          </cell>
          <cell r="J37">
            <v>0.19</v>
          </cell>
          <cell r="K37">
            <v>1.05</v>
          </cell>
          <cell r="L37">
            <v>8.35</v>
          </cell>
          <cell r="M37">
            <v>47.9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2</v>
          </cell>
          <cell r="S37">
            <v>1</v>
          </cell>
          <cell r="T37" t="str">
            <v>一式</v>
          </cell>
          <cell r="U37">
            <v>1.79</v>
          </cell>
          <cell r="V37">
            <v>0.79</v>
          </cell>
          <cell r="W37">
            <v>0.4</v>
          </cell>
          <cell r="X37" t="str">
            <v>一式</v>
          </cell>
        </row>
        <row r="38">
          <cell r="C38" t="str">
            <v>3200 H</v>
          </cell>
          <cell r="D38" t="str">
            <v>RC-5</v>
          </cell>
          <cell r="E38" t="str">
            <v>〃</v>
          </cell>
          <cell r="F38">
            <v>58.04</v>
          </cell>
          <cell r="G38">
            <v>52.36</v>
          </cell>
          <cell r="H38">
            <v>5.68</v>
          </cell>
          <cell r="I38">
            <v>0.62</v>
          </cell>
          <cell r="J38">
            <v>0.19</v>
          </cell>
          <cell r="K38">
            <v>0.89</v>
          </cell>
          <cell r="L38">
            <v>6.61</v>
          </cell>
          <cell r="M38">
            <v>42.1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2</v>
          </cell>
          <cell r="S38">
            <v>1</v>
          </cell>
          <cell r="T38" t="str">
            <v>一式</v>
          </cell>
          <cell r="U38">
            <v>2.12</v>
          </cell>
          <cell r="V38">
            <v>0.95</v>
          </cell>
          <cell r="W38">
            <v>0.5</v>
          </cell>
          <cell r="X38" t="str">
            <v>一式</v>
          </cell>
        </row>
        <row r="39">
          <cell r="C39" t="str">
            <v>3300 H</v>
          </cell>
          <cell r="D39" t="str">
            <v>RC-5</v>
          </cell>
          <cell r="E39" t="str">
            <v>〃</v>
          </cell>
          <cell r="F39">
            <v>60.48</v>
          </cell>
          <cell r="G39">
            <v>54.61</v>
          </cell>
          <cell r="H39">
            <v>5.87</v>
          </cell>
          <cell r="I39">
            <v>0.62</v>
          </cell>
          <cell r="J39">
            <v>0.19</v>
          </cell>
          <cell r="K39">
            <v>0.97</v>
          </cell>
          <cell r="L39">
            <v>7.48</v>
          </cell>
          <cell r="M39">
            <v>43.5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2</v>
          </cell>
          <cell r="S39">
            <v>1</v>
          </cell>
          <cell r="T39" t="str">
            <v>一式</v>
          </cell>
          <cell r="U39">
            <v>2.12</v>
          </cell>
          <cell r="V39">
            <v>0.95</v>
          </cell>
          <cell r="W39">
            <v>0.5</v>
          </cell>
          <cell r="X39" t="str">
            <v>一式</v>
          </cell>
        </row>
        <row r="40">
          <cell r="C40" t="str">
            <v>3400 H</v>
          </cell>
          <cell r="D40" t="str">
            <v>RC-5</v>
          </cell>
          <cell r="E40" t="str">
            <v>〃</v>
          </cell>
          <cell r="F40">
            <v>62.98</v>
          </cell>
          <cell r="G40">
            <v>56.92</v>
          </cell>
          <cell r="H40">
            <v>6.06</v>
          </cell>
          <cell r="I40">
            <v>0.62</v>
          </cell>
          <cell r="J40">
            <v>0.19</v>
          </cell>
          <cell r="K40">
            <v>1.05</v>
          </cell>
          <cell r="L40">
            <v>8.35</v>
          </cell>
          <cell r="M40">
            <v>47.9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2</v>
          </cell>
          <cell r="S40">
            <v>1</v>
          </cell>
          <cell r="T40" t="str">
            <v>一式</v>
          </cell>
          <cell r="U40">
            <v>2.12</v>
          </cell>
          <cell r="V40">
            <v>0.95</v>
          </cell>
          <cell r="W40">
            <v>0.5</v>
          </cell>
          <cell r="X40" t="str">
            <v>一式</v>
          </cell>
        </row>
      </sheetData>
      <sheetData sheetId="5" refreshError="1">
        <row r="6">
          <cell r="C6" t="str">
            <v>400 H</v>
          </cell>
          <cell r="D6" t="str">
            <v>SA-1</v>
          </cell>
          <cell r="E6" t="str">
            <v>組</v>
          </cell>
          <cell r="F6">
            <v>0.66</v>
          </cell>
          <cell r="G6">
            <v>0.55000000000000004</v>
          </cell>
          <cell r="H6">
            <v>0.11</v>
          </cell>
          <cell r="I6">
            <v>0.03</v>
          </cell>
          <cell r="J6">
            <v>0.02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一式</v>
          </cell>
          <cell r="T6">
            <v>0.38</v>
          </cell>
          <cell r="U6">
            <v>0.12</v>
          </cell>
        </row>
        <row r="7">
          <cell r="C7" t="str">
            <v>500 H</v>
          </cell>
          <cell r="D7" t="str">
            <v>SA-2</v>
          </cell>
          <cell r="E7" t="str">
            <v>〃</v>
          </cell>
          <cell r="F7">
            <v>0.78</v>
          </cell>
          <cell r="G7">
            <v>0.65</v>
          </cell>
          <cell r="H7">
            <v>0.13</v>
          </cell>
          <cell r="I7">
            <v>0.03</v>
          </cell>
          <cell r="J7">
            <v>0.02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一式</v>
          </cell>
          <cell r="T7">
            <v>0.39</v>
          </cell>
          <cell r="U7">
            <v>0.13</v>
          </cell>
        </row>
        <row r="8">
          <cell r="C8" t="str">
            <v>600 H</v>
          </cell>
          <cell r="D8" t="str">
            <v>SA-3</v>
          </cell>
          <cell r="E8" t="str">
            <v>〃</v>
          </cell>
          <cell r="F8">
            <v>0.89</v>
          </cell>
          <cell r="G8">
            <v>0.74</v>
          </cell>
          <cell r="H8">
            <v>0.15</v>
          </cell>
          <cell r="I8">
            <v>0.03</v>
          </cell>
          <cell r="J8">
            <v>0.02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一式</v>
          </cell>
          <cell r="T8">
            <v>0.41</v>
          </cell>
          <cell r="U8">
            <v>0.15</v>
          </cell>
        </row>
        <row r="9">
          <cell r="C9" t="str">
            <v>650 H</v>
          </cell>
          <cell r="D9" t="str">
            <v>SB</v>
          </cell>
          <cell r="E9" t="str">
            <v>〃</v>
          </cell>
          <cell r="F9">
            <v>1.1599999999999999</v>
          </cell>
          <cell r="G9">
            <v>0.91</v>
          </cell>
          <cell r="H9">
            <v>0.25</v>
          </cell>
          <cell r="I9">
            <v>0.05</v>
          </cell>
          <cell r="J9">
            <v>0.05</v>
          </cell>
          <cell r="K9">
            <v>0</v>
          </cell>
          <cell r="L9">
            <v>0</v>
          </cell>
          <cell r="M9">
            <v>0</v>
          </cell>
          <cell r="N9">
            <v>1</v>
          </cell>
          <cell r="O9">
            <v>1</v>
          </cell>
          <cell r="P9">
            <v>0</v>
          </cell>
          <cell r="Q9">
            <v>0</v>
          </cell>
          <cell r="R9">
            <v>1</v>
          </cell>
          <cell r="S9" t="str">
            <v>一式</v>
          </cell>
          <cell r="T9">
            <v>0.65</v>
          </cell>
          <cell r="U9">
            <v>0.19</v>
          </cell>
        </row>
        <row r="10">
          <cell r="C10" t="str">
            <v>750 H</v>
          </cell>
          <cell r="D10" t="str">
            <v>SB</v>
          </cell>
          <cell r="E10" t="str">
            <v>〃</v>
          </cell>
          <cell r="F10">
            <v>1.3</v>
          </cell>
          <cell r="G10">
            <v>1.03</v>
          </cell>
          <cell r="H10">
            <v>0.27</v>
          </cell>
          <cell r="I10">
            <v>0.05</v>
          </cell>
          <cell r="J10">
            <v>0.05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1</v>
          </cell>
          <cell r="S10" t="str">
            <v>一式</v>
          </cell>
          <cell r="T10">
            <v>0.68</v>
          </cell>
          <cell r="U10">
            <v>0.2</v>
          </cell>
        </row>
        <row r="11">
          <cell r="C11" t="str">
            <v>850 H</v>
          </cell>
          <cell r="D11" t="str">
            <v>SB</v>
          </cell>
          <cell r="E11" t="str">
            <v>〃</v>
          </cell>
          <cell r="F11">
            <v>2.58</v>
          </cell>
          <cell r="G11">
            <v>2.2799999999999998</v>
          </cell>
          <cell r="H11">
            <v>0.3</v>
          </cell>
          <cell r="I11">
            <v>0.05</v>
          </cell>
          <cell r="J11">
            <v>0.05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1</v>
          </cell>
          <cell r="S11" t="str">
            <v>一式</v>
          </cell>
          <cell r="T11">
            <v>0.71</v>
          </cell>
          <cell r="U11">
            <v>0.22</v>
          </cell>
        </row>
        <row r="12">
          <cell r="C12" t="str">
            <v>950 H</v>
          </cell>
          <cell r="D12" t="str">
            <v>SB</v>
          </cell>
          <cell r="E12" t="str">
            <v>〃</v>
          </cell>
          <cell r="F12">
            <v>2.84</v>
          </cell>
          <cell r="G12">
            <v>2.5099999999999998</v>
          </cell>
          <cell r="H12">
            <v>0.33</v>
          </cell>
          <cell r="I12">
            <v>0.05</v>
          </cell>
          <cell r="J12">
            <v>0.05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 t="str">
            <v>一式</v>
          </cell>
          <cell r="T12">
            <v>0.74</v>
          </cell>
          <cell r="U12">
            <v>0.23</v>
          </cell>
        </row>
        <row r="13">
          <cell r="C13" t="str">
            <v>1050 H</v>
          </cell>
          <cell r="D13" t="str">
            <v>SB</v>
          </cell>
          <cell r="E13" t="str">
            <v>〃</v>
          </cell>
          <cell r="F13">
            <v>3.09</v>
          </cell>
          <cell r="G13">
            <v>2.74</v>
          </cell>
          <cell r="H13">
            <v>0.35</v>
          </cell>
          <cell r="I13">
            <v>0.05</v>
          </cell>
          <cell r="J13">
            <v>0.05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1</v>
          </cell>
          <cell r="P13">
            <v>0</v>
          </cell>
          <cell r="Q13">
            <v>2</v>
          </cell>
          <cell r="R13">
            <v>1</v>
          </cell>
          <cell r="S13" t="str">
            <v>一式</v>
          </cell>
          <cell r="T13">
            <v>0.77</v>
          </cell>
          <cell r="U13">
            <v>0.25</v>
          </cell>
        </row>
        <row r="14">
          <cell r="C14" t="str">
            <v>1150 H</v>
          </cell>
          <cell r="D14" t="str">
            <v>SB</v>
          </cell>
          <cell r="E14" t="str">
            <v>〃</v>
          </cell>
          <cell r="F14">
            <v>3.34</v>
          </cell>
          <cell r="G14">
            <v>2.96</v>
          </cell>
          <cell r="H14">
            <v>0.38</v>
          </cell>
          <cell r="I14">
            <v>0.05</v>
          </cell>
          <cell r="J14">
            <v>0.05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1</v>
          </cell>
          <cell r="P14">
            <v>1</v>
          </cell>
          <cell r="Q14">
            <v>2</v>
          </cell>
          <cell r="R14">
            <v>1</v>
          </cell>
          <cell r="S14" t="str">
            <v>一式</v>
          </cell>
          <cell r="T14">
            <v>0.8</v>
          </cell>
          <cell r="U14">
            <v>0.26</v>
          </cell>
        </row>
        <row r="15">
          <cell r="C15" t="str">
            <v>1250 H</v>
          </cell>
          <cell r="D15" t="str">
            <v>SB</v>
          </cell>
          <cell r="E15" t="str">
            <v>〃</v>
          </cell>
          <cell r="F15">
            <v>3.59</v>
          </cell>
          <cell r="G15">
            <v>3.18</v>
          </cell>
          <cell r="H15">
            <v>0.41</v>
          </cell>
          <cell r="I15">
            <v>0.05</v>
          </cell>
          <cell r="J15">
            <v>0.05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1</v>
          </cell>
          <cell r="P15">
            <v>0</v>
          </cell>
          <cell r="Q15">
            <v>3</v>
          </cell>
          <cell r="R15">
            <v>1</v>
          </cell>
          <cell r="S15" t="str">
            <v>一式</v>
          </cell>
          <cell r="T15">
            <v>0.83</v>
          </cell>
          <cell r="U15">
            <v>0.28000000000000003</v>
          </cell>
        </row>
        <row r="24">
          <cell r="C24" t="str">
            <v>400 H</v>
          </cell>
          <cell r="D24" t="str">
            <v>SA-1</v>
          </cell>
          <cell r="E24" t="str">
            <v>組</v>
          </cell>
          <cell r="F24">
            <v>0.66</v>
          </cell>
          <cell r="G24">
            <v>0.55000000000000004</v>
          </cell>
          <cell r="H24">
            <v>0.11</v>
          </cell>
          <cell r="I24">
            <v>0.03</v>
          </cell>
          <cell r="J24">
            <v>0.02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 t="str">
            <v>一式</v>
          </cell>
          <cell r="T24">
            <v>0.78</v>
          </cell>
          <cell r="U24">
            <v>0.22</v>
          </cell>
        </row>
        <row r="25">
          <cell r="C25" t="str">
            <v>500 H</v>
          </cell>
          <cell r="D25" t="str">
            <v>SA-2</v>
          </cell>
          <cell r="E25" t="str">
            <v>〃</v>
          </cell>
          <cell r="F25">
            <v>0.78</v>
          </cell>
          <cell r="G25">
            <v>0.65</v>
          </cell>
          <cell r="H25">
            <v>0.13</v>
          </cell>
          <cell r="I25">
            <v>0.03</v>
          </cell>
          <cell r="J25">
            <v>0.02</v>
          </cell>
          <cell r="K25">
            <v>0</v>
          </cell>
          <cell r="L25">
            <v>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 t="str">
            <v>一式</v>
          </cell>
          <cell r="T25">
            <v>0.79</v>
          </cell>
          <cell r="U25">
            <v>0.23</v>
          </cell>
        </row>
        <row r="26">
          <cell r="C26" t="str">
            <v>600 H</v>
          </cell>
          <cell r="D26" t="str">
            <v>SA-3</v>
          </cell>
          <cell r="E26" t="str">
            <v>〃</v>
          </cell>
          <cell r="F26">
            <v>0.89</v>
          </cell>
          <cell r="G26">
            <v>0.74</v>
          </cell>
          <cell r="H26">
            <v>0.15</v>
          </cell>
          <cell r="I26">
            <v>0.03</v>
          </cell>
          <cell r="J26">
            <v>0.02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 t="str">
            <v>一式</v>
          </cell>
          <cell r="T26">
            <v>0.81</v>
          </cell>
          <cell r="U26">
            <v>0.25</v>
          </cell>
        </row>
        <row r="27">
          <cell r="C27" t="str">
            <v>650 H</v>
          </cell>
          <cell r="D27" t="str">
            <v>SB</v>
          </cell>
          <cell r="E27" t="str">
            <v>〃</v>
          </cell>
          <cell r="F27">
            <v>1.1599999999999999</v>
          </cell>
          <cell r="G27">
            <v>0.91</v>
          </cell>
          <cell r="H27">
            <v>0.25</v>
          </cell>
          <cell r="I27">
            <v>0.05</v>
          </cell>
          <cell r="J27">
            <v>0.05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 t="str">
            <v>一式</v>
          </cell>
          <cell r="T27">
            <v>1.0900000000000001</v>
          </cell>
          <cell r="U27">
            <v>0.32</v>
          </cell>
        </row>
        <row r="28">
          <cell r="C28" t="str">
            <v>750 H</v>
          </cell>
          <cell r="D28" t="str">
            <v>SB</v>
          </cell>
          <cell r="E28" t="str">
            <v>〃</v>
          </cell>
          <cell r="F28">
            <v>1.3</v>
          </cell>
          <cell r="G28">
            <v>1.03</v>
          </cell>
          <cell r="H28">
            <v>0.27</v>
          </cell>
          <cell r="I28">
            <v>0.05</v>
          </cell>
          <cell r="J28">
            <v>0.05</v>
          </cell>
          <cell r="K28">
            <v>0</v>
          </cell>
          <cell r="L28">
            <v>0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 t="str">
            <v>一式</v>
          </cell>
          <cell r="T28">
            <v>1.1200000000000001</v>
          </cell>
          <cell r="U28">
            <v>0.33</v>
          </cell>
        </row>
        <row r="29">
          <cell r="C29" t="str">
            <v>850 H</v>
          </cell>
          <cell r="D29" t="str">
            <v>SB</v>
          </cell>
          <cell r="E29" t="str">
            <v>〃</v>
          </cell>
          <cell r="F29">
            <v>2.58</v>
          </cell>
          <cell r="G29">
            <v>2.2799999999999998</v>
          </cell>
          <cell r="H29">
            <v>0.3</v>
          </cell>
          <cell r="I29">
            <v>0.05</v>
          </cell>
          <cell r="J29">
            <v>0.05</v>
          </cell>
          <cell r="K29">
            <v>0</v>
          </cell>
          <cell r="L29">
            <v>0</v>
          </cell>
          <cell r="M29">
            <v>0</v>
          </cell>
          <cell r="N29">
            <v>1</v>
          </cell>
          <cell r="O29">
            <v>1</v>
          </cell>
          <cell r="P29">
            <v>0</v>
          </cell>
          <cell r="Q29">
            <v>1</v>
          </cell>
          <cell r="R29">
            <v>1</v>
          </cell>
          <cell r="S29" t="str">
            <v>一式</v>
          </cell>
          <cell r="T29">
            <v>1.1499999999999999</v>
          </cell>
          <cell r="U29">
            <v>0.35</v>
          </cell>
        </row>
        <row r="30">
          <cell r="C30" t="str">
            <v>950 H</v>
          </cell>
          <cell r="D30" t="str">
            <v>SB</v>
          </cell>
          <cell r="E30" t="str">
            <v>〃</v>
          </cell>
          <cell r="F30">
            <v>2.84</v>
          </cell>
          <cell r="G30">
            <v>2.5099999999999998</v>
          </cell>
          <cell r="H30">
            <v>0.33</v>
          </cell>
          <cell r="I30">
            <v>0.05</v>
          </cell>
          <cell r="J30">
            <v>0.05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 t="str">
            <v>一式</v>
          </cell>
          <cell r="T30">
            <v>1.18</v>
          </cell>
          <cell r="U30">
            <v>0.36</v>
          </cell>
        </row>
        <row r="31">
          <cell r="C31" t="str">
            <v>1050 H</v>
          </cell>
          <cell r="D31" t="str">
            <v>SB</v>
          </cell>
          <cell r="E31" t="str">
            <v>〃</v>
          </cell>
          <cell r="F31">
            <v>3.09</v>
          </cell>
          <cell r="G31">
            <v>2.74</v>
          </cell>
          <cell r="H31">
            <v>0.35</v>
          </cell>
          <cell r="I31">
            <v>0.05</v>
          </cell>
          <cell r="J31">
            <v>0.05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1</v>
          </cell>
          <cell r="P31">
            <v>0</v>
          </cell>
          <cell r="Q31">
            <v>2</v>
          </cell>
          <cell r="R31">
            <v>1</v>
          </cell>
          <cell r="S31" t="str">
            <v>一式</v>
          </cell>
          <cell r="T31">
            <v>1.21</v>
          </cell>
          <cell r="U31">
            <v>0.38</v>
          </cell>
        </row>
        <row r="32">
          <cell r="C32" t="str">
            <v>1150 H</v>
          </cell>
          <cell r="D32" t="str">
            <v>SB</v>
          </cell>
          <cell r="E32" t="str">
            <v>〃</v>
          </cell>
          <cell r="F32">
            <v>3.34</v>
          </cell>
          <cell r="G32">
            <v>2.96</v>
          </cell>
          <cell r="H32">
            <v>0.38</v>
          </cell>
          <cell r="I32">
            <v>0.05</v>
          </cell>
          <cell r="J32">
            <v>0.05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2</v>
          </cell>
          <cell r="R32">
            <v>1</v>
          </cell>
          <cell r="S32" t="str">
            <v>一式</v>
          </cell>
          <cell r="T32">
            <v>1.24</v>
          </cell>
          <cell r="U32">
            <v>0.39</v>
          </cell>
        </row>
        <row r="33">
          <cell r="C33" t="str">
            <v>1250 H</v>
          </cell>
          <cell r="D33" t="str">
            <v>SB</v>
          </cell>
          <cell r="E33" t="str">
            <v>〃</v>
          </cell>
          <cell r="F33">
            <v>3.59</v>
          </cell>
          <cell r="G33">
            <v>3.18</v>
          </cell>
          <cell r="H33">
            <v>0.41</v>
          </cell>
          <cell r="I33">
            <v>0.05</v>
          </cell>
          <cell r="J33">
            <v>0.05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>
            <v>1</v>
          </cell>
          <cell r="P33">
            <v>0</v>
          </cell>
          <cell r="Q33">
            <v>3</v>
          </cell>
          <cell r="R33">
            <v>1</v>
          </cell>
          <cell r="S33" t="str">
            <v>一式</v>
          </cell>
          <cell r="T33">
            <v>1.27</v>
          </cell>
          <cell r="U33">
            <v>0.41</v>
          </cell>
        </row>
      </sheetData>
      <sheetData sheetId="6" refreshError="1">
        <row r="6">
          <cell r="C6" t="str">
            <v>300 H</v>
          </cell>
          <cell r="D6" t="str">
            <v>SC-1</v>
          </cell>
          <cell r="E6" t="str">
            <v>組</v>
          </cell>
          <cell r="F6">
            <v>1.1100000000000001</v>
          </cell>
          <cell r="G6">
            <v>0.88</v>
          </cell>
          <cell r="H6">
            <v>0.23</v>
          </cell>
          <cell r="I6">
            <v>0.06</v>
          </cell>
          <cell r="J6">
            <v>0.03</v>
          </cell>
          <cell r="K6">
            <v>0.09</v>
          </cell>
          <cell r="L6">
            <v>1.48</v>
          </cell>
          <cell r="M6">
            <v>9.4</v>
          </cell>
          <cell r="N6">
            <v>0</v>
          </cell>
          <cell r="O6">
            <v>0.01</v>
          </cell>
          <cell r="P6">
            <v>0.11</v>
          </cell>
          <cell r="Q6">
            <v>0.01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 t="str">
            <v>一式</v>
          </cell>
          <cell r="X6">
            <v>0.57999999999999996</v>
          </cell>
          <cell r="Y6">
            <v>0.09</v>
          </cell>
          <cell r="Z6">
            <v>0</v>
          </cell>
          <cell r="AA6" t="str">
            <v>一式</v>
          </cell>
        </row>
        <row r="7">
          <cell r="C7" t="str">
            <v>350 H</v>
          </cell>
          <cell r="D7" t="str">
            <v>SC-1</v>
          </cell>
          <cell r="E7" t="str">
            <v>〃</v>
          </cell>
          <cell r="F7">
            <v>1.2</v>
          </cell>
          <cell r="G7">
            <v>0.96</v>
          </cell>
          <cell r="H7">
            <v>0.24</v>
          </cell>
          <cell r="I7">
            <v>0.06</v>
          </cell>
          <cell r="J7">
            <v>0.03</v>
          </cell>
          <cell r="K7">
            <v>0.1</v>
          </cell>
          <cell r="L7">
            <v>1.66</v>
          </cell>
          <cell r="M7">
            <v>11.1</v>
          </cell>
          <cell r="N7">
            <v>0</v>
          </cell>
          <cell r="O7">
            <v>0.01</v>
          </cell>
          <cell r="P7">
            <v>0.11</v>
          </cell>
          <cell r="Q7">
            <v>0.01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</v>
          </cell>
          <cell r="W7" t="str">
            <v>一式</v>
          </cell>
          <cell r="X7">
            <v>0.57999999999999996</v>
          </cell>
          <cell r="Y7">
            <v>0.09</v>
          </cell>
          <cell r="Z7">
            <v>0</v>
          </cell>
          <cell r="AA7" t="str">
            <v>一式</v>
          </cell>
        </row>
        <row r="8">
          <cell r="C8" t="str">
            <v>400 H</v>
          </cell>
          <cell r="D8" t="str">
            <v>SC-1</v>
          </cell>
          <cell r="E8" t="str">
            <v>〃</v>
          </cell>
          <cell r="F8">
            <v>1.29</v>
          </cell>
          <cell r="G8">
            <v>1.03</v>
          </cell>
          <cell r="H8">
            <v>0.26</v>
          </cell>
          <cell r="I8">
            <v>0.06</v>
          </cell>
          <cell r="J8">
            <v>0.03</v>
          </cell>
          <cell r="K8">
            <v>0.11</v>
          </cell>
          <cell r="L8">
            <v>1.8</v>
          </cell>
          <cell r="M8">
            <v>11.5</v>
          </cell>
          <cell r="N8">
            <v>0</v>
          </cell>
          <cell r="O8">
            <v>0.01</v>
          </cell>
          <cell r="P8">
            <v>0.11</v>
          </cell>
          <cell r="Q8">
            <v>0.01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</v>
          </cell>
          <cell r="W8" t="str">
            <v>一式</v>
          </cell>
          <cell r="X8">
            <v>0.57999999999999996</v>
          </cell>
          <cell r="Y8">
            <v>0.09</v>
          </cell>
          <cell r="Z8">
            <v>0</v>
          </cell>
          <cell r="AA8" t="str">
            <v>一式</v>
          </cell>
        </row>
        <row r="9">
          <cell r="C9" t="str">
            <v>450 H</v>
          </cell>
          <cell r="D9" t="str">
            <v>SC-1</v>
          </cell>
          <cell r="E9" t="str">
            <v>〃</v>
          </cell>
          <cell r="F9">
            <v>1.39</v>
          </cell>
          <cell r="G9">
            <v>1.1200000000000001</v>
          </cell>
          <cell r="H9">
            <v>0.27</v>
          </cell>
          <cell r="I9">
            <v>0.06</v>
          </cell>
          <cell r="J9">
            <v>0.03</v>
          </cell>
          <cell r="K9">
            <v>0.12</v>
          </cell>
          <cell r="L9">
            <v>1.98</v>
          </cell>
          <cell r="M9">
            <v>11.8</v>
          </cell>
          <cell r="N9">
            <v>0</v>
          </cell>
          <cell r="O9">
            <v>0.01</v>
          </cell>
          <cell r="P9">
            <v>0.11</v>
          </cell>
          <cell r="Q9">
            <v>0.01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</v>
          </cell>
          <cell r="W9" t="str">
            <v>一式</v>
          </cell>
          <cell r="X9">
            <v>0.57999999999999996</v>
          </cell>
          <cell r="Y9">
            <v>0.09</v>
          </cell>
          <cell r="Z9">
            <v>0</v>
          </cell>
          <cell r="AA9" t="str">
            <v>一式</v>
          </cell>
        </row>
        <row r="10">
          <cell r="C10" t="str">
            <v>500 H</v>
          </cell>
          <cell r="D10" t="str">
            <v>SC-2</v>
          </cell>
          <cell r="E10" t="str">
            <v>〃</v>
          </cell>
          <cell r="F10">
            <v>1.75</v>
          </cell>
          <cell r="G10">
            <v>1.36</v>
          </cell>
          <cell r="H10">
            <v>0.39</v>
          </cell>
          <cell r="I10">
            <v>7.0000000000000007E-2</v>
          </cell>
          <cell r="J10">
            <v>0.04</v>
          </cell>
          <cell r="K10">
            <v>0.17</v>
          </cell>
          <cell r="L10">
            <v>2.73</v>
          </cell>
          <cell r="M10">
            <v>13.4</v>
          </cell>
          <cell r="N10">
            <v>0</v>
          </cell>
          <cell r="O10">
            <v>0.01</v>
          </cell>
          <cell r="P10">
            <v>0.14000000000000001</v>
          </cell>
          <cell r="Q10">
            <v>0.01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 t="str">
            <v>一式</v>
          </cell>
          <cell r="X10">
            <v>0.61</v>
          </cell>
          <cell r="Y10">
            <v>0.11</v>
          </cell>
          <cell r="Z10">
            <v>0</v>
          </cell>
          <cell r="AA10" t="str">
            <v>一式</v>
          </cell>
        </row>
        <row r="11">
          <cell r="C11" t="str">
            <v>550 H</v>
          </cell>
          <cell r="D11" t="str">
            <v>SC-2</v>
          </cell>
          <cell r="E11" t="str">
            <v>〃</v>
          </cell>
          <cell r="F11">
            <v>1.85</v>
          </cell>
          <cell r="G11">
            <v>1.44</v>
          </cell>
          <cell r="H11">
            <v>0.41</v>
          </cell>
          <cell r="I11">
            <v>7.0000000000000007E-2</v>
          </cell>
          <cell r="J11">
            <v>0.04</v>
          </cell>
          <cell r="K11">
            <v>0.18</v>
          </cell>
          <cell r="L11">
            <v>2.9</v>
          </cell>
          <cell r="M11">
            <v>15.4</v>
          </cell>
          <cell r="N11">
            <v>0</v>
          </cell>
          <cell r="O11">
            <v>0.01</v>
          </cell>
          <cell r="P11">
            <v>0.14000000000000001</v>
          </cell>
          <cell r="Q11">
            <v>0.01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</v>
          </cell>
          <cell r="W11" t="str">
            <v>一式</v>
          </cell>
          <cell r="X11">
            <v>0.61</v>
          </cell>
          <cell r="Y11">
            <v>0.11</v>
          </cell>
          <cell r="Z11">
            <v>0</v>
          </cell>
          <cell r="AA11" t="str">
            <v>一式</v>
          </cell>
        </row>
        <row r="12">
          <cell r="C12" t="str">
            <v>600 H</v>
          </cell>
          <cell r="D12" t="str">
            <v>SC-2</v>
          </cell>
          <cell r="E12" t="str">
            <v>〃</v>
          </cell>
          <cell r="F12">
            <v>1.96</v>
          </cell>
          <cell r="G12">
            <v>1.52</v>
          </cell>
          <cell r="H12">
            <v>0.44</v>
          </cell>
          <cell r="I12">
            <v>7.0000000000000007E-2</v>
          </cell>
          <cell r="J12">
            <v>0.04</v>
          </cell>
          <cell r="K12">
            <v>0.19</v>
          </cell>
          <cell r="L12">
            <v>3.12</v>
          </cell>
          <cell r="M12">
            <v>15.7</v>
          </cell>
          <cell r="N12">
            <v>0</v>
          </cell>
          <cell r="O12">
            <v>0.01</v>
          </cell>
          <cell r="P12">
            <v>0.14000000000000001</v>
          </cell>
          <cell r="Q12">
            <v>0.01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</v>
          </cell>
          <cell r="W12" t="str">
            <v>一式</v>
          </cell>
          <cell r="X12">
            <v>0.61</v>
          </cell>
          <cell r="Y12">
            <v>0.11</v>
          </cell>
          <cell r="Z12">
            <v>0</v>
          </cell>
          <cell r="AA12" t="str">
            <v>一式</v>
          </cell>
        </row>
        <row r="13">
          <cell r="C13" t="str">
            <v>700 H</v>
          </cell>
          <cell r="D13" t="str">
            <v>SC-3</v>
          </cell>
          <cell r="E13" t="str">
            <v>〃</v>
          </cell>
          <cell r="F13">
            <v>3.49</v>
          </cell>
          <cell r="G13">
            <v>2.71</v>
          </cell>
          <cell r="H13">
            <v>0.78</v>
          </cell>
          <cell r="I13">
            <v>0.11</v>
          </cell>
          <cell r="J13">
            <v>0.06</v>
          </cell>
          <cell r="K13">
            <v>0.34</v>
          </cell>
          <cell r="L13">
            <v>4.67</v>
          </cell>
          <cell r="M13">
            <v>22.2</v>
          </cell>
          <cell r="N13">
            <v>0</v>
          </cell>
          <cell r="O13">
            <v>0.02</v>
          </cell>
          <cell r="P13">
            <v>0.24</v>
          </cell>
          <cell r="Q13">
            <v>0.02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</v>
          </cell>
          <cell r="W13" t="str">
            <v>一式</v>
          </cell>
          <cell r="X13">
            <v>0.67</v>
          </cell>
          <cell r="Y13">
            <v>0.15</v>
          </cell>
          <cell r="Z13">
            <v>0</v>
          </cell>
          <cell r="AA13" t="str">
            <v>一式</v>
          </cell>
        </row>
        <row r="14">
          <cell r="C14" t="str">
            <v>800 H</v>
          </cell>
          <cell r="D14" t="str">
            <v>SC-3</v>
          </cell>
          <cell r="E14" t="str">
            <v>〃</v>
          </cell>
          <cell r="F14">
            <v>3.83</v>
          </cell>
          <cell r="G14">
            <v>2.98</v>
          </cell>
          <cell r="H14">
            <v>0.85</v>
          </cell>
          <cell r="I14">
            <v>0.11</v>
          </cell>
          <cell r="J14">
            <v>0.06</v>
          </cell>
          <cell r="K14">
            <v>0.38</v>
          </cell>
          <cell r="L14">
            <v>5.24</v>
          </cell>
          <cell r="M14">
            <v>25.1</v>
          </cell>
          <cell r="N14">
            <v>0</v>
          </cell>
          <cell r="O14">
            <v>0.02</v>
          </cell>
          <cell r="P14">
            <v>0.24</v>
          </cell>
          <cell r="Q14">
            <v>0.02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</v>
          </cell>
          <cell r="W14" t="str">
            <v>一式</v>
          </cell>
          <cell r="X14">
            <v>0.67</v>
          </cell>
          <cell r="Y14">
            <v>0.15</v>
          </cell>
          <cell r="Z14">
            <v>0</v>
          </cell>
          <cell r="AA14" t="str">
            <v>一式</v>
          </cell>
        </row>
        <row r="15">
          <cell r="C15" t="str">
            <v>900 H</v>
          </cell>
          <cell r="D15" t="str">
            <v>SC-3</v>
          </cell>
          <cell r="E15" t="str">
            <v>〃</v>
          </cell>
          <cell r="F15">
            <v>4.16</v>
          </cell>
          <cell r="G15">
            <v>3.24</v>
          </cell>
          <cell r="H15">
            <v>0.92</v>
          </cell>
          <cell r="I15">
            <v>0.11</v>
          </cell>
          <cell r="J15">
            <v>0.06</v>
          </cell>
          <cell r="K15">
            <v>0.41</v>
          </cell>
          <cell r="L15">
            <v>5.82</v>
          </cell>
          <cell r="M15">
            <v>26</v>
          </cell>
          <cell r="N15">
            <v>0</v>
          </cell>
          <cell r="O15">
            <v>0.02</v>
          </cell>
          <cell r="P15">
            <v>0.24</v>
          </cell>
          <cell r="Q15">
            <v>0.02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</v>
          </cell>
          <cell r="W15" t="str">
            <v>一式</v>
          </cell>
          <cell r="X15">
            <v>0.67</v>
          </cell>
          <cell r="Y15">
            <v>0.15</v>
          </cell>
          <cell r="Z15">
            <v>0</v>
          </cell>
          <cell r="AA15" t="str">
            <v>一式</v>
          </cell>
        </row>
        <row r="16">
          <cell r="C16" t="str">
            <v>1000 H</v>
          </cell>
          <cell r="D16" t="str">
            <v>SC-3</v>
          </cell>
          <cell r="E16" t="str">
            <v>〃</v>
          </cell>
          <cell r="F16">
            <v>4.5</v>
          </cell>
          <cell r="G16">
            <v>3.5</v>
          </cell>
          <cell r="H16">
            <v>1</v>
          </cell>
          <cell r="I16">
            <v>0.11</v>
          </cell>
          <cell r="J16">
            <v>0.06</v>
          </cell>
          <cell r="K16">
            <v>0.45</v>
          </cell>
          <cell r="L16">
            <v>6.39</v>
          </cell>
          <cell r="M16">
            <v>29</v>
          </cell>
          <cell r="N16">
            <v>0</v>
          </cell>
          <cell r="O16">
            <v>0.02</v>
          </cell>
          <cell r="P16">
            <v>0.24</v>
          </cell>
          <cell r="Q16">
            <v>0.02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</v>
          </cell>
          <cell r="W16" t="str">
            <v>一式</v>
          </cell>
          <cell r="X16">
            <v>0.67</v>
          </cell>
          <cell r="Y16">
            <v>0.15</v>
          </cell>
          <cell r="Z16">
            <v>0</v>
          </cell>
          <cell r="AA16" t="str">
            <v>一式</v>
          </cell>
        </row>
        <row r="17">
          <cell r="C17" t="str">
            <v>1100 H</v>
          </cell>
          <cell r="D17" t="str">
            <v>SC-3</v>
          </cell>
          <cell r="E17" t="str">
            <v>〃</v>
          </cell>
          <cell r="F17">
            <v>4.84</v>
          </cell>
          <cell r="G17">
            <v>3.77</v>
          </cell>
          <cell r="H17">
            <v>1.07</v>
          </cell>
          <cell r="I17">
            <v>0.11</v>
          </cell>
          <cell r="J17">
            <v>0.06</v>
          </cell>
          <cell r="K17">
            <v>0.48</v>
          </cell>
          <cell r="L17">
            <v>6.97</v>
          </cell>
          <cell r="M17">
            <v>29.9</v>
          </cell>
          <cell r="N17">
            <v>0</v>
          </cell>
          <cell r="O17">
            <v>0.02</v>
          </cell>
          <cell r="P17">
            <v>0.24</v>
          </cell>
          <cell r="Q17">
            <v>0.02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</v>
          </cell>
          <cell r="W17" t="str">
            <v>一式</v>
          </cell>
          <cell r="X17">
            <v>0.67</v>
          </cell>
          <cell r="Y17">
            <v>0.15</v>
          </cell>
          <cell r="Z17">
            <v>0</v>
          </cell>
          <cell r="AA17" t="str">
            <v>一式</v>
          </cell>
        </row>
        <row r="18">
          <cell r="C18" t="str">
            <v>1200 H</v>
          </cell>
          <cell r="D18" t="str">
            <v>SC-3</v>
          </cell>
          <cell r="E18" t="str">
            <v>〃</v>
          </cell>
          <cell r="F18">
            <v>5.18</v>
          </cell>
          <cell r="G18">
            <v>4.04</v>
          </cell>
          <cell r="H18">
            <v>1.1399999999999999</v>
          </cell>
          <cell r="I18">
            <v>0.11</v>
          </cell>
          <cell r="J18">
            <v>0.06</v>
          </cell>
          <cell r="K18">
            <v>0.52</v>
          </cell>
          <cell r="L18">
            <v>7.55</v>
          </cell>
          <cell r="M18">
            <v>32.9</v>
          </cell>
          <cell r="N18">
            <v>0</v>
          </cell>
          <cell r="O18">
            <v>0.02</v>
          </cell>
          <cell r="P18">
            <v>0.24</v>
          </cell>
          <cell r="Q18">
            <v>0.02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 t="str">
            <v>一式</v>
          </cell>
          <cell r="X18">
            <v>0.67</v>
          </cell>
          <cell r="Y18">
            <v>0.15</v>
          </cell>
          <cell r="Z18">
            <v>0</v>
          </cell>
          <cell r="AA18" t="str">
            <v>一式</v>
          </cell>
        </row>
        <row r="19">
          <cell r="C19" t="str">
            <v>1300 H</v>
          </cell>
          <cell r="D19" t="str">
            <v>SC-4</v>
          </cell>
          <cell r="E19" t="str">
            <v>〃</v>
          </cell>
          <cell r="F19">
            <v>8.2799999999999994</v>
          </cell>
          <cell r="G19">
            <v>6.49</v>
          </cell>
          <cell r="H19">
            <v>1.79</v>
          </cell>
          <cell r="I19">
            <v>0.28999999999999998</v>
          </cell>
          <cell r="J19">
            <v>0.12</v>
          </cell>
          <cell r="K19">
            <v>0.54</v>
          </cell>
          <cell r="L19">
            <v>5.51</v>
          </cell>
          <cell r="M19">
            <v>23.4</v>
          </cell>
          <cell r="N19">
            <v>1</v>
          </cell>
          <cell r="O19">
            <v>0.1</v>
          </cell>
          <cell r="P19">
            <v>0.48</v>
          </cell>
          <cell r="Q19">
            <v>0.05</v>
          </cell>
          <cell r="R19">
            <v>1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 t="str">
            <v>一式</v>
          </cell>
          <cell r="X19">
            <v>1.2</v>
          </cell>
          <cell r="Y19">
            <v>0.31</v>
          </cell>
          <cell r="Z19">
            <v>0.1</v>
          </cell>
          <cell r="AA19" t="str">
            <v>一式</v>
          </cell>
        </row>
        <row r="20">
          <cell r="C20" t="str">
            <v>1400 H</v>
          </cell>
          <cell r="D20" t="str">
            <v>SC-4</v>
          </cell>
          <cell r="E20" t="str">
            <v>〃</v>
          </cell>
          <cell r="F20">
            <v>8.76</v>
          </cell>
          <cell r="G20">
            <v>6.9</v>
          </cell>
          <cell r="H20">
            <v>1.86</v>
          </cell>
          <cell r="I20">
            <v>0.28999999999999998</v>
          </cell>
          <cell r="J20">
            <v>0.12</v>
          </cell>
          <cell r="K20">
            <v>0.44</v>
          </cell>
          <cell r="L20">
            <v>4.1900000000000004</v>
          </cell>
          <cell r="M20">
            <v>27</v>
          </cell>
          <cell r="N20">
            <v>1</v>
          </cell>
          <cell r="O20">
            <v>0.1</v>
          </cell>
          <cell r="P20">
            <v>0.48</v>
          </cell>
          <cell r="Q20">
            <v>0.05</v>
          </cell>
          <cell r="R20">
            <v>1</v>
          </cell>
          <cell r="S20">
            <v>0</v>
          </cell>
          <cell r="T20">
            <v>1</v>
          </cell>
          <cell r="U20">
            <v>0</v>
          </cell>
          <cell r="V20">
            <v>1</v>
          </cell>
          <cell r="W20" t="str">
            <v>一式</v>
          </cell>
          <cell r="X20">
            <v>1.53</v>
          </cell>
          <cell r="Y20">
            <v>0.47</v>
          </cell>
          <cell r="Z20">
            <v>0.2</v>
          </cell>
          <cell r="AA20" t="str">
            <v>一式</v>
          </cell>
        </row>
        <row r="21">
          <cell r="C21" t="str">
            <v>1500 H</v>
          </cell>
          <cell r="D21" t="str">
            <v>SC-4</v>
          </cell>
          <cell r="E21" t="str">
            <v>〃</v>
          </cell>
          <cell r="F21">
            <v>9.24</v>
          </cell>
          <cell r="G21">
            <v>7.27</v>
          </cell>
          <cell r="H21">
            <v>1.97</v>
          </cell>
          <cell r="I21">
            <v>0.28999999999999998</v>
          </cell>
          <cell r="J21">
            <v>0.12</v>
          </cell>
          <cell r="K21">
            <v>0.49</v>
          </cell>
          <cell r="L21">
            <v>4.8499999999999996</v>
          </cell>
          <cell r="M21">
            <v>30</v>
          </cell>
          <cell r="N21">
            <v>1</v>
          </cell>
          <cell r="O21">
            <v>0.1</v>
          </cell>
          <cell r="P21">
            <v>0.48</v>
          </cell>
          <cell r="Q21">
            <v>0.05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 t="str">
            <v>一式</v>
          </cell>
          <cell r="X21">
            <v>1.53</v>
          </cell>
          <cell r="Y21">
            <v>0.47</v>
          </cell>
          <cell r="Z21">
            <v>0.2</v>
          </cell>
          <cell r="AA21" t="str">
            <v>一式</v>
          </cell>
        </row>
        <row r="22">
          <cell r="C22" t="str">
            <v>1600 H</v>
          </cell>
          <cell r="D22" t="str">
            <v>SC-4</v>
          </cell>
          <cell r="E22" t="str">
            <v>〃</v>
          </cell>
          <cell r="F22">
            <v>18.13</v>
          </cell>
          <cell r="G22">
            <v>16.05</v>
          </cell>
          <cell r="H22">
            <v>2.08</v>
          </cell>
          <cell r="I22">
            <v>0.28999999999999998</v>
          </cell>
          <cell r="J22">
            <v>0.12</v>
          </cell>
          <cell r="K22">
            <v>0.54</v>
          </cell>
          <cell r="L22">
            <v>5.51</v>
          </cell>
          <cell r="M22">
            <v>31.1</v>
          </cell>
          <cell r="N22">
            <v>1</v>
          </cell>
          <cell r="O22">
            <v>0.1</v>
          </cell>
          <cell r="P22">
            <v>0.48</v>
          </cell>
          <cell r="Q22">
            <v>0.05</v>
          </cell>
          <cell r="R22">
            <v>1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 t="str">
            <v>一式</v>
          </cell>
          <cell r="X22">
            <v>1.53</v>
          </cell>
          <cell r="Y22">
            <v>0.47</v>
          </cell>
          <cell r="Z22">
            <v>0.2</v>
          </cell>
          <cell r="AA22" t="str">
            <v>一式</v>
          </cell>
        </row>
        <row r="23">
          <cell r="C23" t="str">
            <v>1700 H</v>
          </cell>
          <cell r="D23" t="str">
            <v>SC-4</v>
          </cell>
          <cell r="E23" t="str">
            <v>〃</v>
          </cell>
          <cell r="F23">
            <v>19.41</v>
          </cell>
          <cell r="G23">
            <v>17.27</v>
          </cell>
          <cell r="H23">
            <v>2.14</v>
          </cell>
          <cell r="I23">
            <v>0.28999999999999998</v>
          </cell>
          <cell r="J23">
            <v>0.12</v>
          </cell>
          <cell r="K23">
            <v>0.44</v>
          </cell>
          <cell r="L23">
            <v>4.1900000000000004</v>
          </cell>
          <cell r="M23">
            <v>27</v>
          </cell>
          <cell r="N23">
            <v>1</v>
          </cell>
          <cell r="O23">
            <v>0.1</v>
          </cell>
          <cell r="P23">
            <v>0.48</v>
          </cell>
          <cell r="Q23">
            <v>0.05</v>
          </cell>
          <cell r="R23">
            <v>1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 t="str">
            <v>一式</v>
          </cell>
          <cell r="X23">
            <v>1.53</v>
          </cell>
          <cell r="Y23">
            <v>0.47</v>
          </cell>
          <cell r="Z23">
            <v>0.2</v>
          </cell>
          <cell r="AA23" t="str">
            <v>一式</v>
          </cell>
        </row>
        <row r="24">
          <cell r="C24" t="str">
            <v>1800 H</v>
          </cell>
          <cell r="D24" t="str">
            <v>SC-4</v>
          </cell>
          <cell r="E24" t="str">
            <v>〃</v>
          </cell>
          <cell r="F24">
            <v>20.73</v>
          </cell>
          <cell r="G24">
            <v>18.48</v>
          </cell>
          <cell r="H24">
            <v>2.25</v>
          </cell>
          <cell r="I24">
            <v>0.28999999999999998</v>
          </cell>
          <cell r="J24">
            <v>0.12</v>
          </cell>
          <cell r="K24">
            <v>0.49</v>
          </cell>
          <cell r="L24">
            <v>4.8499999999999996</v>
          </cell>
          <cell r="M24">
            <v>30</v>
          </cell>
          <cell r="N24">
            <v>1</v>
          </cell>
          <cell r="O24">
            <v>0.1</v>
          </cell>
          <cell r="P24">
            <v>0.48</v>
          </cell>
          <cell r="Q24">
            <v>0.05</v>
          </cell>
          <cell r="R24">
            <v>1</v>
          </cell>
          <cell r="S24">
            <v>0</v>
          </cell>
          <cell r="T24">
            <v>0</v>
          </cell>
          <cell r="U24">
            <v>1</v>
          </cell>
          <cell r="V24">
            <v>1</v>
          </cell>
          <cell r="W24" t="str">
            <v>一式</v>
          </cell>
          <cell r="X24">
            <v>1.53</v>
          </cell>
          <cell r="Y24">
            <v>0.47</v>
          </cell>
          <cell r="Z24">
            <v>0.2</v>
          </cell>
          <cell r="AA24" t="str">
            <v>一式</v>
          </cell>
        </row>
        <row r="25">
          <cell r="C25" t="str">
            <v>1900 H</v>
          </cell>
          <cell r="D25" t="str">
            <v>SC-4</v>
          </cell>
          <cell r="E25" t="str">
            <v>〃</v>
          </cell>
          <cell r="F25">
            <v>22.1</v>
          </cell>
          <cell r="G25">
            <v>19.73</v>
          </cell>
          <cell r="H25">
            <v>2.37</v>
          </cell>
          <cell r="I25">
            <v>0.28999999999999998</v>
          </cell>
          <cell r="J25">
            <v>0.12</v>
          </cell>
          <cell r="K25">
            <v>0.54</v>
          </cell>
          <cell r="L25">
            <v>5.51</v>
          </cell>
          <cell r="M25">
            <v>31.1</v>
          </cell>
          <cell r="N25">
            <v>1</v>
          </cell>
          <cell r="O25">
            <v>0.1</v>
          </cell>
          <cell r="P25">
            <v>0.48</v>
          </cell>
          <cell r="Q25">
            <v>0.05</v>
          </cell>
          <cell r="R25">
            <v>1</v>
          </cell>
          <cell r="S25">
            <v>0</v>
          </cell>
          <cell r="T25">
            <v>0</v>
          </cell>
          <cell r="U25">
            <v>1</v>
          </cell>
          <cell r="V25">
            <v>1</v>
          </cell>
          <cell r="W25" t="str">
            <v>一式</v>
          </cell>
          <cell r="X25">
            <v>1.53</v>
          </cell>
          <cell r="Y25">
            <v>0.47</v>
          </cell>
          <cell r="Z25">
            <v>0.2</v>
          </cell>
          <cell r="AA25" t="str">
            <v>一式</v>
          </cell>
        </row>
        <row r="26">
          <cell r="C26" t="str">
            <v>2000 H</v>
          </cell>
          <cell r="D26" t="str">
            <v>SC-4</v>
          </cell>
          <cell r="E26" t="str">
            <v>〃</v>
          </cell>
          <cell r="F26">
            <v>23.51</v>
          </cell>
          <cell r="G26">
            <v>21.08</v>
          </cell>
          <cell r="H26">
            <v>2.4300000000000002</v>
          </cell>
          <cell r="I26">
            <v>0.28999999999999998</v>
          </cell>
          <cell r="J26">
            <v>0.12</v>
          </cell>
          <cell r="K26">
            <v>0.44</v>
          </cell>
          <cell r="L26">
            <v>4.1900000000000004</v>
          </cell>
          <cell r="M26">
            <v>27</v>
          </cell>
          <cell r="N26">
            <v>1</v>
          </cell>
          <cell r="O26">
            <v>0.1</v>
          </cell>
          <cell r="P26">
            <v>0.48</v>
          </cell>
          <cell r="Q26">
            <v>0.05</v>
          </cell>
          <cell r="R26">
            <v>1</v>
          </cell>
          <cell r="S26">
            <v>0</v>
          </cell>
          <cell r="T26">
            <v>1</v>
          </cell>
          <cell r="U26">
            <v>1</v>
          </cell>
          <cell r="V26">
            <v>1</v>
          </cell>
          <cell r="W26" t="str">
            <v>一式</v>
          </cell>
          <cell r="X26">
            <v>1.86</v>
          </cell>
          <cell r="Y26">
            <v>0.63</v>
          </cell>
          <cell r="Z26">
            <v>0.3</v>
          </cell>
          <cell r="AA26" t="str">
            <v>一式</v>
          </cell>
        </row>
        <row r="27">
          <cell r="C27" t="str">
            <v>2100 H</v>
          </cell>
          <cell r="D27" t="str">
            <v>SC-4</v>
          </cell>
          <cell r="E27" t="str">
            <v>〃</v>
          </cell>
          <cell r="F27">
            <v>24.95</v>
          </cell>
          <cell r="G27">
            <v>22.4</v>
          </cell>
          <cell r="H27">
            <v>2.5499999999999998</v>
          </cell>
          <cell r="I27">
            <v>0.28999999999999998</v>
          </cell>
          <cell r="J27">
            <v>0.12</v>
          </cell>
          <cell r="K27">
            <v>0.49</v>
          </cell>
          <cell r="L27">
            <v>4.8499999999999996</v>
          </cell>
          <cell r="M27">
            <v>30</v>
          </cell>
          <cell r="N27">
            <v>1</v>
          </cell>
          <cell r="O27">
            <v>0.1</v>
          </cell>
          <cell r="P27">
            <v>0.48</v>
          </cell>
          <cell r="Q27">
            <v>0.05</v>
          </cell>
          <cell r="R27">
            <v>1</v>
          </cell>
          <cell r="S27">
            <v>0</v>
          </cell>
          <cell r="T27">
            <v>1</v>
          </cell>
          <cell r="U27">
            <v>1</v>
          </cell>
          <cell r="V27">
            <v>1</v>
          </cell>
          <cell r="W27" t="str">
            <v>一式</v>
          </cell>
          <cell r="X27">
            <v>1.86</v>
          </cell>
          <cell r="Y27">
            <v>0.63</v>
          </cell>
          <cell r="Z27">
            <v>0.3</v>
          </cell>
          <cell r="AA27" t="str">
            <v>一式</v>
          </cell>
        </row>
        <row r="28">
          <cell r="C28" t="str">
            <v>2200 H</v>
          </cell>
          <cell r="D28" t="str">
            <v>SC-4</v>
          </cell>
          <cell r="E28" t="str">
            <v>〃</v>
          </cell>
          <cell r="F28">
            <v>26.44</v>
          </cell>
          <cell r="G28">
            <v>23.78</v>
          </cell>
          <cell r="H28">
            <v>2.66</v>
          </cell>
          <cell r="I28">
            <v>0.28999999999999998</v>
          </cell>
          <cell r="J28">
            <v>0.12</v>
          </cell>
          <cell r="K28">
            <v>0.54</v>
          </cell>
          <cell r="L28">
            <v>5.51</v>
          </cell>
          <cell r="M28">
            <v>31.1</v>
          </cell>
          <cell r="N28">
            <v>1</v>
          </cell>
          <cell r="O28">
            <v>0.1</v>
          </cell>
          <cell r="P28">
            <v>0.48</v>
          </cell>
          <cell r="Q28">
            <v>0.05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1</v>
          </cell>
          <cell r="W28" t="str">
            <v>一式</v>
          </cell>
          <cell r="X28">
            <v>1.86</v>
          </cell>
          <cell r="Y28">
            <v>0.63</v>
          </cell>
          <cell r="Z28">
            <v>0.3</v>
          </cell>
          <cell r="AA28" t="str">
            <v>一式</v>
          </cell>
        </row>
        <row r="29">
          <cell r="C29" t="str">
            <v>2300 H</v>
          </cell>
          <cell r="D29" t="str">
            <v>SC-4</v>
          </cell>
          <cell r="E29" t="str">
            <v>〃</v>
          </cell>
          <cell r="F29">
            <v>27.98</v>
          </cell>
          <cell r="G29">
            <v>25.26</v>
          </cell>
          <cell r="H29">
            <v>2.72</v>
          </cell>
          <cell r="I29">
            <v>0.28999999999999998</v>
          </cell>
          <cell r="J29">
            <v>0.12</v>
          </cell>
          <cell r="K29">
            <v>0.44</v>
          </cell>
          <cell r="L29">
            <v>4.1900000000000004</v>
          </cell>
          <cell r="M29">
            <v>27</v>
          </cell>
          <cell r="N29">
            <v>1</v>
          </cell>
          <cell r="O29">
            <v>0.1</v>
          </cell>
          <cell r="P29">
            <v>0.48</v>
          </cell>
          <cell r="Q29">
            <v>0.05</v>
          </cell>
          <cell r="R29">
            <v>1</v>
          </cell>
          <cell r="S29">
            <v>0</v>
          </cell>
          <cell r="T29">
            <v>0</v>
          </cell>
          <cell r="U29">
            <v>2</v>
          </cell>
          <cell r="V29">
            <v>1</v>
          </cell>
          <cell r="W29" t="str">
            <v>一式</v>
          </cell>
          <cell r="X29">
            <v>1.86</v>
          </cell>
          <cell r="Y29">
            <v>0.63</v>
          </cell>
          <cell r="Z29">
            <v>0.3</v>
          </cell>
          <cell r="AA29" t="str">
            <v>一式</v>
          </cell>
        </row>
        <row r="30">
          <cell r="C30" t="str">
            <v>2400 H</v>
          </cell>
          <cell r="D30" t="str">
            <v>SC-4</v>
          </cell>
          <cell r="E30" t="str">
            <v>〃</v>
          </cell>
          <cell r="F30">
            <v>29.55</v>
          </cell>
          <cell r="G30">
            <v>26.72</v>
          </cell>
          <cell r="H30">
            <v>2.83</v>
          </cell>
          <cell r="I30">
            <v>0.28999999999999998</v>
          </cell>
          <cell r="J30">
            <v>0.12</v>
          </cell>
          <cell r="K30">
            <v>0.49</v>
          </cell>
          <cell r="L30">
            <v>4.8499999999999996</v>
          </cell>
          <cell r="M30">
            <v>30</v>
          </cell>
          <cell r="N30">
            <v>1</v>
          </cell>
          <cell r="O30">
            <v>0.1</v>
          </cell>
          <cell r="P30">
            <v>0.48</v>
          </cell>
          <cell r="Q30">
            <v>0.05</v>
          </cell>
          <cell r="R30">
            <v>1</v>
          </cell>
          <cell r="S30">
            <v>0</v>
          </cell>
          <cell r="T30">
            <v>0</v>
          </cell>
          <cell r="U30">
            <v>2</v>
          </cell>
          <cell r="V30">
            <v>1</v>
          </cell>
          <cell r="W30" t="str">
            <v>一式</v>
          </cell>
          <cell r="X30">
            <v>1.86</v>
          </cell>
          <cell r="Y30">
            <v>0.63</v>
          </cell>
          <cell r="Z30">
            <v>0.3</v>
          </cell>
          <cell r="AA30" t="str">
            <v>一式</v>
          </cell>
        </row>
        <row r="31">
          <cell r="C31" t="str">
            <v>2500 H</v>
          </cell>
          <cell r="D31" t="str">
            <v>SC-4</v>
          </cell>
          <cell r="E31" t="str">
            <v>〃</v>
          </cell>
          <cell r="F31">
            <v>31.17</v>
          </cell>
          <cell r="G31">
            <v>28.23</v>
          </cell>
          <cell r="H31">
            <v>2.94</v>
          </cell>
          <cell r="I31">
            <v>0.28999999999999998</v>
          </cell>
          <cell r="J31">
            <v>0.12</v>
          </cell>
          <cell r="K31">
            <v>0.54</v>
          </cell>
          <cell r="L31">
            <v>5.51</v>
          </cell>
          <cell r="M31">
            <v>31.1</v>
          </cell>
          <cell r="N31">
            <v>1</v>
          </cell>
          <cell r="O31">
            <v>0.1</v>
          </cell>
          <cell r="P31">
            <v>0.48</v>
          </cell>
          <cell r="Q31">
            <v>0.05</v>
          </cell>
          <cell r="R31">
            <v>1</v>
          </cell>
          <cell r="S31">
            <v>0</v>
          </cell>
          <cell r="T31">
            <v>0</v>
          </cell>
          <cell r="U31">
            <v>2</v>
          </cell>
          <cell r="V31">
            <v>1</v>
          </cell>
          <cell r="W31" t="str">
            <v>一式</v>
          </cell>
          <cell r="X31">
            <v>1.86</v>
          </cell>
          <cell r="Y31">
            <v>0.63</v>
          </cell>
          <cell r="Z31">
            <v>0.3</v>
          </cell>
          <cell r="AA31" t="str">
            <v>一式</v>
          </cell>
        </row>
        <row r="32">
          <cell r="C32" t="str">
            <v>2600 H</v>
          </cell>
          <cell r="D32" t="str">
            <v>SC-5</v>
          </cell>
          <cell r="E32" t="str">
            <v>〃</v>
          </cell>
          <cell r="F32">
            <v>42.41</v>
          </cell>
          <cell r="G32">
            <v>31.79</v>
          </cell>
          <cell r="H32">
            <v>4.62</v>
          </cell>
          <cell r="I32">
            <v>0.62</v>
          </cell>
          <cell r="J32">
            <v>0.19</v>
          </cell>
          <cell r="K32">
            <v>0.81</v>
          </cell>
          <cell r="L32">
            <v>5.75</v>
          </cell>
          <cell r="M32">
            <v>37.799999999999997</v>
          </cell>
          <cell r="N32">
            <v>1</v>
          </cell>
          <cell r="O32">
            <v>0.19</v>
          </cell>
          <cell r="P32">
            <v>0.66</v>
          </cell>
          <cell r="Q32">
            <v>0.09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  <cell r="W32" t="str">
            <v>一式</v>
          </cell>
          <cell r="X32">
            <v>2.19</v>
          </cell>
          <cell r="Y32">
            <v>0.79</v>
          </cell>
          <cell r="Z32">
            <v>0.4</v>
          </cell>
          <cell r="AA32" t="str">
            <v>一式</v>
          </cell>
        </row>
        <row r="33">
          <cell r="C33" t="str">
            <v>2700 H</v>
          </cell>
          <cell r="D33" t="str">
            <v>SC-5</v>
          </cell>
          <cell r="E33" t="str">
            <v>〃</v>
          </cell>
          <cell r="F33">
            <v>44.49</v>
          </cell>
          <cell r="G33">
            <v>39.68</v>
          </cell>
          <cell r="H33">
            <v>4.8099999999999996</v>
          </cell>
          <cell r="I33">
            <v>0.62</v>
          </cell>
          <cell r="J33">
            <v>0.19</v>
          </cell>
          <cell r="K33">
            <v>0.89</v>
          </cell>
          <cell r="L33">
            <v>6.61</v>
          </cell>
          <cell r="M33">
            <v>42.1</v>
          </cell>
          <cell r="N33">
            <v>1</v>
          </cell>
          <cell r="O33">
            <v>0.19</v>
          </cell>
          <cell r="P33">
            <v>0.66</v>
          </cell>
          <cell r="Q33">
            <v>0.09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  <cell r="W33" t="str">
            <v>一式</v>
          </cell>
          <cell r="X33">
            <v>2.19</v>
          </cell>
          <cell r="Y33">
            <v>0.79</v>
          </cell>
          <cell r="Z33">
            <v>0.4</v>
          </cell>
          <cell r="AA33" t="str">
            <v>一式</v>
          </cell>
        </row>
        <row r="34">
          <cell r="C34" t="str">
            <v>2800 H</v>
          </cell>
          <cell r="D34" t="str">
            <v>SC-5</v>
          </cell>
          <cell r="E34" t="str">
            <v>〃</v>
          </cell>
          <cell r="F34">
            <v>46.62</v>
          </cell>
          <cell r="G34">
            <v>41.62</v>
          </cell>
          <cell r="H34">
            <v>5</v>
          </cell>
          <cell r="I34">
            <v>0.62</v>
          </cell>
          <cell r="J34">
            <v>0.19</v>
          </cell>
          <cell r="K34">
            <v>0.97</v>
          </cell>
          <cell r="L34">
            <v>7.48</v>
          </cell>
          <cell r="M34">
            <v>43.5</v>
          </cell>
          <cell r="N34">
            <v>1</v>
          </cell>
          <cell r="O34">
            <v>0.19</v>
          </cell>
          <cell r="P34">
            <v>0.66</v>
          </cell>
          <cell r="Q34">
            <v>0.09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 t="str">
            <v>一式</v>
          </cell>
          <cell r="X34">
            <v>2.19</v>
          </cell>
          <cell r="Y34">
            <v>0.79</v>
          </cell>
          <cell r="Z34">
            <v>0.4</v>
          </cell>
          <cell r="AA34" t="str">
            <v>一式</v>
          </cell>
        </row>
        <row r="35">
          <cell r="C35" t="str">
            <v>2900 H</v>
          </cell>
          <cell r="D35" t="str">
            <v>SC-5</v>
          </cell>
          <cell r="E35" t="str">
            <v>〃</v>
          </cell>
          <cell r="F35">
            <v>48.8</v>
          </cell>
          <cell r="G35">
            <v>43.78</v>
          </cell>
          <cell r="H35">
            <v>5.0199999999999996</v>
          </cell>
          <cell r="I35">
            <v>0.62</v>
          </cell>
          <cell r="J35">
            <v>0.19</v>
          </cell>
          <cell r="K35">
            <v>0.81</v>
          </cell>
          <cell r="L35">
            <v>5.75</v>
          </cell>
          <cell r="M35">
            <v>37.799999999999997</v>
          </cell>
          <cell r="N35">
            <v>1</v>
          </cell>
          <cell r="O35">
            <v>0.19</v>
          </cell>
          <cell r="P35">
            <v>0.66</v>
          </cell>
          <cell r="Q35">
            <v>0.09</v>
          </cell>
          <cell r="R35">
            <v>1</v>
          </cell>
          <cell r="S35">
            <v>1</v>
          </cell>
          <cell r="T35">
            <v>0</v>
          </cell>
          <cell r="U35">
            <v>2</v>
          </cell>
          <cell r="V35">
            <v>1</v>
          </cell>
          <cell r="W35" t="str">
            <v>一式</v>
          </cell>
          <cell r="X35">
            <v>2.19</v>
          </cell>
          <cell r="Y35">
            <v>0.79</v>
          </cell>
          <cell r="Z35">
            <v>0.4</v>
          </cell>
          <cell r="AA35" t="str">
            <v>一式</v>
          </cell>
        </row>
        <row r="36">
          <cell r="C36" t="str">
            <v>3000 H</v>
          </cell>
          <cell r="D36" t="str">
            <v>SC-5</v>
          </cell>
          <cell r="E36" t="str">
            <v>〃</v>
          </cell>
          <cell r="F36">
            <v>51.03</v>
          </cell>
          <cell r="G36">
            <v>45.81</v>
          </cell>
          <cell r="H36">
            <v>5.22</v>
          </cell>
          <cell r="I36">
            <v>0.62</v>
          </cell>
          <cell r="J36">
            <v>0.19</v>
          </cell>
          <cell r="K36">
            <v>0.89</v>
          </cell>
          <cell r="L36">
            <v>6.61</v>
          </cell>
          <cell r="M36">
            <v>42.1</v>
          </cell>
          <cell r="N36">
            <v>1</v>
          </cell>
          <cell r="O36">
            <v>0.19</v>
          </cell>
          <cell r="P36">
            <v>0.66</v>
          </cell>
          <cell r="Q36">
            <v>0.09</v>
          </cell>
          <cell r="R36">
            <v>1</v>
          </cell>
          <cell r="S36">
            <v>1</v>
          </cell>
          <cell r="T36">
            <v>0</v>
          </cell>
          <cell r="U36">
            <v>2</v>
          </cell>
          <cell r="V36">
            <v>1</v>
          </cell>
          <cell r="W36" t="str">
            <v>一式</v>
          </cell>
          <cell r="X36">
            <v>2.19</v>
          </cell>
          <cell r="Y36">
            <v>0.79</v>
          </cell>
          <cell r="Z36">
            <v>0.4</v>
          </cell>
          <cell r="AA36" t="str">
            <v>一式</v>
          </cell>
        </row>
        <row r="37">
          <cell r="C37" t="str">
            <v>3100 H</v>
          </cell>
          <cell r="D37" t="str">
            <v>SC-5</v>
          </cell>
          <cell r="E37" t="str">
            <v>〃</v>
          </cell>
          <cell r="F37">
            <v>53.31</v>
          </cell>
          <cell r="G37">
            <v>47.9</v>
          </cell>
          <cell r="H37">
            <v>5.41</v>
          </cell>
          <cell r="I37">
            <v>0.62</v>
          </cell>
          <cell r="J37">
            <v>0.19</v>
          </cell>
          <cell r="K37">
            <v>0.97</v>
          </cell>
          <cell r="L37">
            <v>7.48</v>
          </cell>
          <cell r="M37">
            <v>43.5</v>
          </cell>
          <cell r="N37">
            <v>1</v>
          </cell>
          <cell r="O37">
            <v>0.19</v>
          </cell>
          <cell r="P37">
            <v>0.66</v>
          </cell>
          <cell r="Q37">
            <v>0.09</v>
          </cell>
          <cell r="R37">
            <v>1</v>
          </cell>
          <cell r="S37">
            <v>1</v>
          </cell>
          <cell r="T37">
            <v>0</v>
          </cell>
          <cell r="U37">
            <v>2</v>
          </cell>
          <cell r="V37">
            <v>1</v>
          </cell>
          <cell r="W37" t="str">
            <v>一式</v>
          </cell>
          <cell r="X37">
            <v>2.19</v>
          </cell>
          <cell r="Y37">
            <v>0.79</v>
          </cell>
          <cell r="Z37">
            <v>0.4</v>
          </cell>
          <cell r="AA37" t="str">
            <v>一式</v>
          </cell>
        </row>
        <row r="38">
          <cell r="C38" t="str">
            <v>3200 H</v>
          </cell>
          <cell r="D38" t="str">
            <v>SC-5</v>
          </cell>
          <cell r="E38" t="str">
            <v>〃</v>
          </cell>
          <cell r="F38">
            <v>55.65</v>
          </cell>
          <cell r="G38">
            <v>50.16</v>
          </cell>
          <cell r="H38">
            <v>5.49</v>
          </cell>
          <cell r="I38">
            <v>0.62</v>
          </cell>
          <cell r="J38">
            <v>0.19</v>
          </cell>
          <cell r="K38">
            <v>0.81</v>
          </cell>
          <cell r="L38">
            <v>5.75</v>
          </cell>
          <cell r="M38">
            <v>37.799999999999997</v>
          </cell>
          <cell r="N38">
            <v>1</v>
          </cell>
          <cell r="O38">
            <v>0.19</v>
          </cell>
          <cell r="P38">
            <v>0.66</v>
          </cell>
          <cell r="Q38">
            <v>0.09</v>
          </cell>
          <cell r="R38">
            <v>1</v>
          </cell>
          <cell r="S38">
            <v>1</v>
          </cell>
          <cell r="T38">
            <v>1</v>
          </cell>
          <cell r="U38">
            <v>2</v>
          </cell>
          <cell r="V38">
            <v>1</v>
          </cell>
          <cell r="W38" t="str">
            <v>一式</v>
          </cell>
          <cell r="X38">
            <v>2.52</v>
          </cell>
          <cell r="Y38">
            <v>0.95</v>
          </cell>
          <cell r="Z38">
            <v>0.5</v>
          </cell>
          <cell r="AA38" t="str">
            <v>一式</v>
          </cell>
        </row>
        <row r="39">
          <cell r="C39" t="str">
            <v>3300 H</v>
          </cell>
          <cell r="D39" t="str">
            <v>SC-5</v>
          </cell>
          <cell r="E39" t="str">
            <v>〃</v>
          </cell>
          <cell r="F39">
            <v>58.04</v>
          </cell>
          <cell r="G39">
            <v>52.36</v>
          </cell>
          <cell r="H39">
            <v>5.68</v>
          </cell>
          <cell r="I39">
            <v>0.62</v>
          </cell>
          <cell r="J39">
            <v>0.19</v>
          </cell>
          <cell r="K39">
            <v>0.89</v>
          </cell>
          <cell r="L39">
            <v>6.61</v>
          </cell>
          <cell r="M39">
            <v>42.1</v>
          </cell>
          <cell r="N39">
            <v>1</v>
          </cell>
          <cell r="O39">
            <v>0.19</v>
          </cell>
          <cell r="P39">
            <v>0.66</v>
          </cell>
          <cell r="Q39">
            <v>0.09</v>
          </cell>
          <cell r="R39">
            <v>1</v>
          </cell>
          <cell r="S39">
            <v>1</v>
          </cell>
          <cell r="T39">
            <v>1</v>
          </cell>
          <cell r="U39">
            <v>2</v>
          </cell>
          <cell r="V39">
            <v>1</v>
          </cell>
          <cell r="W39" t="str">
            <v>一式</v>
          </cell>
          <cell r="X39">
            <v>2.52</v>
          </cell>
          <cell r="Y39">
            <v>0.95</v>
          </cell>
          <cell r="Z39">
            <v>0.5</v>
          </cell>
          <cell r="AA39" t="str">
            <v>一式</v>
          </cell>
        </row>
        <row r="40">
          <cell r="C40" t="str">
            <v>3400 H</v>
          </cell>
          <cell r="D40" t="str">
            <v>SC-5</v>
          </cell>
          <cell r="E40" t="str">
            <v>〃</v>
          </cell>
          <cell r="F40">
            <v>60.48</v>
          </cell>
          <cell r="G40">
            <v>54.61</v>
          </cell>
          <cell r="H40">
            <v>5.87</v>
          </cell>
          <cell r="I40">
            <v>0.62</v>
          </cell>
          <cell r="J40">
            <v>0.19</v>
          </cell>
          <cell r="K40">
            <v>0.97</v>
          </cell>
          <cell r="L40">
            <v>7.48</v>
          </cell>
          <cell r="M40">
            <v>43.5</v>
          </cell>
          <cell r="N40">
            <v>1</v>
          </cell>
          <cell r="O40">
            <v>0.19</v>
          </cell>
          <cell r="P40">
            <v>0.66</v>
          </cell>
          <cell r="Q40">
            <v>0.09</v>
          </cell>
          <cell r="R40">
            <v>1</v>
          </cell>
          <cell r="S40">
            <v>1</v>
          </cell>
          <cell r="T40">
            <v>1</v>
          </cell>
          <cell r="U40">
            <v>2</v>
          </cell>
          <cell r="V40">
            <v>1</v>
          </cell>
          <cell r="W40" t="str">
            <v>一式</v>
          </cell>
          <cell r="X40">
            <v>2.52</v>
          </cell>
          <cell r="Y40">
            <v>0.95</v>
          </cell>
          <cell r="Z40">
            <v>0.5</v>
          </cell>
          <cell r="AA40" t="str">
            <v>一式</v>
          </cell>
        </row>
        <row r="41">
          <cell r="C41" t="str">
            <v>3500 H</v>
          </cell>
          <cell r="D41" t="str">
            <v>SC-5</v>
          </cell>
          <cell r="E41" t="str">
            <v>〃</v>
          </cell>
          <cell r="F41">
            <v>62.98</v>
          </cell>
          <cell r="G41">
            <v>57.08</v>
          </cell>
          <cell r="H41">
            <v>5.9</v>
          </cell>
          <cell r="I41">
            <v>0.62</v>
          </cell>
          <cell r="J41">
            <v>0.19</v>
          </cell>
          <cell r="K41">
            <v>0.81</v>
          </cell>
          <cell r="L41">
            <v>5.75</v>
          </cell>
          <cell r="M41">
            <v>37.799999999999997</v>
          </cell>
          <cell r="N41">
            <v>1</v>
          </cell>
          <cell r="O41">
            <v>0.19</v>
          </cell>
          <cell r="P41">
            <v>0.66</v>
          </cell>
          <cell r="Q41">
            <v>0.09</v>
          </cell>
          <cell r="R41">
            <v>1</v>
          </cell>
          <cell r="S41">
            <v>1</v>
          </cell>
          <cell r="T41">
            <v>0</v>
          </cell>
          <cell r="U41">
            <v>3</v>
          </cell>
          <cell r="V41">
            <v>1</v>
          </cell>
          <cell r="W41" t="str">
            <v>一式</v>
          </cell>
          <cell r="X41">
            <v>2.52</v>
          </cell>
          <cell r="Y41">
            <v>0.95</v>
          </cell>
          <cell r="Z41">
            <v>0.5</v>
          </cell>
          <cell r="AA41" t="str">
            <v>一式</v>
          </cell>
        </row>
      </sheetData>
      <sheetData sheetId="7" refreshError="1">
        <row r="5">
          <cell r="B5" t="str">
            <v>VC-1</v>
          </cell>
          <cell r="C5" t="str">
            <v>40A以下</v>
          </cell>
          <cell r="D5" t="str">
            <v>550 H</v>
          </cell>
          <cell r="E5" t="str">
            <v>組</v>
          </cell>
          <cell r="F5">
            <v>0.05</v>
          </cell>
          <cell r="G5">
            <v>0.02</v>
          </cell>
          <cell r="H5">
            <v>0</v>
          </cell>
          <cell r="I5">
            <v>1.22</v>
          </cell>
          <cell r="J5">
            <v>0.89</v>
          </cell>
          <cell r="K5">
            <v>0.8</v>
          </cell>
          <cell r="L5">
            <v>0.09</v>
          </cell>
          <cell r="M5" t="str">
            <v>B1</v>
          </cell>
          <cell r="N5">
            <v>1</v>
          </cell>
          <cell r="O5" t="str">
            <v>一式</v>
          </cell>
          <cell r="P5">
            <v>0.36</v>
          </cell>
          <cell r="Q5">
            <v>0.08</v>
          </cell>
        </row>
        <row r="6">
          <cell r="B6" t="str">
            <v>VC-2</v>
          </cell>
          <cell r="C6" t="str">
            <v>〃</v>
          </cell>
          <cell r="D6" t="str">
            <v>850 H</v>
          </cell>
          <cell r="E6" t="str">
            <v>〃</v>
          </cell>
          <cell r="F6">
            <v>0.109</v>
          </cell>
          <cell r="G6">
            <v>0.03</v>
          </cell>
          <cell r="H6">
            <v>0</v>
          </cell>
          <cell r="I6">
            <v>2.0499999999999998</v>
          </cell>
          <cell r="J6">
            <v>2</v>
          </cell>
          <cell r="K6">
            <v>1.83</v>
          </cell>
          <cell r="L6">
            <v>0.17</v>
          </cell>
          <cell r="M6" t="str">
            <v>B1</v>
          </cell>
          <cell r="N6">
            <v>1</v>
          </cell>
          <cell r="O6" t="str">
            <v>一式</v>
          </cell>
          <cell r="P6">
            <v>0.36</v>
          </cell>
          <cell r="Q6">
            <v>0.08</v>
          </cell>
        </row>
        <row r="7">
          <cell r="B7" t="str">
            <v>VC-3</v>
          </cell>
          <cell r="C7" t="str">
            <v>50～80</v>
          </cell>
          <cell r="D7" t="str">
            <v>700 H</v>
          </cell>
          <cell r="E7" t="str">
            <v>〃</v>
          </cell>
          <cell r="F7">
            <v>0.13700000000000001</v>
          </cell>
          <cell r="G7">
            <v>0.06</v>
          </cell>
          <cell r="H7">
            <v>0</v>
          </cell>
          <cell r="I7">
            <v>2.44</v>
          </cell>
          <cell r="J7">
            <v>1.55</v>
          </cell>
          <cell r="K7">
            <v>1.29</v>
          </cell>
          <cell r="L7">
            <v>0.26</v>
          </cell>
          <cell r="M7" t="str">
            <v>MHA-P300</v>
          </cell>
          <cell r="N7">
            <v>1</v>
          </cell>
          <cell r="O7" t="str">
            <v>一式</v>
          </cell>
          <cell r="P7">
            <v>0.36</v>
          </cell>
          <cell r="Q7">
            <v>0.08</v>
          </cell>
        </row>
        <row r="8">
          <cell r="B8" t="str">
            <v>VC-4</v>
          </cell>
          <cell r="C8" t="str">
            <v>〃</v>
          </cell>
          <cell r="D8" t="str">
            <v>900 H</v>
          </cell>
          <cell r="E8" t="str">
            <v>〃</v>
          </cell>
          <cell r="F8">
            <v>0.16900000000000001</v>
          </cell>
          <cell r="G8">
            <v>0.06</v>
          </cell>
          <cell r="H8">
            <v>0</v>
          </cell>
          <cell r="I8">
            <v>3.08</v>
          </cell>
          <cell r="J8">
            <v>2.52</v>
          </cell>
          <cell r="K8">
            <v>2.21</v>
          </cell>
          <cell r="L8">
            <v>0.31</v>
          </cell>
          <cell r="M8" t="str">
            <v>MHA-P300</v>
          </cell>
          <cell r="N8">
            <v>1</v>
          </cell>
          <cell r="O8" t="str">
            <v>一式</v>
          </cell>
          <cell r="P8">
            <v>0.36</v>
          </cell>
          <cell r="Q8">
            <v>0.08</v>
          </cell>
        </row>
        <row r="9">
          <cell r="B9" t="str">
            <v>VC-5</v>
          </cell>
          <cell r="C9" t="str">
            <v>100～200</v>
          </cell>
          <cell r="D9" t="str">
            <v>1200 H</v>
          </cell>
          <cell r="E9" t="str">
            <v>〃</v>
          </cell>
          <cell r="F9">
            <v>0.38500000000000001</v>
          </cell>
          <cell r="G9">
            <v>0.1</v>
          </cell>
          <cell r="H9">
            <v>0</v>
          </cell>
          <cell r="I9">
            <v>5.8</v>
          </cell>
          <cell r="J9">
            <v>4.1100000000000003</v>
          </cell>
          <cell r="K9">
            <v>3.38</v>
          </cell>
          <cell r="L9">
            <v>0.73</v>
          </cell>
          <cell r="M9" t="str">
            <v>MHA-P450</v>
          </cell>
          <cell r="N9">
            <v>1</v>
          </cell>
          <cell r="O9" t="str">
            <v>一式</v>
          </cell>
          <cell r="P9">
            <v>0.41</v>
          </cell>
          <cell r="Q9">
            <v>0.11</v>
          </cell>
        </row>
        <row r="10">
          <cell r="B10" t="str">
            <v>MC-1</v>
          </cell>
          <cell r="C10" t="str">
            <v>25A～32A</v>
          </cell>
          <cell r="D10" t="str">
            <v>450 H</v>
          </cell>
          <cell r="E10" t="str">
            <v>〃</v>
          </cell>
          <cell r="F10">
            <v>0.11600000000000001</v>
          </cell>
          <cell r="G10">
            <v>7.0000000000000007E-2</v>
          </cell>
          <cell r="H10">
            <v>0.01</v>
          </cell>
          <cell r="I10">
            <v>1.92</v>
          </cell>
          <cell r="J10">
            <v>1.26</v>
          </cell>
          <cell r="K10">
            <v>1.01</v>
          </cell>
          <cell r="L10">
            <v>0.25</v>
          </cell>
          <cell r="M10" t="str">
            <v>MB-1</v>
          </cell>
          <cell r="N10">
            <v>1</v>
          </cell>
          <cell r="O10" t="str">
            <v>一式</v>
          </cell>
          <cell r="P10">
            <v>0.36</v>
          </cell>
          <cell r="Q10">
            <v>0.08</v>
          </cell>
        </row>
        <row r="11">
          <cell r="B11" t="str">
            <v>MC-1</v>
          </cell>
          <cell r="C11" t="str">
            <v>25～32</v>
          </cell>
          <cell r="D11" t="str">
            <v>750 H</v>
          </cell>
          <cell r="E11" t="str">
            <v>〃</v>
          </cell>
          <cell r="F11">
            <v>0.17299999999999999</v>
          </cell>
          <cell r="G11">
            <v>7.0000000000000007E-2</v>
          </cell>
          <cell r="H11">
            <v>0.02</v>
          </cell>
          <cell r="I11">
            <v>3.64</v>
          </cell>
          <cell r="J11">
            <v>1.82</v>
          </cell>
          <cell r="K11">
            <v>1.48</v>
          </cell>
          <cell r="L11">
            <v>0.34</v>
          </cell>
          <cell r="M11" t="str">
            <v>MB-1</v>
          </cell>
          <cell r="N11">
            <v>1</v>
          </cell>
          <cell r="O11" t="str">
            <v>一式</v>
          </cell>
          <cell r="P11">
            <v>0.36</v>
          </cell>
          <cell r="Q11">
            <v>0.08</v>
          </cell>
        </row>
        <row r="12">
          <cell r="B12" t="str">
            <v>MC-2</v>
          </cell>
          <cell r="C12" t="str">
            <v>40～65</v>
          </cell>
          <cell r="D12" t="str">
            <v>450 H</v>
          </cell>
          <cell r="E12" t="str">
            <v>〃</v>
          </cell>
          <cell r="F12">
            <v>0.192</v>
          </cell>
          <cell r="G12">
            <v>0.12</v>
          </cell>
          <cell r="H12">
            <v>0.02</v>
          </cell>
          <cell r="I12">
            <v>2.88</v>
          </cell>
          <cell r="J12">
            <v>1.73</v>
          </cell>
          <cell r="K12">
            <v>1.25</v>
          </cell>
          <cell r="L12">
            <v>0.48</v>
          </cell>
          <cell r="M12" t="str">
            <v>MB-2</v>
          </cell>
          <cell r="N12">
            <v>1</v>
          </cell>
          <cell r="O12" t="str">
            <v>一式</v>
          </cell>
          <cell r="P12">
            <v>0.47</v>
          </cell>
          <cell r="Q12">
            <v>0.15</v>
          </cell>
        </row>
        <row r="13">
          <cell r="B13" t="str">
            <v>MC-2</v>
          </cell>
          <cell r="C13" t="str">
            <v>40～65</v>
          </cell>
          <cell r="D13" t="str">
            <v>750 H</v>
          </cell>
          <cell r="E13" t="str">
            <v>〃</v>
          </cell>
          <cell r="F13">
            <v>0.27700000000000002</v>
          </cell>
          <cell r="G13">
            <v>0.12</v>
          </cell>
          <cell r="H13">
            <v>0.03</v>
          </cell>
          <cell r="I13">
            <v>4.58</v>
          </cell>
          <cell r="J13">
            <v>2.5</v>
          </cell>
          <cell r="K13">
            <v>1.83</v>
          </cell>
          <cell r="L13">
            <v>0.67</v>
          </cell>
          <cell r="M13" t="str">
            <v>MB-2</v>
          </cell>
          <cell r="N13">
            <v>1</v>
          </cell>
          <cell r="O13" t="str">
            <v>一式</v>
          </cell>
          <cell r="P13">
            <v>0.47</v>
          </cell>
          <cell r="Q13">
            <v>0.15</v>
          </cell>
        </row>
        <row r="14">
          <cell r="B14" t="str">
            <v>MC-3</v>
          </cell>
          <cell r="C14" t="str">
            <v>80～150</v>
          </cell>
          <cell r="D14" t="str">
            <v>450 H</v>
          </cell>
          <cell r="E14" t="str">
            <v>〃</v>
          </cell>
          <cell r="F14">
            <v>0.374</v>
          </cell>
          <cell r="G14">
            <v>0.21</v>
          </cell>
          <cell r="H14">
            <v>0.04</v>
          </cell>
          <cell r="I14">
            <v>4.1399999999999997</v>
          </cell>
          <cell r="J14">
            <v>2.58</v>
          </cell>
          <cell r="K14">
            <v>1.64</v>
          </cell>
          <cell r="L14">
            <v>0.94</v>
          </cell>
          <cell r="M14" t="str">
            <v>MB-3</v>
          </cell>
          <cell r="N14">
            <v>1</v>
          </cell>
          <cell r="O14" t="str">
            <v>一式</v>
          </cell>
          <cell r="P14">
            <v>0.77</v>
          </cell>
          <cell r="Q14">
            <v>0.3</v>
          </cell>
        </row>
        <row r="15">
          <cell r="B15" t="str">
            <v>MC-3</v>
          </cell>
          <cell r="C15" t="str">
            <v>80～150</v>
          </cell>
          <cell r="D15" t="str">
            <v>750 H</v>
          </cell>
          <cell r="E15" t="str">
            <v>〃</v>
          </cell>
          <cell r="F15">
            <v>0.52100000000000002</v>
          </cell>
          <cell r="G15">
            <v>0.21</v>
          </cell>
          <cell r="H15">
            <v>0.05</v>
          </cell>
          <cell r="I15">
            <v>6.6</v>
          </cell>
          <cell r="J15">
            <v>3.71</v>
          </cell>
          <cell r="K15">
            <v>2.39</v>
          </cell>
          <cell r="L15">
            <v>1.32</v>
          </cell>
          <cell r="M15" t="str">
            <v>MB-3</v>
          </cell>
          <cell r="N15">
            <v>1</v>
          </cell>
          <cell r="O15" t="str">
            <v>一式</v>
          </cell>
          <cell r="P15">
            <v>0.77</v>
          </cell>
          <cell r="Q15">
            <v>0.3</v>
          </cell>
        </row>
        <row r="16">
          <cell r="B16" t="str">
            <v>TC-1</v>
          </cell>
          <cell r="C16" t="str">
            <v>450×450</v>
          </cell>
          <cell r="D16" t="str">
            <v>400 H</v>
          </cell>
          <cell r="E16" t="str">
            <v>〃</v>
          </cell>
          <cell r="F16">
            <v>9.9000000000000005E-2</v>
          </cell>
          <cell r="G16">
            <v>0.08</v>
          </cell>
          <cell r="H16">
            <v>0.01</v>
          </cell>
          <cell r="I16">
            <v>1.92</v>
          </cell>
          <cell r="J16">
            <v>1.22</v>
          </cell>
          <cell r="K16">
            <v>0.96</v>
          </cell>
          <cell r="L16">
            <v>0.26</v>
          </cell>
          <cell r="M16" t="str">
            <v>WPM-A450</v>
          </cell>
          <cell r="N16">
            <v>1</v>
          </cell>
          <cell r="O16" t="str">
            <v>一式</v>
          </cell>
          <cell r="P16">
            <v>0.41</v>
          </cell>
          <cell r="Q16">
            <v>0.11</v>
          </cell>
        </row>
        <row r="17">
          <cell r="B17" t="str">
            <v>TC-2</v>
          </cell>
          <cell r="C17" t="str">
            <v>800×800</v>
          </cell>
          <cell r="D17" t="str">
            <v>450 H</v>
          </cell>
          <cell r="E17" t="str">
            <v>〃</v>
          </cell>
          <cell r="F17">
            <v>0.14699999999999999</v>
          </cell>
          <cell r="G17">
            <v>0.13</v>
          </cell>
          <cell r="H17">
            <v>0.02</v>
          </cell>
          <cell r="I17">
            <v>2.73</v>
          </cell>
          <cell r="J17">
            <v>1.82</v>
          </cell>
          <cell r="K17">
            <v>1.3</v>
          </cell>
          <cell r="L17">
            <v>0.52</v>
          </cell>
          <cell r="M17" t="str">
            <v>MB-2</v>
          </cell>
          <cell r="N17">
            <v>1</v>
          </cell>
          <cell r="O17" t="str">
            <v>一式</v>
          </cell>
          <cell r="P17">
            <v>0.47</v>
          </cell>
          <cell r="Q17">
            <v>0.15</v>
          </cell>
        </row>
      </sheetData>
      <sheetData sheetId="8" refreshError="1"/>
      <sheetData sheetId="9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  <sheetName val="内訳（軽量S）新城啓作.xls"/>
      <sheetName val="%E5%86%85%E8%A8%B3%EF%BC%88%E8%"/>
      <sheetName val="立木調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空調"/>
      <sheetName val="換気"/>
    </sheetNames>
    <sheetDataSet>
      <sheetData sheetId="0">
        <row r="3">
          <cell r="K3">
            <v>0</v>
          </cell>
          <cell r="L3">
            <v>40400</v>
          </cell>
        </row>
        <row r="4">
          <cell r="K4">
            <v>251</v>
          </cell>
          <cell r="L4">
            <v>37300</v>
          </cell>
        </row>
        <row r="5">
          <cell r="K5">
            <v>501</v>
          </cell>
          <cell r="L5">
            <v>33600</v>
          </cell>
        </row>
        <row r="6">
          <cell r="K6">
            <v>801</v>
          </cell>
          <cell r="L6">
            <v>30600</v>
          </cell>
        </row>
        <row r="7">
          <cell r="K7">
            <v>1001</v>
          </cell>
          <cell r="L7">
            <v>26000</v>
          </cell>
        </row>
        <row r="8">
          <cell r="K8">
            <v>3001</v>
          </cell>
          <cell r="L8">
            <v>22900</v>
          </cell>
        </row>
        <row r="9">
          <cell r="K9">
            <v>5001</v>
          </cell>
          <cell r="L9">
            <v>21500</v>
          </cell>
        </row>
        <row r="10">
          <cell r="K10">
            <v>7001</v>
          </cell>
          <cell r="L10">
            <v>18700</v>
          </cell>
        </row>
        <row r="11">
          <cell r="K11">
            <v>10001</v>
          </cell>
          <cell r="L11">
            <v>15300</v>
          </cell>
        </row>
        <row r="12">
          <cell r="K12">
            <v>15001</v>
          </cell>
          <cell r="L12" t="str">
            <v>E</v>
          </cell>
        </row>
      </sheetData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照明 (2)"/>
      <sheetName val="照明"/>
      <sheetName val="照明器具単価"/>
      <sheetName val="ﾀﾝﾌﾟﾗsw"/>
      <sheetName val="電気工事表紙"/>
      <sheetName val="総工事費"/>
      <sheetName val="標準建設費･特例加算"/>
      <sheetName val="電気チョップ表"/>
      <sheetName val="鏡"/>
      <sheetName val="直接工事費（標準建設費）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比較"/>
      <sheetName val="複合単価"/>
      <sheetName val="配管複合"/>
      <sheetName val="小口径桝"/>
      <sheetName val="桝類"/>
      <sheetName val="桝関係単価一覧"/>
      <sheetName val="ダクト"/>
      <sheetName val="保温関係単価表"/>
      <sheetName val="保温｜管"/>
      <sheetName val="Sheet1"/>
      <sheetName val="弁・桝類"/>
      <sheetName val="小口径関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山村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明細書"/>
      <sheetName val="複合単価 "/>
      <sheetName val="塗装費"/>
      <sheetName val="見積比較表"/>
      <sheetName val="産廃"/>
      <sheetName val="支線工事"/>
      <sheetName val="動力盤"/>
      <sheetName val="分電盤"/>
      <sheetName val="#REF!"/>
      <sheetName val="名称マスター"/>
      <sheetName val="建築経費"/>
      <sheetName val="桝配管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B12" t="str">
            <v>複合単価計算書</v>
          </cell>
        </row>
        <row r="14">
          <cell r="C14" t="str">
            <v>工事名称 :</v>
          </cell>
        </row>
        <row r="16">
          <cell r="F16" t="str">
            <v>数</v>
          </cell>
          <cell r="G16" t="str">
            <v>単</v>
          </cell>
        </row>
        <row r="17">
          <cell r="C17" t="str">
            <v>名  称</v>
          </cell>
          <cell r="D17" t="str">
            <v xml:space="preserve">  規  格</v>
          </cell>
          <cell r="E17" t="str">
            <v>単  価</v>
          </cell>
          <cell r="F17" t="str">
            <v>雑材料</v>
          </cell>
          <cell r="G17" t="str">
            <v>小  計</v>
          </cell>
          <cell r="H17" t="str">
            <v>単  価</v>
          </cell>
          <cell r="I17" t="str">
            <v>雑材料</v>
          </cell>
          <cell r="J17" t="str">
            <v>小  計</v>
          </cell>
          <cell r="K17" t="str">
            <v>小  計</v>
          </cell>
          <cell r="L17" t="str">
            <v>労務単価</v>
          </cell>
          <cell r="M17" t="str">
            <v>労務単価</v>
          </cell>
          <cell r="N17" t="str">
            <v>歩  掛</v>
          </cell>
          <cell r="O17" t="str">
            <v>その他</v>
          </cell>
          <cell r="P17" t="str">
            <v>小  計</v>
          </cell>
        </row>
        <row r="18">
          <cell r="F18" t="str">
            <v>量</v>
          </cell>
          <cell r="G18" t="str">
            <v>位</v>
          </cell>
        </row>
        <row r="20">
          <cell r="C20" t="str">
            <v xml:space="preserve"> 鋼線（亜鉛メッキ）</v>
          </cell>
          <cell r="D20">
            <v>38</v>
          </cell>
          <cell r="E20" t="str">
            <v>㎡</v>
          </cell>
          <cell r="F20">
            <v>8</v>
          </cell>
          <cell r="G20" t="str">
            <v>ｍ</v>
          </cell>
          <cell r="H20">
            <v>94</v>
          </cell>
          <cell r="I20">
            <v>3.0000000000000002E-2</v>
          </cell>
          <cell r="J20">
            <v>774</v>
          </cell>
          <cell r="K20" t="str">
            <v>電      工</v>
          </cell>
          <cell r="L20" t="str">
            <v>電      工</v>
          </cell>
          <cell r="M20">
            <v>17100</v>
          </cell>
          <cell r="N20">
            <v>0.67</v>
          </cell>
          <cell r="O20">
            <v>0.12</v>
          </cell>
          <cell r="P20">
            <v>12831</v>
          </cell>
        </row>
        <row r="21">
          <cell r="C21" t="str">
            <v xml:space="preserve"> P-70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J21" t="str">
            <v/>
          </cell>
        </row>
        <row r="22">
          <cell r="B22" t="str">
            <v>資</v>
          </cell>
          <cell r="C22" t="str">
            <v xml:space="preserve"> 支線バンド</v>
          </cell>
          <cell r="D22">
            <v>1</v>
          </cell>
          <cell r="E22" t="str">
            <v>個</v>
          </cell>
          <cell r="F22">
            <v>1</v>
          </cell>
          <cell r="G22" t="str">
            <v>個</v>
          </cell>
          <cell r="H22">
            <v>864</v>
          </cell>
          <cell r="I22">
            <v>3.0000000000000002E-2</v>
          </cell>
          <cell r="J22">
            <v>889</v>
          </cell>
          <cell r="K22" t="str">
            <v>労</v>
          </cell>
          <cell r="L22" t="str">
            <v>普通作業員</v>
          </cell>
          <cell r="M22">
            <v>19700</v>
          </cell>
          <cell r="N22">
            <v>0.26100000000000001</v>
          </cell>
          <cell r="O22">
            <v>0.12</v>
          </cell>
          <cell r="P22">
            <v>5758</v>
          </cell>
        </row>
        <row r="23">
          <cell r="C23" t="str">
            <v xml:space="preserve"> P-68</v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</row>
        <row r="24">
          <cell r="C24" t="str">
            <v xml:space="preserve"> シンプル</v>
          </cell>
          <cell r="D24" t="str">
            <v xml:space="preserve">  丸  型</v>
          </cell>
          <cell r="E24">
            <v>1</v>
          </cell>
          <cell r="F24">
            <v>1</v>
          </cell>
          <cell r="G24" t="str">
            <v>個</v>
          </cell>
          <cell r="H24">
            <v>160</v>
          </cell>
          <cell r="I24">
            <v>3.0000000000000002E-2</v>
          </cell>
          <cell r="J24">
            <v>164</v>
          </cell>
        </row>
        <row r="25">
          <cell r="C25" t="str">
            <v xml:space="preserve"> P-78</v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</row>
        <row r="26">
          <cell r="C26" t="str">
            <v xml:space="preserve"> 巻付グリップ</v>
          </cell>
          <cell r="D26">
            <v>38</v>
          </cell>
          <cell r="E26" t="str">
            <v>㎡</v>
          </cell>
          <cell r="F26">
            <v>4</v>
          </cell>
          <cell r="G26" t="str">
            <v>個</v>
          </cell>
          <cell r="H26">
            <v>320</v>
          </cell>
          <cell r="I26">
            <v>3.0000000000000002E-2</v>
          </cell>
          <cell r="J26">
            <v>1318</v>
          </cell>
        </row>
        <row r="27">
          <cell r="C27" t="str">
            <v xml:space="preserve"> P-70</v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</row>
        <row r="28">
          <cell r="C28" t="str">
            <v xml:space="preserve"> 玉碍子</v>
          </cell>
          <cell r="D28" t="str">
            <v xml:space="preserve">    中</v>
          </cell>
          <cell r="E28">
            <v>1</v>
          </cell>
          <cell r="F28">
            <v>1</v>
          </cell>
          <cell r="G28" t="str">
            <v>個</v>
          </cell>
          <cell r="H28">
            <v>416</v>
          </cell>
          <cell r="I28">
            <v>3.0000000000000002E-2</v>
          </cell>
          <cell r="J28">
            <v>428</v>
          </cell>
          <cell r="K28" t="str">
            <v>務</v>
          </cell>
        </row>
        <row r="29">
          <cell r="C29" t="str">
            <v xml:space="preserve"> P-69</v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</row>
        <row r="30">
          <cell r="B30" t="str">
            <v>材</v>
          </cell>
          <cell r="C30" t="str">
            <v xml:space="preserve"> 支線ガード（樹脂）</v>
          </cell>
          <cell r="D30">
            <v>1</v>
          </cell>
          <cell r="E30" t="str">
            <v>本</v>
          </cell>
          <cell r="F30">
            <v>1</v>
          </cell>
          <cell r="G30" t="str">
            <v>本</v>
          </cell>
          <cell r="H30">
            <v>1528</v>
          </cell>
          <cell r="I30">
            <v>3.0000000000000002E-2</v>
          </cell>
          <cell r="J30">
            <v>1573</v>
          </cell>
        </row>
        <row r="31">
          <cell r="C31" t="str">
            <v xml:space="preserve"> P-70</v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</row>
        <row r="32">
          <cell r="C32" t="str">
            <v xml:space="preserve"> ステーブロック</v>
          </cell>
          <cell r="D32" t="str">
            <v xml:space="preserve">  ＃５型</v>
          </cell>
          <cell r="E32">
            <v>1</v>
          </cell>
          <cell r="F32">
            <v>1</v>
          </cell>
          <cell r="G32" t="str">
            <v>個</v>
          </cell>
          <cell r="H32">
            <v>2960</v>
          </cell>
          <cell r="I32">
            <v>3.0000000000000002E-2</v>
          </cell>
          <cell r="J32">
            <v>3048</v>
          </cell>
          <cell r="K32">
            <v>18589</v>
          </cell>
          <cell r="L32" t="str">
            <v>労務費計</v>
          </cell>
          <cell r="M32">
            <v>18589</v>
          </cell>
          <cell r="N32" t="str">
            <v>労務費計</v>
          </cell>
          <cell r="O32" t="str">
            <v>労務費計</v>
          </cell>
          <cell r="P32">
            <v>18589</v>
          </cell>
        </row>
        <row r="33">
          <cell r="C33" t="str">
            <v xml:space="preserve"> P-70</v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</row>
        <row r="35">
          <cell r="I35" t="str">
            <v>資材費計</v>
          </cell>
          <cell r="J35">
            <v>8194</v>
          </cell>
          <cell r="K35" t="str">
            <v>資材費計</v>
          </cell>
          <cell r="L35">
            <v>8194</v>
          </cell>
          <cell r="M35" t="str">
            <v>資材費計</v>
          </cell>
          <cell r="N35">
            <v>8194</v>
          </cell>
          <cell r="O35" t="str">
            <v>資材費計</v>
          </cell>
          <cell r="P35">
            <v>8194</v>
          </cell>
        </row>
        <row r="38">
          <cell r="C38" t="str">
            <v>備    考</v>
          </cell>
          <cell r="D38" t="str">
            <v>合計</v>
          </cell>
          <cell r="E38">
            <v>26783</v>
          </cell>
          <cell r="F38" t="str">
            <v>合計</v>
          </cell>
          <cell r="G38">
            <v>26783</v>
          </cell>
          <cell r="H38" t="str">
            <v>合計</v>
          </cell>
          <cell r="I38">
            <v>26783</v>
          </cell>
          <cell r="J38" t="str">
            <v>合計</v>
          </cell>
          <cell r="K38">
            <v>26783</v>
          </cell>
          <cell r="L38" t="str">
            <v>合計</v>
          </cell>
          <cell r="M38">
            <v>26783</v>
          </cell>
          <cell r="O38" t="str">
            <v>合計</v>
          </cell>
          <cell r="P38">
            <v>26783</v>
          </cell>
        </row>
        <row r="40">
          <cell r="C40" t="str">
            <v>※ステーブロックはロッド付とする．</v>
          </cell>
        </row>
        <row r="41">
          <cell r="O41" t="str">
            <v>複合単価</v>
          </cell>
          <cell r="P41">
            <v>26700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ﾃﾞｨｻｰﾋﾞｽ"/>
      <sheetName val="ｸﾞﾙｰﾌﾟﾎｰﾑ"/>
      <sheetName val="生活支援"/>
      <sheetName val="共用"/>
      <sheetName val="複合"/>
      <sheetName val="ｺｽﾄ比較表"/>
      <sheetName val="電線管"/>
      <sheetName val="電線･ケーブル"/>
      <sheetName val="盤"/>
      <sheetName val="非常放送"/>
      <sheetName val="音響"/>
      <sheetName val="ﾅｰｽｺｰﾙ"/>
      <sheetName val="電力量計"/>
      <sheetName val="発電機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代価表"/>
      <sheetName val="小口径"/>
      <sheetName val="衛生器具"/>
      <sheetName val="機器類"/>
      <sheetName val="歩掛ﾃﾞｰﾀ"/>
      <sheetName val="搬入据付費(1)"/>
      <sheetName val="搬入据付費(2)"/>
      <sheetName val="見積比較表"/>
      <sheetName val="屋内給水"/>
      <sheetName val="屋外給水（対象内）"/>
      <sheetName val="屋外給水（対象外）"/>
      <sheetName val="集会所給水"/>
      <sheetName val="児童公園給水"/>
      <sheetName val="児童公園排水"/>
      <sheetName val="屋外ガス"/>
      <sheetName val="本体排水（１）"/>
      <sheetName val="本体排水（２）"/>
      <sheetName val="対象外排水"/>
      <sheetName val="集会所排水"/>
      <sheetName val="歩掛"/>
      <sheetName val="Sheet1"/>
      <sheetName val="桝配管データ"/>
      <sheetName val="_x0000__x0000__x0000__x0004__x0000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4">
          <cell r="B4">
            <v>1</v>
          </cell>
          <cell r="C4" t="str">
            <v>SA</v>
          </cell>
          <cell r="D4" t="str">
            <v>RA</v>
          </cell>
          <cell r="E4">
            <v>0.4</v>
          </cell>
          <cell r="F4">
            <v>0.2</v>
          </cell>
        </row>
        <row r="5">
          <cell r="B5">
            <v>2</v>
          </cell>
          <cell r="C5" t="str">
            <v>SB</v>
          </cell>
          <cell r="D5" t="str">
            <v>RB</v>
          </cell>
          <cell r="E5">
            <v>0.5</v>
          </cell>
          <cell r="F5">
            <v>0.25</v>
          </cell>
        </row>
        <row r="6">
          <cell r="B6">
            <v>3</v>
          </cell>
          <cell r="C6" t="str">
            <v>SC-1</v>
          </cell>
          <cell r="D6" t="str">
            <v>RC-1</v>
          </cell>
          <cell r="E6">
            <v>0.35</v>
          </cell>
          <cell r="F6">
            <v>0.17499999999999999</v>
          </cell>
        </row>
        <row r="7">
          <cell r="B7">
            <v>4</v>
          </cell>
          <cell r="C7" t="str">
            <v>SC-2</v>
          </cell>
          <cell r="D7" t="str">
            <v>RC-2</v>
          </cell>
          <cell r="E7">
            <v>0.45</v>
          </cell>
          <cell r="F7">
            <v>0.22500000000000001</v>
          </cell>
        </row>
        <row r="8">
          <cell r="B8">
            <v>5</v>
          </cell>
          <cell r="C8" t="str">
            <v>SC-3</v>
          </cell>
          <cell r="D8" t="str">
            <v>RC-3</v>
          </cell>
          <cell r="E8">
            <v>0.6</v>
          </cell>
          <cell r="F8">
            <v>0.3</v>
          </cell>
        </row>
        <row r="9">
          <cell r="B9">
            <v>6</v>
          </cell>
          <cell r="C9" t="str">
            <v>SC-4</v>
          </cell>
          <cell r="D9" t="str">
            <v>RC-4</v>
          </cell>
          <cell r="E9">
            <v>0.9</v>
          </cell>
          <cell r="F9">
            <v>0.45</v>
          </cell>
        </row>
        <row r="10">
          <cell r="B10">
            <v>7</v>
          </cell>
          <cell r="C10" t="str">
            <v>SC-5</v>
          </cell>
          <cell r="D10" t="str">
            <v>RC-5</v>
          </cell>
          <cell r="E10">
            <v>1.2</v>
          </cell>
          <cell r="F10">
            <v>0.6</v>
          </cell>
        </row>
        <row r="11">
          <cell r="B11">
            <v>8</v>
          </cell>
          <cell r="C11" t="str">
            <v>小口径</v>
          </cell>
          <cell r="D11" t="str">
            <v>RA</v>
          </cell>
          <cell r="E11">
            <v>0.15</v>
          </cell>
          <cell r="F11">
            <v>7.4999999999999997E-2</v>
          </cell>
        </row>
        <row r="17">
          <cell r="C17">
            <v>0</v>
          </cell>
          <cell r="D17">
            <v>1</v>
          </cell>
          <cell r="E17">
            <v>2</v>
          </cell>
        </row>
        <row r="18">
          <cell r="C18">
            <v>0.3</v>
          </cell>
          <cell r="D18">
            <v>0.5</v>
          </cell>
          <cell r="E18">
            <v>1</v>
          </cell>
        </row>
        <row r="31">
          <cell r="D31">
            <v>0</v>
          </cell>
          <cell r="E31">
            <v>0.2</v>
          </cell>
        </row>
        <row r="32">
          <cell r="D32">
            <v>1</v>
          </cell>
          <cell r="E32">
            <v>0.4</v>
          </cell>
        </row>
        <row r="33">
          <cell r="D33">
            <v>2</v>
          </cell>
          <cell r="E33">
            <v>0.2</v>
          </cell>
        </row>
        <row r="34">
          <cell r="D34">
            <v>3</v>
          </cell>
          <cell r="E34">
            <v>0.6</v>
          </cell>
        </row>
      </sheetData>
      <sheetData sheetId="2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"/>
      <sheetName val="内訳書"/>
      <sheetName val="空調機器"/>
      <sheetName val="換気機器"/>
      <sheetName val="内訳書 (3)"/>
      <sheetName val="別紙内訳"/>
      <sheetName val="#REF!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庁舎）"/>
      <sheetName val="内訳書（車庫）"/>
      <sheetName val="内訳書（屋外）"/>
      <sheetName val="別紙明細書(電気・庁舎)"/>
      <sheetName val="別紙明細書(電気・車庫)"/>
      <sheetName val="別紙明細書(電気・屋外)"/>
      <sheetName val="複合単価(電気)"/>
      <sheetName val="盤労務"/>
      <sheetName val="撤去費(電気)"/>
      <sheetName val="搬入費"/>
      <sheetName val="搬出費"/>
      <sheetName val="基準単価"/>
      <sheetName val="見積比較表（電気)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工事概要"/>
      <sheetName val="設計書"/>
      <sheetName val="内訳"/>
      <sheetName val="機器設備内訳"/>
      <sheetName val="機器設備"/>
      <sheetName val="配管設備内訳"/>
      <sheetName val="予算書"/>
      <sheetName val="配管設備"/>
      <sheetName val="印刷DLG"/>
      <sheetName val="機械設備設計書"/>
    </sheetNames>
    <definedNames>
      <definedName name="マクロ終了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空調"/>
      <sheetName val="換気"/>
    </sheetNames>
    <sheetDataSet>
      <sheetData sheetId="0">
        <row r="3">
          <cell r="K3">
            <v>0</v>
          </cell>
          <cell r="L3">
            <v>40400</v>
          </cell>
        </row>
        <row r="4">
          <cell r="K4">
            <v>251</v>
          </cell>
          <cell r="L4">
            <v>37300</v>
          </cell>
        </row>
        <row r="5">
          <cell r="K5">
            <v>501</v>
          </cell>
          <cell r="L5">
            <v>33600</v>
          </cell>
        </row>
        <row r="6">
          <cell r="K6">
            <v>801</v>
          </cell>
          <cell r="L6">
            <v>30600</v>
          </cell>
        </row>
        <row r="7">
          <cell r="K7">
            <v>1001</v>
          </cell>
          <cell r="L7">
            <v>26000</v>
          </cell>
        </row>
        <row r="8">
          <cell r="K8">
            <v>3001</v>
          </cell>
          <cell r="L8">
            <v>22900</v>
          </cell>
        </row>
        <row r="9">
          <cell r="K9">
            <v>5001</v>
          </cell>
          <cell r="L9">
            <v>21500</v>
          </cell>
        </row>
        <row r="10">
          <cell r="K10">
            <v>7001</v>
          </cell>
          <cell r="L10">
            <v>18700</v>
          </cell>
        </row>
        <row r="11">
          <cell r="K11">
            <v>10001</v>
          </cell>
          <cell r="L11">
            <v>15300</v>
          </cell>
        </row>
        <row r="12">
          <cell r="K12">
            <v>15001</v>
          </cell>
          <cell r="L12" t="str">
            <v>E</v>
          </cell>
        </row>
      </sheetData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ＦＡＸ"/>
      <sheetName val="データ"/>
    </sheetNames>
    <sheetDataSet>
      <sheetData sheetId="0"/>
      <sheetData sheetId="1">
        <row r="3">
          <cell r="C3" t="str">
            <v>会社名</v>
          </cell>
        </row>
        <row r="4">
          <cell r="C4" t="str">
            <v>学芸出版社</v>
          </cell>
        </row>
        <row r="5">
          <cell r="C5" t="str">
            <v>株式会社　近代消防社</v>
          </cell>
        </row>
        <row r="6">
          <cell r="C6" t="str">
            <v>建設物価調査会　九州支部</v>
          </cell>
        </row>
        <row r="7">
          <cell r="C7" t="str">
            <v>株式会社　山田土木</v>
          </cell>
        </row>
        <row r="8">
          <cell r="C8" t="str">
            <v>第１５警戒隊　施設小隊</v>
          </cell>
        </row>
        <row r="9">
          <cell r="C9" t="str">
            <v>株式会社　九建設備設計　福岡事務所</v>
          </cell>
        </row>
        <row r="10">
          <cell r="C10" t="str">
            <v>株式会社　川原建設</v>
          </cell>
        </row>
        <row r="11">
          <cell r="C11" t="str">
            <v>株式会社　土谷組</v>
          </cell>
        </row>
        <row r="12">
          <cell r="C12" t="str">
            <v>盤ﾒｰｶｰ</v>
          </cell>
        </row>
        <row r="13">
          <cell r="C13" t="str">
            <v>照明器具ﾒｰｶｰ</v>
          </cell>
        </row>
        <row r="14">
          <cell r="C14" t="str">
            <v>株式会社　川原建設</v>
          </cell>
        </row>
        <row r="15">
          <cell r="C15" t="str">
            <v>扶桑工業　株式会社</v>
          </cell>
        </row>
        <row r="16">
          <cell r="C16" t="str">
            <v>株式会社　和田設計コンサルタント</v>
          </cell>
        </row>
        <row r="17">
          <cell r="C17" t="str">
            <v>対馬市消防署</v>
          </cell>
        </row>
        <row r="18">
          <cell r="C18" t="str">
            <v>株式会社　星野電興社</v>
          </cell>
        </row>
        <row r="19">
          <cell r="C19" t="str">
            <v>対馬地方局　建設部　管理課　建築班</v>
          </cell>
        </row>
        <row r="20">
          <cell r="C20" t="str">
            <v>川合電気工事　株式会社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様式2"/>
      <sheetName val="数量計算書"/>
      <sheetName val="新"/>
      <sheetName val="様式3"/>
      <sheetName val="盤労務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歩掛ﾃﾞｰﾀ"/>
      <sheetName val="搬入据付費(1)"/>
      <sheetName val="搬入据付費(2)"/>
      <sheetName val="搬入据付費(3)"/>
      <sheetName val="搬入据付費(4)"/>
      <sheetName val="搬入据付費(5)"/>
      <sheetName val="搬入据付費(6)"/>
      <sheetName val="搬入据付費(7)"/>
      <sheetName val="基準単価"/>
      <sheetName val="労務費"/>
      <sheetName val="増築消火"/>
      <sheetName val="既設消火"/>
    </sheetNames>
    <sheetDataSet>
      <sheetData sheetId="0">
        <row r="5">
          <cell r="B5">
            <v>1</v>
          </cell>
          <cell r="C5" t="str">
            <v>片吸込渦巻ﾎﾟﾝﾌﾟ</v>
          </cell>
          <cell r="D5">
            <v>0.75</v>
          </cell>
          <cell r="E5" t="str">
            <v>kw</v>
          </cell>
          <cell r="F5">
            <v>1.18</v>
          </cell>
          <cell r="K5">
            <v>0</v>
          </cell>
          <cell r="L5">
            <v>1.3</v>
          </cell>
          <cell r="N5">
            <v>0</v>
          </cell>
          <cell r="O5">
            <v>2.5</v>
          </cell>
        </row>
        <row r="6">
          <cell r="B6">
            <v>2</v>
          </cell>
          <cell r="C6" t="str">
            <v>片吸込渦巻ﾎﾟﾝﾌﾟ</v>
          </cell>
          <cell r="D6">
            <v>1.5</v>
          </cell>
          <cell r="E6" t="str">
            <v>kw</v>
          </cell>
          <cell r="F6">
            <v>1.41</v>
          </cell>
          <cell r="K6">
            <v>250</v>
          </cell>
          <cell r="L6">
            <v>1.3</v>
          </cell>
          <cell r="N6">
            <v>100</v>
          </cell>
          <cell r="O6">
            <v>2</v>
          </cell>
        </row>
        <row r="7">
          <cell r="B7">
            <v>3</v>
          </cell>
          <cell r="C7" t="str">
            <v>片吸込渦巻ﾎﾟﾝﾌﾟ</v>
          </cell>
          <cell r="D7">
            <v>2.2000000000000002</v>
          </cell>
          <cell r="E7" t="str">
            <v>kw</v>
          </cell>
          <cell r="F7">
            <v>1.65</v>
          </cell>
          <cell r="K7">
            <v>500</v>
          </cell>
          <cell r="L7">
            <v>1.2</v>
          </cell>
          <cell r="N7">
            <v>200</v>
          </cell>
          <cell r="O7">
            <v>1.7</v>
          </cell>
        </row>
        <row r="8">
          <cell r="B8">
            <v>4</v>
          </cell>
          <cell r="C8" t="str">
            <v>片吸込渦巻ﾎﾟﾝﾌﾟ</v>
          </cell>
          <cell r="D8">
            <v>3.7</v>
          </cell>
          <cell r="E8" t="str">
            <v>kw</v>
          </cell>
          <cell r="F8">
            <v>1.8</v>
          </cell>
          <cell r="K8">
            <v>800</v>
          </cell>
          <cell r="L8">
            <v>1.1000000000000001</v>
          </cell>
          <cell r="N8">
            <v>300</v>
          </cell>
          <cell r="O8">
            <v>1.4</v>
          </cell>
        </row>
        <row r="9">
          <cell r="B9">
            <v>5</v>
          </cell>
          <cell r="C9" t="str">
            <v>片吸込渦巻ﾎﾟﾝﾌﾟ</v>
          </cell>
          <cell r="D9">
            <v>5.5</v>
          </cell>
          <cell r="E9" t="str">
            <v>kw</v>
          </cell>
          <cell r="F9">
            <v>2.25</v>
          </cell>
          <cell r="K9">
            <v>1000</v>
          </cell>
          <cell r="L9">
            <v>1</v>
          </cell>
          <cell r="N9">
            <v>400</v>
          </cell>
          <cell r="O9">
            <v>1.2</v>
          </cell>
        </row>
        <row r="10">
          <cell r="B10">
            <v>6</v>
          </cell>
          <cell r="C10" t="str">
            <v>片吸込渦巻ﾎﾟﾝﾌﾟ</v>
          </cell>
          <cell r="D10">
            <v>7.5</v>
          </cell>
          <cell r="E10" t="str">
            <v>kw</v>
          </cell>
          <cell r="F10">
            <v>2.36</v>
          </cell>
          <cell r="K10">
            <v>3000</v>
          </cell>
          <cell r="L10">
            <v>0.85</v>
          </cell>
          <cell r="N10">
            <v>500</v>
          </cell>
          <cell r="O10">
            <v>1</v>
          </cell>
        </row>
        <row r="11">
          <cell r="B11">
            <v>7</v>
          </cell>
          <cell r="C11" t="str">
            <v>片吸込渦巻ﾎﾟﾝﾌﾟ</v>
          </cell>
          <cell r="D11">
            <v>11</v>
          </cell>
          <cell r="E11" t="str">
            <v>kw</v>
          </cell>
          <cell r="F11">
            <v>2.9</v>
          </cell>
          <cell r="K11">
            <v>5000</v>
          </cell>
          <cell r="L11">
            <v>0.75</v>
          </cell>
          <cell r="N11">
            <v>600</v>
          </cell>
          <cell r="O11">
            <v>1</v>
          </cell>
        </row>
        <row r="12">
          <cell r="B12">
            <v>8</v>
          </cell>
          <cell r="C12" t="str">
            <v>片吸込渦巻ﾎﾟﾝﾌﾟ</v>
          </cell>
          <cell r="D12">
            <v>15</v>
          </cell>
          <cell r="E12" t="str">
            <v>kw</v>
          </cell>
          <cell r="F12">
            <v>3.55</v>
          </cell>
          <cell r="K12">
            <v>7000</v>
          </cell>
          <cell r="L12">
            <v>0.7</v>
          </cell>
        </row>
        <row r="13">
          <cell r="B13">
            <v>9</v>
          </cell>
          <cell r="C13" t="str">
            <v>片吸込渦巻ﾎﾟﾝﾌﾟ</v>
          </cell>
          <cell r="D13">
            <v>18.5</v>
          </cell>
          <cell r="E13" t="str">
            <v>kw</v>
          </cell>
          <cell r="F13">
            <v>4.09</v>
          </cell>
          <cell r="K13">
            <v>10000</v>
          </cell>
          <cell r="L13">
            <v>0.6</v>
          </cell>
        </row>
        <row r="14">
          <cell r="B14">
            <v>10</v>
          </cell>
          <cell r="C14" t="str">
            <v>片吸込渦巻ﾎﾟﾝﾌﾟ</v>
          </cell>
          <cell r="D14">
            <v>22</v>
          </cell>
          <cell r="E14" t="str">
            <v>kw</v>
          </cell>
          <cell r="F14">
            <v>4.3099999999999996</v>
          </cell>
          <cell r="K14">
            <v>15000</v>
          </cell>
          <cell r="L14">
            <v>0.5</v>
          </cell>
        </row>
        <row r="15">
          <cell r="B15">
            <v>11</v>
          </cell>
          <cell r="C15" t="str">
            <v>片吸込渦巻ﾎﾟﾝﾌﾟ</v>
          </cell>
          <cell r="D15">
            <v>30</v>
          </cell>
          <cell r="E15" t="str">
            <v>kw</v>
          </cell>
          <cell r="F15">
            <v>4.95</v>
          </cell>
        </row>
        <row r="16">
          <cell r="B16">
            <v>12</v>
          </cell>
          <cell r="C16" t="str">
            <v>片吸込渦巻ﾎﾟﾝﾌﾟ</v>
          </cell>
          <cell r="D16">
            <v>37</v>
          </cell>
          <cell r="E16" t="str">
            <v>kw</v>
          </cell>
          <cell r="F16">
            <v>5.5</v>
          </cell>
        </row>
        <row r="17">
          <cell r="B17">
            <v>13</v>
          </cell>
          <cell r="C17" t="str">
            <v>片吸込渦巻ﾎﾟﾝﾌﾟ(防振基礎)</v>
          </cell>
          <cell r="D17">
            <v>0.75</v>
          </cell>
          <cell r="E17" t="str">
            <v>kw</v>
          </cell>
          <cell r="F17">
            <v>1.4159999999999999</v>
          </cell>
        </row>
        <row r="18">
          <cell r="B18">
            <v>14</v>
          </cell>
          <cell r="C18" t="str">
            <v>片吸込渦巻ﾎﾟﾝﾌﾟ(防振基礎)</v>
          </cell>
          <cell r="D18">
            <v>1.5</v>
          </cell>
          <cell r="E18" t="str">
            <v>kw</v>
          </cell>
          <cell r="F18">
            <v>1.6919999999999999</v>
          </cell>
        </row>
        <row r="19">
          <cell r="B19">
            <v>15</v>
          </cell>
          <cell r="C19" t="str">
            <v>片吸込渦巻ﾎﾟﾝﾌﾟ(防振基礎)</v>
          </cell>
          <cell r="D19">
            <v>2.2000000000000002</v>
          </cell>
          <cell r="E19" t="str">
            <v>kw</v>
          </cell>
          <cell r="F19">
            <v>1.9799999999999998</v>
          </cell>
        </row>
        <row r="20">
          <cell r="B20">
            <v>16</v>
          </cell>
          <cell r="C20" t="str">
            <v>片吸込渦巻ﾎﾟﾝﾌﾟ(防振基礎)</v>
          </cell>
          <cell r="D20">
            <v>3.7</v>
          </cell>
          <cell r="E20" t="str">
            <v>kw</v>
          </cell>
          <cell r="F20">
            <v>2.16</v>
          </cell>
        </row>
        <row r="21">
          <cell r="B21">
            <v>17</v>
          </cell>
          <cell r="C21" t="str">
            <v>片吸込渦巻ﾎﾟﾝﾌﾟ(防振基礎)</v>
          </cell>
          <cell r="D21">
            <v>5.5</v>
          </cell>
          <cell r="E21" t="str">
            <v>kw</v>
          </cell>
          <cell r="F21">
            <v>2.6999999999999997</v>
          </cell>
        </row>
        <row r="22">
          <cell r="B22">
            <v>18</v>
          </cell>
          <cell r="C22" t="str">
            <v>片吸込渦巻ﾎﾟﾝﾌﾟ(防振基礎)</v>
          </cell>
          <cell r="D22">
            <v>7.5</v>
          </cell>
          <cell r="E22" t="str">
            <v>kw</v>
          </cell>
          <cell r="F22">
            <v>2.8319999999999999</v>
          </cell>
        </row>
        <row r="23">
          <cell r="B23">
            <v>19</v>
          </cell>
          <cell r="C23" t="str">
            <v>片吸込渦巻ﾎﾟﾝﾌﾟ(防振基礎)</v>
          </cell>
          <cell r="D23">
            <v>11</v>
          </cell>
          <cell r="E23" t="str">
            <v>kw</v>
          </cell>
          <cell r="F23">
            <v>3.48</v>
          </cell>
        </row>
        <row r="24">
          <cell r="B24">
            <v>20</v>
          </cell>
          <cell r="C24" t="str">
            <v>片吸込渦巻ﾎﾟﾝﾌﾟ(防振基礎)</v>
          </cell>
          <cell r="D24">
            <v>15</v>
          </cell>
          <cell r="E24" t="str">
            <v>kw</v>
          </cell>
          <cell r="F24">
            <v>4.26</v>
          </cell>
        </row>
        <row r="25">
          <cell r="B25">
            <v>21</v>
          </cell>
          <cell r="C25" t="str">
            <v>片吸込渦巻ﾎﾟﾝﾌﾟ(防振基礎)</v>
          </cell>
          <cell r="D25">
            <v>18.5</v>
          </cell>
          <cell r="E25" t="str">
            <v>kw</v>
          </cell>
          <cell r="F25">
            <v>4.9079999999999995</v>
          </cell>
        </row>
        <row r="26">
          <cell r="B26">
            <v>22</v>
          </cell>
          <cell r="C26" t="str">
            <v>片吸込渦巻ﾎﾟﾝﾌﾟ(防振基礎)</v>
          </cell>
          <cell r="D26">
            <v>22</v>
          </cell>
          <cell r="E26" t="str">
            <v>kw</v>
          </cell>
          <cell r="F26">
            <v>5.1719999999999997</v>
          </cell>
        </row>
        <row r="27">
          <cell r="B27">
            <v>23</v>
          </cell>
          <cell r="C27" t="str">
            <v>片吸込渦巻ﾎﾟﾝﾌﾟ(防振基礎)</v>
          </cell>
          <cell r="D27">
            <v>30</v>
          </cell>
          <cell r="E27" t="str">
            <v>kw</v>
          </cell>
          <cell r="F27">
            <v>5.94</v>
          </cell>
        </row>
        <row r="28">
          <cell r="B28">
            <v>24</v>
          </cell>
          <cell r="C28" t="str">
            <v>片吸込渦巻ﾎﾟﾝﾌﾟ(防振基礎)</v>
          </cell>
          <cell r="D28">
            <v>37</v>
          </cell>
          <cell r="E28" t="str">
            <v>kw</v>
          </cell>
          <cell r="F28">
            <v>6.6</v>
          </cell>
        </row>
        <row r="29">
          <cell r="B29">
            <v>25</v>
          </cell>
          <cell r="C29" t="str">
            <v>両吸込渦巻ﾎﾟﾝﾌﾟ</v>
          </cell>
          <cell r="D29">
            <v>11</v>
          </cell>
          <cell r="E29" t="str">
            <v>kw</v>
          </cell>
          <cell r="F29">
            <v>5.5</v>
          </cell>
        </row>
        <row r="30">
          <cell r="B30">
            <v>26</v>
          </cell>
          <cell r="C30" t="str">
            <v>両吸込渦巻ﾎﾟﾝﾌﾟ</v>
          </cell>
          <cell r="D30">
            <v>15</v>
          </cell>
          <cell r="E30" t="str">
            <v>kw</v>
          </cell>
          <cell r="F30">
            <v>5.6</v>
          </cell>
        </row>
        <row r="31">
          <cell r="B31">
            <v>27</v>
          </cell>
          <cell r="C31" t="str">
            <v>両吸込渦巻ﾎﾟﾝﾌﾟ</v>
          </cell>
          <cell r="D31">
            <v>18.5</v>
          </cell>
          <cell r="E31" t="str">
            <v>kw</v>
          </cell>
          <cell r="F31">
            <v>5.85</v>
          </cell>
        </row>
        <row r="32">
          <cell r="B32">
            <v>28</v>
          </cell>
          <cell r="C32" t="str">
            <v>両吸込渦巻ﾎﾟﾝﾌﾟ</v>
          </cell>
          <cell r="D32">
            <v>22</v>
          </cell>
          <cell r="E32" t="str">
            <v>kw</v>
          </cell>
          <cell r="F32">
            <v>6.47</v>
          </cell>
        </row>
        <row r="33">
          <cell r="B33">
            <v>29</v>
          </cell>
          <cell r="C33" t="str">
            <v>両吸込渦巻ﾎﾟﾝﾌﾟ</v>
          </cell>
          <cell r="D33">
            <v>30</v>
          </cell>
          <cell r="E33" t="str">
            <v>kw</v>
          </cell>
          <cell r="F33">
            <v>6.74</v>
          </cell>
        </row>
        <row r="34">
          <cell r="B34">
            <v>30</v>
          </cell>
          <cell r="C34" t="str">
            <v>両吸込渦巻ﾎﾟﾝﾌﾟ</v>
          </cell>
          <cell r="D34">
            <v>37</v>
          </cell>
          <cell r="E34" t="str">
            <v>kw</v>
          </cell>
          <cell r="F34">
            <v>8.6300000000000008</v>
          </cell>
        </row>
        <row r="35">
          <cell r="B35">
            <v>31</v>
          </cell>
          <cell r="C35" t="str">
            <v>両吸込渦巻ﾎﾟﾝﾌﾟ</v>
          </cell>
          <cell r="D35">
            <v>55</v>
          </cell>
          <cell r="E35" t="str">
            <v>kw</v>
          </cell>
          <cell r="F35">
            <v>9.1199999999999992</v>
          </cell>
        </row>
        <row r="36">
          <cell r="B36">
            <v>32</v>
          </cell>
          <cell r="C36" t="str">
            <v>両吸込渦巻ﾎﾟﾝﾌﾟ(防振基礎)</v>
          </cell>
          <cell r="D36">
            <v>11</v>
          </cell>
          <cell r="E36" t="str">
            <v>kw</v>
          </cell>
          <cell r="F36">
            <v>6.6</v>
          </cell>
        </row>
        <row r="37">
          <cell r="B37">
            <v>33</v>
          </cell>
          <cell r="C37" t="str">
            <v>両吸込渦巻ﾎﾟﾝﾌﾟ(防振基礎)</v>
          </cell>
          <cell r="D37">
            <v>15</v>
          </cell>
          <cell r="E37" t="str">
            <v>kw</v>
          </cell>
          <cell r="F37">
            <v>6.72</v>
          </cell>
        </row>
        <row r="38">
          <cell r="B38">
            <v>34</v>
          </cell>
          <cell r="C38" t="str">
            <v>両吸込渦巻ﾎﾟﾝﾌﾟ(防振基礎)</v>
          </cell>
          <cell r="D38">
            <v>18.5</v>
          </cell>
          <cell r="E38" t="str">
            <v>kw</v>
          </cell>
          <cell r="F38">
            <v>7.02</v>
          </cell>
        </row>
        <row r="39">
          <cell r="B39">
            <v>35</v>
          </cell>
          <cell r="C39" t="str">
            <v>両吸込渦巻ﾎﾟﾝﾌﾟ(防振基礎)</v>
          </cell>
          <cell r="D39">
            <v>22</v>
          </cell>
          <cell r="E39" t="str">
            <v>kw</v>
          </cell>
          <cell r="F39">
            <v>7.7639999999999993</v>
          </cell>
        </row>
        <row r="40">
          <cell r="B40">
            <v>36</v>
          </cell>
          <cell r="C40" t="str">
            <v>両吸込渦巻ﾎﾟﾝﾌﾟ(防振基礎)</v>
          </cell>
          <cell r="D40">
            <v>30</v>
          </cell>
          <cell r="E40" t="str">
            <v>kw</v>
          </cell>
          <cell r="F40">
            <v>8.0879999999999992</v>
          </cell>
        </row>
        <row r="41">
          <cell r="B41">
            <v>37</v>
          </cell>
          <cell r="C41" t="str">
            <v>両吸込渦巻ﾎﾟﾝﾌﾟ(防振基礎)</v>
          </cell>
          <cell r="D41">
            <v>37</v>
          </cell>
          <cell r="E41" t="str">
            <v>kw</v>
          </cell>
          <cell r="F41">
            <v>10.356</v>
          </cell>
        </row>
        <row r="42">
          <cell r="B42">
            <v>38</v>
          </cell>
          <cell r="C42" t="str">
            <v>両吸込渦巻ﾎﾟﾝﾌﾟ(防振基礎)</v>
          </cell>
          <cell r="D42">
            <v>55</v>
          </cell>
          <cell r="E42" t="str">
            <v>kw</v>
          </cell>
          <cell r="F42">
            <v>10.943999999999999</v>
          </cell>
        </row>
        <row r="43">
          <cell r="B43">
            <v>39</v>
          </cell>
          <cell r="C43" t="str">
            <v>多段ﾎﾟﾝﾌﾟ</v>
          </cell>
          <cell r="D43">
            <v>1.5</v>
          </cell>
          <cell r="E43" t="str">
            <v>kw</v>
          </cell>
          <cell r="F43">
            <v>1.82</v>
          </cell>
        </row>
        <row r="44">
          <cell r="B44">
            <v>40</v>
          </cell>
          <cell r="C44" t="str">
            <v>多段ﾎﾟﾝﾌﾟ</v>
          </cell>
          <cell r="D44">
            <v>2.2000000000000002</v>
          </cell>
          <cell r="E44" t="str">
            <v>kw</v>
          </cell>
          <cell r="F44">
            <v>2.04</v>
          </cell>
        </row>
        <row r="45">
          <cell r="B45">
            <v>41</v>
          </cell>
          <cell r="C45" t="str">
            <v>多段ﾎﾟﾝﾌﾟ</v>
          </cell>
          <cell r="D45">
            <v>3.7</v>
          </cell>
          <cell r="E45" t="str">
            <v>kw</v>
          </cell>
          <cell r="F45">
            <v>2.36</v>
          </cell>
        </row>
        <row r="46">
          <cell r="B46">
            <v>42</v>
          </cell>
          <cell r="C46" t="str">
            <v>多段ﾎﾟﾝﾌﾟ</v>
          </cell>
          <cell r="D46">
            <v>5.5</v>
          </cell>
          <cell r="E46" t="str">
            <v>kw</v>
          </cell>
          <cell r="F46">
            <v>2.68</v>
          </cell>
        </row>
        <row r="47">
          <cell r="B47">
            <v>43</v>
          </cell>
          <cell r="C47" t="str">
            <v>多段ﾎﾟﾝﾌﾟ</v>
          </cell>
          <cell r="D47">
            <v>7.5</v>
          </cell>
          <cell r="E47" t="str">
            <v>kw</v>
          </cell>
          <cell r="F47">
            <v>3.33</v>
          </cell>
        </row>
        <row r="48">
          <cell r="B48">
            <v>44</v>
          </cell>
          <cell r="C48" t="str">
            <v>多段ﾎﾟﾝﾌﾟ</v>
          </cell>
          <cell r="D48">
            <v>11</v>
          </cell>
          <cell r="E48" t="str">
            <v>kw</v>
          </cell>
          <cell r="F48">
            <v>4.63</v>
          </cell>
        </row>
        <row r="49">
          <cell r="B49">
            <v>45</v>
          </cell>
          <cell r="C49" t="str">
            <v>多段ﾎﾟﾝﾌﾟ</v>
          </cell>
          <cell r="D49">
            <v>15</v>
          </cell>
          <cell r="E49" t="str">
            <v>kw</v>
          </cell>
          <cell r="F49">
            <v>4.95</v>
          </cell>
        </row>
        <row r="50">
          <cell r="B50">
            <v>46</v>
          </cell>
          <cell r="C50" t="str">
            <v>多段ﾎﾟﾝﾌﾟ</v>
          </cell>
          <cell r="D50">
            <v>18.5</v>
          </cell>
          <cell r="E50" t="str">
            <v>kw</v>
          </cell>
          <cell r="F50">
            <v>5.71</v>
          </cell>
        </row>
        <row r="51">
          <cell r="B51">
            <v>47</v>
          </cell>
          <cell r="C51" t="str">
            <v>多段ﾎﾟﾝﾌﾟ</v>
          </cell>
          <cell r="D51">
            <v>22</v>
          </cell>
          <cell r="E51" t="str">
            <v>kw</v>
          </cell>
          <cell r="F51">
            <v>6.25</v>
          </cell>
        </row>
        <row r="52">
          <cell r="B52">
            <v>48</v>
          </cell>
          <cell r="C52" t="str">
            <v>多段ﾎﾟﾝﾌﾟ</v>
          </cell>
          <cell r="D52">
            <v>30</v>
          </cell>
          <cell r="E52" t="str">
            <v>kw</v>
          </cell>
          <cell r="F52">
            <v>7.01</v>
          </cell>
        </row>
        <row r="53">
          <cell r="B53">
            <v>49</v>
          </cell>
          <cell r="C53" t="str">
            <v>多段ﾎﾟﾝﾌﾟ</v>
          </cell>
          <cell r="D53">
            <v>37</v>
          </cell>
          <cell r="E53" t="str">
            <v>kw</v>
          </cell>
          <cell r="F53">
            <v>7.66</v>
          </cell>
        </row>
        <row r="54">
          <cell r="B54">
            <v>50</v>
          </cell>
          <cell r="C54" t="str">
            <v>多段ﾎﾟﾝﾌﾟ(防振基礎)</v>
          </cell>
          <cell r="D54">
            <v>1.5</v>
          </cell>
          <cell r="E54" t="str">
            <v>kw</v>
          </cell>
          <cell r="F54">
            <v>2.1840000000000002</v>
          </cell>
        </row>
        <row r="55">
          <cell r="B55">
            <v>51</v>
          </cell>
          <cell r="C55" t="str">
            <v>多段ﾎﾟﾝﾌﾟ(防振基礎)</v>
          </cell>
          <cell r="D55">
            <v>2.2000000000000002</v>
          </cell>
          <cell r="E55" t="str">
            <v>kw</v>
          </cell>
          <cell r="F55">
            <v>2.448</v>
          </cell>
        </row>
        <row r="56">
          <cell r="B56">
            <v>52</v>
          </cell>
          <cell r="C56" t="str">
            <v>多段ﾎﾟﾝﾌﾟ(防振基礎)</v>
          </cell>
          <cell r="D56">
            <v>3.7</v>
          </cell>
          <cell r="E56" t="str">
            <v>kw</v>
          </cell>
          <cell r="F56">
            <v>2.8319999999999999</v>
          </cell>
        </row>
        <row r="57">
          <cell r="B57">
            <v>53</v>
          </cell>
          <cell r="C57" t="str">
            <v>多段ﾎﾟﾝﾌﾟ(防振基礎)</v>
          </cell>
          <cell r="D57">
            <v>5.5</v>
          </cell>
          <cell r="E57" t="str">
            <v>kw</v>
          </cell>
          <cell r="F57">
            <v>3.2160000000000002</v>
          </cell>
        </row>
        <row r="58">
          <cell r="B58">
            <v>54</v>
          </cell>
          <cell r="C58" t="str">
            <v>多段ﾎﾟﾝﾌﾟ(防振基礎)</v>
          </cell>
          <cell r="D58">
            <v>7.5</v>
          </cell>
          <cell r="E58" t="str">
            <v>kw</v>
          </cell>
          <cell r="F58">
            <v>3.996</v>
          </cell>
        </row>
        <row r="59">
          <cell r="B59">
            <v>55</v>
          </cell>
          <cell r="C59" t="str">
            <v>多段ﾎﾟﾝﾌﾟ(防振基礎)</v>
          </cell>
          <cell r="D59">
            <v>11</v>
          </cell>
          <cell r="E59" t="str">
            <v>kw</v>
          </cell>
          <cell r="F59">
            <v>5.556</v>
          </cell>
        </row>
        <row r="60">
          <cell r="B60">
            <v>56</v>
          </cell>
          <cell r="C60" t="str">
            <v>多段ﾎﾟﾝﾌﾟ(防振基礎)</v>
          </cell>
          <cell r="D60">
            <v>15</v>
          </cell>
          <cell r="E60" t="str">
            <v>kw</v>
          </cell>
          <cell r="F60">
            <v>5.94</v>
          </cell>
        </row>
        <row r="61">
          <cell r="B61">
            <v>57</v>
          </cell>
          <cell r="C61" t="str">
            <v>多段ﾎﾟﾝﾌﾟ(防振基礎)</v>
          </cell>
          <cell r="D61">
            <v>18.5</v>
          </cell>
          <cell r="E61" t="str">
            <v>kw</v>
          </cell>
          <cell r="F61">
            <v>6.8519999999999994</v>
          </cell>
        </row>
        <row r="62">
          <cell r="B62">
            <v>58</v>
          </cell>
          <cell r="C62" t="str">
            <v>多段ﾎﾟﾝﾌﾟ(防振基礎)</v>
          </cell>
          <cell r="D62">
            <v>22</v>
          </cell>
          <cell r="E62" t="str">
            <v>kw</v>
          </cell>
          <cell r="F62">
            <v>7.5</v>
          </cell>
        </row>
        <row r="63">
          <cell r="B63">
            <v>59</v>
          </cell>
          <cell r="C63" t="str">
            <v>多段ﾎﾟﾝﾌﾟ(防振基礎)</v>
          </cell>
          <cell r="D63">
            <v>30</v>
          </cell>
          <cell r="E63" t="str">
            <v>kw</v>
          </cell>
          <cell r="F63">
            <v>8.411999999999999</v>
          </cell>
        </row>
        <row r="64">
          <cell r="B64">
            <v>60</v>
          </cell>
          <cell r="C64" t="str">
            <v>多段ﾎﾟﾝﾌﾟ(防振基礎)</v>
          </cell>
          <cell r="D64">
            <v>37</v>
          </cell>
          <cell r="E64" t="str">
            <v>kw</v>
          </cell>
          <cell r="F64">
            <v>9.1920000000000002</v>
          </cell>
        </row>
        <row r="65">
          <cell r="B65">
            <v>61</v>
          </cell>
          <cell r="C65" t="str">
            <v>深井戸用水中ﾎﾟﾝﾌﾟ</v>
          </cell>
          <cell r="D65">
            <v>3.7</v>
          </cell>
          <cell r="E65" t="str">
            <v>kw</v>
          </cell>
          <cell r="F65">
            <v>0.74</v>
          </cell>
        </row>
        <row r="66">
          <cell r="B66">
            <v>62</v>
          </cell>
          <cell r="C66" t="str">
            <v>深井戸用水中ﾎﾟﾝﾌﾟ</v>
          </cell>
          <cell r="D66">
            <v>5.5</v>
          </cell>
          <cell r="E66" t="str">
            <v>kw</v>
          </cell>
          <cell r="F66">
            <v>1.07</v>
          </cell>
        </row>
        <row r="67">
          <cell r="B67">
            <v>63</v>
          </cell>
          <cell r="C67" t="str">
            <v>深井戸用水中ﾎﾟﾝﾌﾟ</v>
          </cell>
          <cell r="D67">
            <v>7.5</v>
          </cell>
          <cell r="E67" t="str">
            <v>kw</v>
          </cell>
          <cell r="F67">
            <v>1.1599999999999999</v>
          </cell>
        </row>
        <row r="68">
          <cell r="B68">
            <v>64</v>
          </cell>
          <cell r="C68" t="str">
            <v>深井戸用水中ﾎﾟﾝﾌﾟ</v>
          </cell>
          <cell r="D68">
            <v>15</v>
          </cell>
          <cell r="E68" t="str">
            <v>kw</v>
          </cell>
          <cell r="F68">
            <v>1.49</v>
          </cell>
        </row>
        <row r="69">
          <cell r="B69">
            <v>65</v>
          </cell>
          <cell r="C69" t="str">
            <v>深井戸用水中ﾎﾟﾝﾌﾟ</v>
          </cell>
          <cell r="D69">
            <v>22</v>
          </cell>
          <cell r="E69" t="str">
            <v>kw</v>
          </cell>
          <cell r="F69">
            <v>1.81</v>
          </cell>
        </row>
        <row r="70">
          <cell r="B70">
            <v>66</v>
          </cell>
          <cell r="C70" t="str">
            <v>深井戸用水中ﾎﾟﾝﾌﾟ</v>
          </cell>
          <cell r="D70">
            <v>37</v>
          </cell>
          <cell r="E70" t="str">
            <v>kw</v>
          </cell>
          <cell r="F70">
            <v>2.2200000000000002</v>
          </cell>
        </row>
        <row r="71">
          <cell r="B71">
            <v>67</v>
          </cell>
          <cell r="C71" t="str">
            <v>深井戸用水中ﾎﾟﾝﾌﾟ</v>
          </cell>
          <cell r="D71">
            <v>55</v>
          </cell>
          <cell r="E71" t="str">
            <v>kw</v>
          </cell>
          <cell r="F71">
            <v>2.7</v>
          </cell>
        </row>
        <row r="72">
          <cell r="B72">
            <v>68</v>
          </cell>
          <cell r="C72" t="str">
            <v>汚水汚物水中ﾎﾟﾝﾌﾟ</v>
          </cell>
          <cell r="D72">
            <v>0.4</v>
          </cell>
          <cell r="E72" t="str">
            <v>kw</v>
          </cell>
          <cell r="F72">
            <v>0.97</v>
          </cell>
        </row>
        <row r="73">
          <cell r="B73">
            <v>69</v>
          </cell>
          <cell r="C73" t="str">
            <v>汚水汚物水中ﾎﾟﾝﾌﾟ</v>
          </cell>
          <cell r="D73">
            <v>0.75</v>
          </cell>
          <cell r="E73" t="str">
            <v>kw</v>
          </cell>
          <cell r="F73">
            <v>1</v>
          </cell>
        </row>
        <row r="74">
          <cell r="B74">
            <v>70</v>
          </cell>
          <cell r="C74" t="str">
            <v>汚水汚物水中ﾎﾟﾝﾌﾟ</v>
          </cell>
          <cell r="D74">
            <v>1.5</v>
          </cell>
          <cell r="E74" t="str">
            <v>kw</v>
          </cell>
          <cell r="F74">
            <v>1.23</v>
          </cell>
        </row>
        <row r="75">
          <cell r="B75">
            <v>71</v>
          </cell>
          <cell r="C75" t="str">
            <v>汚水汚物水中ﾎﾟﾝﾌﾟ</v>
          </cell>
          <cell r="D75">
            <v>2.2000000000000002</v>
          </cell>
          <cell r="E75" t="str">
            <v>kw</v>
          </cell>
          <cell r="F75">
            <v>1.35</v>
          </cell>
        </row>
        <row r="76">
          <cell r="B76">
            <v>72</v>
          </cell>
          <cell r="C76" t="str">
            <v>汚水汚物水中ﾎﾟﾝﾌﾟ</v>
          </cell>
          <cell r="D76">
            <v>3.7</v>
          </cell>
          <cell r="E76" t="str">
            <v>kw</v>
          </cell>
          <cell r="F76">
            <v>1.5</v>
          </cell>
        </row>
        <row r="77">
          <cell r="B77">
            <v>73</v>
          </cell>
          <cell r="C77" t="str">
            <v>汚水汚物水中ﾎﾟﾝﾌﾟ</v>
          </cell>
          <cell r="D77">
            <v>5.5</v>
          </cell>
          <cell r="E77" t="str">
            <v>kw</v>
          </cell>
          <cell r="F77">
            <v>1.93</v>
          </cell>
        </row>
        <row r="78">
          <cell r="B78">
            <v>74</v>
          </cell>
          <cell r="C78" t="str">
            <v>汚水汚物水中ﾎﾟﾝﾌﾟ</v>
          </cell>
          <cell r="D78">
            <v>7.5</v>
          </cell>
          <cell r="E78" t="str">
            <v>kw</v>
          </cell>
          <cell r="F78">
            <v>2.31</v>
          </cell>
        </row>
        <row r="79">
          <cell r="B79">
            <v>75</v>
          </cell>
          <cell r="C79" t="str">
            <v>汚水汚物水中ﾎﾟﾝﾌﾟ</v>
          </cell>
          <cell r="D79">
            <v>11</v>
          </cell>
          <cell r="E79" t="str">
            <v>kw</v>
          </cell>
          <cell r="F79">
            <v>3.13</v>
          </cell>
        </row>
        <row r="80">
          <cell r="B80">
            <v>76</v>
          </cell>
          <cell r="C80" t="str">
            <v>真空給水ﾎﾟﾝﾌﾟ(単式)</v>
          </cell>
          <cell r="D80">
            <v>700</v>
          </cell>
          <cell r="E80" t="str">
            <v>㎡</v>
          </cell>
          <cell r="F80">
            <v>2.16</v>
          </cell>
        </row>
        <row r="81">
          <cell r="B81">
            <v>77</v>
          </cell>
          <cell r="C81" t="str">
            <v>真空給水ﾎﾟﾝﾌﾟ(単式)</v>
          </cell>
          <cell r="D81">
            <v>900</v>
          </cell>
          <cell r="E81" t="str">
            <v>㎡</v>
          </cell>
          <cell r="F81">
            <v>2.52</v>
          </cell>
        </row>
        <row r="82">
          <cell r="B82">
            <v>78</v>
          </cell>
          <cell r="C82" t="str">
            <v>真空給水ﾎﾟﾝﾌﾟ(単式)(防振基礎)</v>
          </cell>
          <cell r="D82">
            <v>700</v>
          </cell>
          <cell r="E82" t="str">
            <v>㎡</v>
          </cell>
          <cell r="F82">
            <v>2.5920000000000001</v>
          </cell>
        </row>
        <row r="83">
          <cell r="B83">
            <v>79</v>
          </cell>
          <cell r="C83" t="str">
            <v>真空給水ﾎﾟﾝﾌﾟ(単式)(防振基礎)</v>
          </cell>
          <cell r="D83">
            <v>900</v>
          </cell>
          <cell r="E83" t="str">
            <v>㎡</v>
          </cell>
          <cell r="F83">
            <v>3.024</v>
          </cell>
        </row>
        <row r="84">
          <cell r="B84">
            <v>80</v>
          </cell>
          <cell r="C84" t="str">
            <v>真空給水ﾎﾟﾝﾌﾟ(複式)</v>
          </cell>
          <cell r="D84">
            <v>700</v>
          </cell>
          <cell r="E84" t="str">
            <v>㎡</v>
          </cell>
          <cell r="F84">
            <v>2.52</v>
          </cell>
        </row>
        <row r="85">
          <cell r="B85">
            <v>81</v>
          </cell>
          <cell r="C85" t="str">
            <v>真空給水ﾎﾟﾝﾌﾟ(複式)</v>
          </cell>
          <cell r="D85">
            <v>1000</v>
          </cell>
          <cell r="E85" t="str">
            <v>㎡</v>
          </cell>
          <cell r="F85">
            <v>2.88</v>
          </cell>
        </row>
        <row r="86">
          <cell r="B86">
            <v>82</v>
          </cell>
          <cell r="C86" t="str">
            <v>真空給水ﾎﾟﾝﾌﾟ(複式)</v>
          </cell>
          <cell r="D86">
            <v>1800</v>
          </cell>
          <cell r="E86" t="str">
            <v>㎡</v>
          </cell>
          <cell r="F86">
            <v>3.24</v>
          </cell>
        </row>
        <row r="87">
          <cell r="B87">
            <v>83</v>
          </cell>
          <cell r="C87" t="str">
            <v>真空給水ﾎﾟﾝﾌﾟ(複式)</v>
          </cell>
          <cell r="D87">
            <v>2400</v>
          </cell>
          <cell r="E87" t="str">
            <v>㎡</v>
          </cell>
          <cell r="F87">
            <v>3.6</v>
          </cell>
        </row>
        <row r="88">
          <cell r="B88">
            <v>84</v>
          </cell>
          <cell r="C88" t="str">
            <v>真空給水ﾎﾟﾝﾌﾟ(複式)</v>
          </cell>
          <cell r="D88">
            <v>3500</v>
          </cell>
          <cell r="E88" t="str">
            <v>㎡</v>
          </cell>
          <cell r="F88">
            <v>4.18</v>
          </cell>
        </row>
        <row r="89">
          <cell r="B89">
            <v>85</v>
          </cell>
          <cell r="C89" t="str">
            <v>真空給水ﾎﾟﾝﾌﾟ(複式)(防振基礎)</v>
          </cell>
          <cell r="D89">
            <v>700</v>
          </cell>
          <cell r="E89" t="str">
            <v>㎡</v>
          </cell>
          <cell r="F89">
            <v>3.024</v>
          </cell>
        </row>
        <row r="90">
          <cell r="B90">
            <v>86</v>
          </cell>
          <cell r="C90" t="str">
            <v>真空給水ﾎﾟﾝﾌﾟ(複式)(防振基礎)</v>
          </cell>
          <cell r="D90">
            <v>1000</v>
          </cell>
          <cell r="E90" t="str">
            <v>㎡</v>
          </cell>
          <cell r="F90">
            <v>3.456</v>
          </cell>
        </row>
        <row r="91">
          <cell r="B91">
            <v>87</v>
          </cell>
          <cell r="C91" t="str">
            <v>真空給水ﾎﾟﾝﾌﾟ(複式)(防振基礎)</v>
          </cell>
          <cell r="D91">
            <v>1800</v>
          </cell>
          <cell r="E91" t="str">
            <v>㎡</v>
          </cell>
          <cell r="F91">
            <v>3.8879999999999999</v>
          </cell>
        </row>
        <row r="92">
          <cell r="B92">
            <v>88</v>
          </cell>
          <cell r="C92" t="str">
            <v>真空給水ﾎﾟﾝﾌﾟ(複式)(防振基礎)</v>
          </cell>
          <cell r="D92">
            <v>2400</v>
          </cell>
          <cell r="E92" t="str">
            <v>㎡</v>
          </cell>
          <cell r="F92">
            <v>4.32</v>
          </cell>
        </row>
        <row r="93">
          <cell r="B93">
            <v>89</v>
          </cell>
          <cell r="C93" t="str">
            <v>真空給水ﾎﾟﾝﾌﾟ(複式)(防振基礎)</v>
          </cell>
          <cell r="D93">
            <v>3500</v>
          </cell>
          <cell r="E93" t="str">
            <v>㎡</v>
          </cell>
          <cell r="F93">
            <v>5.0159999999999991</v>
          </cell>
        </row>
        <row r="94">
          <cell r="B94">
            <v>90</v>
          </cell>
          <cell r="C94" t="str">
            <v>凝縮水ﾎﾟﾝﾌﾟ(単式)</v>
          </cell>
          <cell r="D94">
            <v>700</v>
          </cell>
          <cell r="E94" t="str">
            <v>㎡</v>
          </cell>
          <cell r="F94">
            <v>2.2000000000000002</v>
          </cell>
        </row>
        <row r="95">
          <cell r="B95">
            <v>91</v>
          </cell>
          <cell r="C95" t="str">
            <v>凝縮水ﾎﾟﾝﾌﾟ(単式)</v>
          </cell>
          <cell r="D95">
            <v>900</v>
          </cell>
          <cell r="E95" t="str">
            <v>㎡</v>
          </cell>
          <cell r="F95">
            <v>2.38</v>
          </cell>
        </row>
        <row r="96">
          <cell r="B96">
            <v>92</v>
          </cell>
          <cell r="C96" t="str">
            <v>凝縮水ﾎﾟﾝﾌﾟ(単式)(防振基礎)</v>
          </cell>
          <cell r="D96">
            <v>700</v>
          </cell>
          <cell r="E96" t="str">
            <v>㎡</v>
          </cell>
          <cell r="F96">
            <v>2.64</v>
          </cell>
        </row>
        <row r="97">
          <cell r="B97">
            <v>93</v>
          </cell>
          <cell r="C97" t="str">
            <v>凝縮水ﾎﾟﾝﾌﾟ(単式)(防振基礎)</v>
          </cell>
          <cell r="D97">
            <v>900</v>
          </cell>
          <cell r="E97" t="str">
            <v>㎡</v>
          </cell>
          <cell r="F97">
            <v>2.8559999999999999</v>
          </cell>
        </row>
        <row r="98">
          <cell r="B98">
            <v>94</v>
          </cell>
          <cell r="C98" t="str">
            <v>凝縮水ﾎﾟﾝﾌﾟ(複式)</v>
          </cell>
          <cell r="D98">
            <v>700</v>
          </cell>
          <cell r="E98" t="str">
            <v>㎡</v>
          </cell>
          <cell r="F98">
            <v>2.38</v>
          </cell>
        </row>
        <row r="99">
          <cell r="B99">
            <v>95</v>
          </cell>
          <cell r="C99" t="str">
            <v>凝縮水ﾎﾟﾝﾌﾟ(複式)</v>
          </cell>
          <cell r="D99">
            <v>1000</v>
          </cell>
          <cell r="E99" t="str">
            <v>㎡</v>
          </cell>
          <cell r="F99">
            <v>2.74</v>
          </cell>
        </row>
        <row r="100">
          <cell r="B100">
            <v>96</v>
          </cell>
          <cell r="C100" t="str">
            <v>凝縮水ﾎﾟﾝﾌﾟ(複式)</v>
          </cell>
          <cell r="D100">
            <v>1800</v>
          </cell>
          <cell r="E100" t="str">
            <v>㎡</v>
          </cell>
          <cell r="F100">
            <v>3.1</v>
          </cell>
        </row>
        <row r="101">
          <cell r="B101">
            <v>97</v>
          </cell>
          <cell r="C101" t="str">
            <v>凝縮水ﾎﾟﾝﾌﾟ(複式)</v>
          </cell>
          <cell r="D101">
            <v>2400</v>
          </cell>
          <cell r="E101" t="str">
            <v>㎡</v>
          </cell>
          <cell r="F101">
            <v>3.39</v>
          </cell>
        </row>
        <row r="102">
          <cell r="B102">
            <v>98</v>
          </cell>
          <cell r="C102" t="str">
            <v>凝縮水ﾎﾟﾝﾌﾟ(複式)(防振基礎)</v>
          </cell>
          <cell r="D102">
            <v>700</v>
          </cell>
          <cell r="E102" t="str">
            <v>㎡</v>
          </cell>
          <cell r="F102">
            <v>2.8559999999999999</v>
          </cell>
        </row>
        <row r="103">
          <cell r="B103">
            <v>99</v>
          </cell>
          <cell r="C103" t="str">
            <v>凝縮水ﾎﾟﾝﾌﾟ(複式)(防振基礎)</v>
          </cell>
          <cell r="D103">
            <v>1000</v>
          </cell>
          <cell r="E103" t="str">
            <v>㎡</v>
          </cell>
          <cell r="F103">
            <v>3.2880000000000003</v>
          </cell>
        </row>
        <row r="104">
          <cell r="B104">
            <v>100</v>
          </cell>
          <cell r="C104" t="str">
            <v>凝縮水ﾎﾟﾝﾌﾟ(複式)(防振基礎)</v>
          </cell>
          <cell r="D104">
            <v>1800</v>
          </cell>
          <cell r="E104" t="str">
            <v>㎡</v>
          </cell>
          <cell r="F104">
            <v>3.7199999999999998</v>
          </cell>
        </row>
        <row r="105">
          <cell r="B105">
            <v>101</v>
          </cell>
          <cell r="C105" t="str">
            <v>凝縮水ﾎﾟﾝﾌﾟ(複式)(防振基礎)</v>
          </cell>
          <cell r="D105">
            <v>2400</v>
          </cell>
          <cell r="E105" t="str">
            <v>㎡</v>
          </cell>
          <cell r="F105">
            <v>4.0679999999999996</v>
          </cell>
        </row>
        <row r="106">
          <cell r="B106">
            <v>102</v>
          </cell>
          <cell r="C106" t="str">
            <v>消火ﾎﾟﾝﾌﾟ(ﾕﾆｯﾄ形)</v>
          </cell>
          <cell r="D106">
            <v>5.5</v>
          </cell>
          <cell r="E106" t="str">
            <v>kw</v>
          </cell>
          <cell r="F106">
            <v>3.77</v>
          </cell>
        </row>
        <row r="107">
          <cell r="B107">
            <v>103</v>
          </cell>
          <cell r="C107" t="str">
            <v>消火ﾎﾟﾝﾌﾟ(ﾕﾆｯﾄ形)</v>
          </cell>
          <cell r="D107">
            <v>11</v>
          </cell>
          <cell r="E107" t="str">
            <v>kw</v>
          </cell>
          <cell r="F107">
            <v>5.13</v>
          </cell>
        </row>
        <row r="108">
          <cell r="B108">
            <v>104</v>
          </cell>
          <cell r="C108" t="str">
            <v>消火ﾎﾟﾝﾌﾟ(ﾕﾆｯﾄ形)</v>
          </cell>
          <cell r="D108">
            <v>15</v>
          </cell>
          <cell r="E108" t="str">
            <v>kw</v>
          </cell>
          <cell r="F108">
            <v>5.93</v>
          </cell>
        </row>
        <row r="109">
          <cell r="B109">
            <v>105</v>
          </cell>
          <cell r="C109" t="str">
            <v>消火ﾎﾟﾝﾌﾟ(ﾕﾆｯﾄ形)</v>
          </cell>
          <cell r="D109">
            <v>19</v>
          </cell>
          <cell r="E109" t="str">
            <v>kw</v>
          </cell>
          <cell r="F109">
            <v>7</v>
          </cell>
        </row>
        <row r="110">
          <cell r="B110">
            <v>106</v>
          </cell>
          <cell r="C110" t="str">
            <v>消火ﾎﾟﾝﾌﾟ(ﾕﾆｯﾄ形)</v>
          </cell>
          <cell r="D110">
            <v>22</v>
          </cell>
          <cell r="E110" t="str">
            <v>kw</v>
          </cell>
          <cell r="F110">
            <v>8.2799999999999994</v>
          </cell>
        </row>
        <row r="111">
          <cell r="B111">
            <v>107</v>
          </cell>
          <cell r="C111" t="str">
            <v>消火ﾎﾟﾝﾌﾟ(ﾕﾆｯﾄ形)</v>
          </cell>
          <cell r="D111">
            <v>30</v>
          </cell>
          <cell r="E111" t="str">
            <v>kw</v>
          </cell>
          <cell r="F111">
            <v>9.9600000000000009</v>
          </cell>
        </row>
        <row r="112">
          <cell r="B112">
            <v>108</v>
          </cell>
          <cell r="C112" t="str">
            <v>消火ﾎﾟﾝﾌﾟ(ﾕﾆｯﾄ形)</v>
          </cell>
          <cell r="D112">
            <v>37</v>
          </cell>
          <cell r="E112" t="str">
            <v>kw</v>
          </cell>
          <cell r="F112">
            <v>14.67</v>
          </cell>
        </row>
        <row r="113">
          <cell r="B113">
            <v>109</v>
          </cell>
          <cell r="C113" t="str">
            <v>ｵｲﾙﾎﾟﾝﾌﾟ</v>
          </cell>
          <cell r="D113">
            <v>0.4</v>
          </cell>
          <cell r="E113" t="str">
            <v>kw</v>
          </cell>
          <cell r="F113">
            <v>0.57999999999999996</v>
          </cell>
        </row>
        <row r="114">
          <cell r="B114">
            <v>110</v>
          </cell>
          <cell r="C114" t="str">
            <v>ｵｲﾙﾎﾟﾝﾌﾟ</v>
          </cell>
          <cell r="D114">
            <v>0.75</v>
          </cell>
          <cell r="E114" t="str">
            <v>kw</v>
          </cell>
          <cell r="F114">
            <v>0.68</v>
          </cell>
        </row>
        <row r="115">
          <cell r="B115">
            <v>111</v>
          </cell>
          <cell r="C115" t="str">
            <v>ｵｲﾙﾎﾟﾝﾌﾟ</v>
          </cell>
          <cell r="D115">
            <v>1.5</v>
          </cell>
          <cell r="E115" t="str">
            <v>kw</v>
          </cell>
          <cell r="F115">
            <v>0.94</v>
          </cell>
        </row>
        <row r="116">
          <cell r="B116">
            <v>112</v>
          </cell>
          <cell r="C116" t="str">
            <v>ﾗｲﾝﾎﾟﾝﾌﾟ</v>
          </cell>
          <cell r="D116">
            <v>0.4</v>
          </cell>
          <cell r="E116" t="str">
            <v>kw</v>
          </cell>
          <cell r="F116">
            <v>0.71</v>
          </cell>
        </row>
        <row r="117">
          <cell r="B117">
            <v>113</v>
          </cell>
          <cell r="C117" t="str">
            <v>ﾗｲﾝﾎﾟﾝﾌﾟ</v>
          </cell>
          <cell r="D117">
            <v>0.75</v>
          </cell>
          <cell r="E117" t="str">
            <v>kw</v>
          </cell>
          <cell r="F117">
            <v>0.75</v>
          </cell>
        </row>
        <row r="118">
          <cell r="B118">
            <v>114</v>
          </cell>
          <cell r="C118" t="str">
            <v>ｳｲﾝｸﾞﾎﾟﾝﾌﾟ</v>
          </cell>
          <cell r="D118">
            <v>0.32</v>
          </cell>
          <cell r="E118" t="str">
            <v>kw</v>
          </cell>
          <cell r="F118">
            <v>0.32</v>
          </cell>
        </row>
        <row r="119">
          <cell r="B119">
            <v>115</v>
          </cell>
          <cell r="C119" t="str">
            <v>鋳鉄製ﾎﾞｲﾗｰ(工場組立品)</v>
          </cell>
          <cell r="D119">
            <v>90</v>
          </cell>
          <cell r="E119" t="str">
            <v>Mcal/h</v>
          </cell>
          <cell r="F119">
            <v>1.56</v>
          </cell>
        </row>
        <row r="120">
          <cell r="B120">
            <v>116</v>
          </cell>
          <cell r="C120" t="str">
            <v>鋳鉄製ﾎﾞｲﾗｰ(工場組立品)</v>
          </cell>
          <cell r="D120">
            <v>130</v>
          </cell>
          <cell r="E120" t="str">
            <v>Mcal/h</v>
          </cell>
          <cell r="F120">
            <v>1.88</v>
          </cell>
        </row>
        <row r="121">
          <cell r="B121">
            <v>117</v>
          </cell>
          <cell r="C121" t="str">
            <v>鋳鉄製ﾎﾞｲﾗｰ(工場組立品)</v>
          </cell>
          <cell r="D121">
            <v>165</v>
          </cell>
          <cell r="E121" t="str">
            <v>Mcal/h</v>
          </cell>
          <cell r="F121">
            <v>2.19</v>
          </cell>
        </row>
        <row r="122">
          <cell r="B122">
            <v>118</v>
          </cell>
          <cell r="C122" t="str">
            <v>鋳鉄製ﾎﾞｲﾗｰ(工場組立品)</v>
          </cell>
          <cell r="D122">
            <v>200</v>
          </cell>
          <cell r="E122" t="str">
            <v>Mcal/h</v>
          </cell>
          <cell r="F122">
            <v>2.52</v>
          </cell>
        </row>
        <row r="123">
          <cell r="B123">
            <v>119</v>
          </cell>
          <cell r="C123" t="str">
            <v>鋳鉄製ﾎﾞｲﾗｰ(工場組立品)</v>
          </cell>
          <cell r="D123">
            <v>235</v>
          </cell>
          <cell r="E123" t="str">
            <v>Mcal/h</v>
          </cell>
          <cell r="F123">
            <v>2.88</v>
          </cell>
        </row>
        <row r="124">
          <cell r="B124">
            <v>120</v>
          </cell>
          <cell r="C124" t="str">
            <v>鋳鉄製ﾎﾞｲﾗｰ(工場組立品)</v>
          </cell>
          <cell r="D124">
            <v>270</v>
          </cell>
          <cell r="E124" t="str">
            <v>Mcal/h</v>
          </cell>
          <cell r="F124">
            <v>3.18</v>
          </cell>
        </row>
        <row r="125">
          <cell r="B125">
            <v>121</v>
          </cell>
          <cell r="C125" t="str">
            <v>鋳鉄製ﾎﾞｲﾗｰ(工場組立品)</v>
          </cell>
          <cell r="D125">
            <v>305</v>
          </cell>
          <cell r="E125" t="str">
            <v>Mcal/h</v>
          </cell>
          <cell r="F125">
            <v>3.5</v>
          </cell>
        </row>
        <row r="126">
          <cell r="B126">
            <v>122</v>
          </cell>
          <cell r="C126" t="str">
            <v>鋼板製無圧(真空)ﾎﾞｲﾗｰ</v>
          </cell>
          <cell r="D126">
            <v>40</v>
          </cell>
          <cell r="E126" t="str">
            <v>Mcal/h</v>
          </cell>
          <cell r="F126">
            <v>0.33</v>
          </cell>
        </row>
        <row r="127">
          <cell r="B127">
            <v>123</v>
          </cell>
          <cell r="C127" t="str">
            <v>鋼板製無圧(真空)ﾎﾞｲﾗｰ</v>
          </cell>
          <cell r="D127">
            <v>63</v>
          </cell>
          <cell r="E127" t="str">
            <v>Mcal/h</v>
          </cell>
          <cell r="F127">
            <v>0.6</v>
          </cell>
        </row>
        <row r="128">
          <cell r="B128">
            <v>124</v>
          </cell>
          <cell r="C128" t="str">
            <v>鋼板製無圧(真空)ﾎﾞｲﾗｰ</v>
          </cell>
          <cell r="D128">
            <v>80</v>
          </cell>
          <cell r="E128" t="str">
            <v>Mcal/h</v>
          </cell>
          <cell r="F128">
            <v>1.35</v>
          </cell>
        </row>
        <row r="129">
          <cell r="B129">
            <v>125</v>
          </cell>
          <cell r="C129" t="str">
            <v>鋼板製無圧(真空)ﾎﾞｲﾗｰ</v>
          </cell>
          <cell r="D129">
            <v>100</v>
          </cell>
          <cell r="E129" t="str">
            <v>Mcal/h</v>
          </cell>
          <cell r="F129">
            <v>1.47</v>
          </cell>
        </row>
        <row r="130">
          <cell r="B130">
            <v>126</v>
          </cell>
          <cell r="C130" t="str">
            <v>鋼板製無圧(真空)ﾎﾞｲﾗｰ</v>
          </cell>
          <cell r="D130">
            <v>130</v>
          </cell>
          <cell r="E130" t="str">
            <v>Mcal/h</v>
          </cell>
          <cell r="F130">
            <v>1.98</v>
          </cell>
        </row>
        <row r="131">
          <cell r="B131">
            <v>127</v>
          </cell>
          <cell r="C131" t="str">
            <v>鋼板製無圧(真空)ﾎﾞｲﾗｰ</v>
          </cell>
          <cell r="D131">
            <v>160</v>
          </cell>
          <cell r="E131" t="str">
            <v>Mcal/h</v>
          </cell>
          <cell r="F131">
            <v>2.1800000000000002</v>
          </cell>
        </row>
        <row r="132">
          <cell r="B132">
            <v>128</v>
          </cell>
          <cell r="C132" t="str">
            <v>鋼板製無圧(真空)ﾎﾞｲﾗｰ</v>
          </cell>
          <cell r="D132">
            <v>200</v>
          </cell>
          <cell r="E132" t="str">
            <v>Mcal/h</v>
          </cell>
          <cell r="F132">
            <v>2.5499999999999998</v>
          </cell>
        </row>
        <row r="133">
          <cell r="B133">
            <v>129</v>
          </cell>
          <cell r="C133" t="str">
            <v>鋼板製無圧(真空)ﾎﾞｲﾗｰ</v>
          </cell>
          <cell r="D133">
            <v>250</v>
          </cell>
          <cell r="E133" t="str">
            <v>Mcal/h</v>
          </cell>
          <cell r="F133">
            <v>3.37</v>
          </cell>
        </row>
        <row r="134">
          <cell r="B134">
            <v>130</v>
          </cell>
          <cell r="C134" t="str">
            <v>鋼板製無圧(真空)ﾎﾞｲﾗｰ</v>
          </cell>
          <cell r="D134">
            <v>300</v>
          </cell>
          <cell r="E134" t="str">
            <v>Mcal/h</v>
          </cell>
          <cell r="F134">
            <v>3.5</v>
          </cell>
        </row>
        <row r="135">
          <cell r="B135">
            <v>131</v>
          </cell>
          <cell r="C135" t="str">
            <v>鋼板製無圧(真空)ﾎﾞｲﾗｰ</v>
          </cell>
          <cell r="D135">
            <v>400</v>
          </cell>
          <cell r="E135" t="str">
            <v>Mcal/h</v>
          </cell>
          <cell r="F135">
            <v>5.27</v>
          </cell>
        </row>
        <row r="136">
          <cell r="B136">
            <v>132</v>
          </cell>
          <cell r="C136" t="str">
            <v>鋼板製無圧(真空)ﾎﾞｲﾗｰ</v>
          </cell>
          <cell r="D136">
            <v>500</v>
          </cell>
          <cell r="E136" t="str">
            <v>Mcal/h</v>
          </cell>
          <cell r="F136">
            <v>5.66</v>
          </cell>
        </row>
        <row r="137">
          <cell r="B137">
            <v>133</v>
          </cell>
          <cell r="C137" t="str">
            <v>鋼板製無圧(真空)ﾎﾞｲﾗｰ</v>
          </cell>
          <cell r="D137">
            <v>630</v>
          </cell>
          <cell r="E137" t="str">
            <v>Mcal/h</v>
          </cell>
          <cell r="F137">
            <v>7.49</v>
          </cell>
        </row>
        <row r="138">
          <cell r="B138">
            <v>134</v>
          </cell>
          <cell r="C138" t="str">
            <v>鋼板製無圧(真空)ﾎﾞｲﾗｰ</v>
          </cell>
          <cell r="D138">
            <v>800</v>
          </cell>
          <cell r="E138" t="str">
            <v>Mcal/h</v>
          </cell>
          <cell r="F138">
            <v>8.3699999999999992</v>
          </cell>
        </row>
        <row r="139">
          <cell r="B139">
            <v>135</v>
          </cell>
          <cell r="C139" t="str">
            <v>鋼板製無圧(真空)ﾎﾞｲﾗｰ</v>
          </cell>
          <cell r="D139">
            <v>1000</v>
          </cell>
          <cell r="E139" t="str">
            <v>Mcal/h</v>
          </cell>
          <cell r="F139">
            <v>12.27</v>
          </cell>
        </row>
        <row r="140">
          <cell r="B140">
            <v>136</v>
          </cell>
          <cell r="C140" t="str">
            <v>鋼板製無圧(真空)ﾎﾞｲﾗｰ</v>
          </cell>
          <cell r="D140">
            <v>1600</v>
          </cell>
          <cell r="E140" t="str">
            <v>Mcal/h</v>
          </cell>
          <cell r="F140">
            <v>18.309999999999999</v>
          </cell>
        </row>
        <row r="141">
          <cell r="B141">
            <v>137</v>
          </cell>
          <cell r="C141" t="str">
            <v>鋼板製温水ﾎﾞｲﾗｰ</v>
          </cell>
          <cell r="D141">
            <v>70</v>
          </cell>
          <cell r="E141" t="str">
            <v>Mcal/h</v>
          </cell>
          <cell r="F141">
            <v>1.83</v>
          </cell>
        </row>
        <row r="142">
          <cell r="B142">
            <v>138</v>
          </cell>
          <cell r="C142" t="str">
            <v>鋼板製温水ﾎﾞｲﾗｰ</v>
          </cell>
          <cell r="D142">
            <v>120</v>
          </cell>
          <cell r="E142" t="str">
            <v>Mcal/h</v>
          </cell>
          <cell r="F142">
            <v>2.59</v>
          </cell>
        </row>
        <row r="143">
          <cell r="B143">
            <v>139</v>
          </cell>
          <cell r="C143" t="str">
            <v>鋼板製温水ﾎﾞｲﾗｰ</v>
          </cell>
          <cell r="D143">
            <v>150</v>
          </cell>
          <cell r="E143" t="str">
            <v>Mcal/h</v>
          </cell>
          <cell r="F143">
            <v>3.1</v>
          </cell>
        </row>
        <row r="144">
          <cell r="B144">
            <v>140</v>
          </cell>
          <cell r="C144" t="str">
            <v>鋼板製温水ﾎﾞｲﾗｰ</v>
          </cell>
          <cell r="D144">
            <v>240</v>
          </cell>
          <cell r="E144" t="str">
            <v>Mcal/h</v>
          </cell>
          <cell r="F144">
            <v>3.85</v>
          </cell>
        </row>
        <row r="145">
          <cell r="B145">
            <v>141</v>
          </cell>
          <cell r="C145" t="str">
            <v>鋼板製温水ﾎﾞｲﾗｰ</v>
          </cell>
          <cell r="D145">
            <v>360</v>
          </cell>
          <cell r="E145" t="str">
            <v>Mcal/h</v>
          </cell>
          <cell r="F145">
            <v>4.87</v>
          </cell>
        </row>
        <row r="146">
          <cell r="B146">
            <v>142</v>
          </cell>
          <cell r="C146" t="str">
            <v>温風暖房機(送風機別置形)</v>
          </cell>
          <cell r="D146">
            <v>50</v>
          </cell>
          <cell r="E146" t="str">
            <v>Mcal/h</v>
          </cell>
          <cell r="F146">
            <v>1.22</v>
          </cell>
        </row>
        <row r="147">
          <cell r="B147">
            <v>143</v>
          </cell>
          <cell r="C147" t="str">
            <v>温風暖房機(送風機別置形)</v>
          </cell>
          <cell r="D147">
            <v>100</v>
          </cell>
          <cell r="E147" t="str">
            <v>Mcal/h</v>
          </cell>
          <cell r="F147">
            <v>1.62</v>
          </cell>
        </row>
        <row r="148">
          <cell r="B148">
            <v>144</v>
          </cell>
          <cell r="C148" t="str">
            <v>温風暖房機(送風機別置形)</v>
          </cell>
          <cell r="D148">
            <v>150</v>
          </cell>
          <cell r="E148" t="str">
            <v>Mcal/h</v>
          </cell>
          <cell r="F148">
            <v>2.2999999999999998</v>
          </cell>
        </row>
        <row r="149">
          <cell r="B149">
            <v>145</v>
          </cell>
          <cell r="C149" t="str">
            <v>温風暖房機(送風機別置形)</v>
          </cell>
          <cell r="D149">
            <v>200</v>
          </cell>
          <cell r="E149" t="str">
            <v>Mcal/h</v>
          </cell>
          <cell r="F149">
            <v>3.24</v>
          </cell>
        </row>
        <row r="150">
          <cell r="B150">
            <v>146</v>
          </cell>
          <cell r="C150" t="str">
            <v>温風暖房機(送風機別置形)</v>
          </cell>
          <cell r="D150">
            <v>300</v>
          </cell>
          <cell r="E150" t="str">
            <v>Mcal/h</v>
          </cell>
          <cell r="F150">
            <v>4.46</v>
          </cell>
        </row>
        <row r="151">
          <cell r="B151">
            <v>147</v>
          </cell>
          <cell r="C151" t="str">
            <v>温風暖房機(送風機内蔵立形)</v>
          </cell>
          <cell r="D151">
            <v>50</v>
          </cell>
          <cell r="E151" t="str">
            <v>Mcal/h</v>
          </cell>
          <cell r="F151">
            <v>1.83</v>
          </cell>
        </row>
        <row r="152">
          <cell r="B152">
            <v>148</v>
          </cell>
          <cell r="C152" t="str">
            <v>温風暖房機(送風機内蔵立形)</v>
          </cell>
          <cell r="D152">
            <v>100</v>
          </cell>
          <cell r="E152" t="str">
            <v>Mcal/h</v>
          </cell>
          <cell r="F152">
            <v>2.59</v>
          </cell>
        </row>
        <row r="153">
          <cell r="B153">
            <v>149</v>
          </cell>
          <cell r="C153" t="str">
            <v>温風暖房機(送風機内蔵立形)</v>
          </cell>
          <cell r="D153">
            <v>150</v>
          </cell>
          <cell r="E153" t="str">
            <v>Mcal/h</v>
          </cell>
          <cell r="F153">
            <v>3.1</v>
          </cell>
        </row>
        <row r="154">
          <cell r="B154">
            <v>150</v>
          </cell>
          <cell r="C154" t="str">
            <v>温風暖房機(送風機内蔵立形)</v>
          </cell>
          <cell r="D154">
            <v>200</v>
          </cell>
          <cell r="E154" t="str">
            <v>Mcal/h</v>
          </cell>
          <cell r="F154">
            <v>3.85</v>
          </cell>
        </row>
        <row r="155">
          <cell r="B155">
            <v>151</v>
          </cell>
          <cell r="C155" t="str">
            <v>温風暖房機(送風機内蔵立形)</v>
          </cell>
          <cell r="D155">
            <v>300</v>
          </cell>
          <cell r="E155" t="str">
            <v>Mcal/h</v>
          </cell>
          <cell r="F155">
            <v>4.87</v>
          </cell>
        </row>
        <row r="156">
          <cell r="B156">
            <v>152</v>
          </cell>
          <cell r="C156" t="str">
            <v>温風暖房機(送風機内蔵横形)</v>
          </cell>
          <cell r="D156">
            <v>100</v>
          </cell>
          <cell r="E156" t="str">
            <v>Mcal/h</v>
          </cell>
          <cell r="F156">
            <v>2.5099999999999998</v>
          </cell>
        </row>
        <row r="157">
          <cell r="B157">
            <v>153</v>
          </cell>
          <cell r="C157" t="str">
            <v>温風暖房機(送風機内蔵横形)</v>
          </cell>
          <cell r="D157">
            <v>150</v>
          </cell>
          <cell r="E157" t="str">
            <v>Mcal/h</v>
          </cell>
          <cell r="F157">
            <v>4.87</v>
          </cell>
        </row>
        <row r="158">
          <cell r="B158">
            <v>154</v>
          </cell>
          <cell r="C158" t="str">
            <v>温風暖房機(送風機内蔵横形)</v>
          </cell>
          <cell r="D158">
            <v>200</v>
          </cell>
          <cell r="E158" t="str">
            <v>Mcal/h</v>
          </cell>
          <cell r="F158">
            <v>6.68</v>
          </cell>
        </row>
        <row r="159">
          <cell r="B159">
            <v>155</v>
          </cell>
          <cell r="C159" t="str">
            <v>温風暖房機(送風機内蔵横形)</v>
          </cell>
          <cell r="D159">
            <v>300</v>
          </cell>
          <cell r="E159" t="str">
            <v>Mcal/h</v>
          </cell>
          <cell r="F159">
            <v>8.83</v>
          </cell>
        </row>
        <row r="160">
          <cell r="B160">
            <v>156</v>
          </cell>
          <cell r="C160" t="str">
            <v>地下ｵｲﾙﾀﾝｸ</v>
          </cell>
          <cell r="D160" t="str">
            <v>TO-</v>
          </cell>
          <cell r="E160">
            <v>0.95</v>
          </cell>
          <cell r="F160">
            <v>2.11</v>
          </cell>
        </row>
        <row r="161">
          <cell r="B161">
            <v>157</v>
          </cell>
          <cell r="C161" t="str">
            <v>地下ｵｲﾙﾀﾝｸ</v>
          </cell>
          <cell r="D161" t="str">
            <v>TO-</v>
          </cell>
          <cell r="E161">
            <v>1.5</v>
          </cell>
          <cell r="F161">
            <v>2.23</v>
          </cell>
        </row>
        <row r="162">
          <cell r="B162">
            <v>158</v>
          </cell>
          <cell r="C162" t="str">
            <v>地下ｵｲﾙﾀﾝｸ</v>
          </cell>
          <cell r="D162" t="str">
            <v>TO-</v>
          </cell>
          <cell r="E162">
            <v>1.9</v>
          </cell>
          <cell r="F162">
            <v>2.84</v>
          </cell>
        </row>
        <row r="163">
          <cell r="B163">
            <v>159</v>
          </cell>
          <cell r="C163" t="str">
            <v>地下ｵｲﾙﾀﾝｸ</v>
          </cell>
          <cell r="D163" t="str">
            <v>TO-</v>
          </cell>
          <cell r="E163">
            <v>3</v>
          </cell>
          <cell r="F163">
            <v>3.45</v>
          </cell>
        </row>
        <row r="164">
          <cell r="B164">
            <v>160</v>
          </cell>
          <cell r="C164" t="str">
            <v>地下ｵｲﾙﾀﾝｸ</v>
          </cell>
          <cell r="D164" t="str">
            <v>TO-</v>
          </cell>
          <cell r="E164">
            <v>4</v>
          </cell>
          <cell r="F164">
            <v>4.05</v>
          </cell>
        </row>
        <row r="165">
          <cell r="B165">
            <v>161</v>
          </cell>
          <cell r="C165" t="str">
            <v>地下ｵｲﾙﾀﾝｸ</v>
          </cell>
          <cell r="D165" t="str">
            <v>TO-</v>
          </cell>
          <cell r="E165">
            <v>5</v>
          </cell>
          <cell r="F165">
            <v>4.8600000000000003</v>
          </cell>
        </row>
        <row r="166">
          <cell r="B166">
            <v>162</v>
          </cell>
          <cell r="C166" t="str">
            <v>地下ｵｲﾙﾀﾝｸ</v>
          </cell>
          <cell r="D166" t="str">
            <v>TO-</v>
          </cell>
          <cell r="E166">
            <v>6</v>
          </cell>
          <cell r="F166">
            <v>5.27</v>
          </cell>
        </row>
        <row r="167">
          <cell r="B167">
            <v>163</v>
          </cell>
          <cell r="C167" t="str">
            <v>地下ｵｲﾙﾀﾝｸ</v>
          </cell>
          <cell r="D167" t="str">
            <v>TO-</v>
          </cell>
          <cell r="E167">
            <v>7</v>
          </cell>
          <cell r="F167">
            <v>5.68</v>
          </cell>
        </row>
        <row r="168">
          <cell r="B168">
            <v>164</v>
          </cell>
          <cell r="C168" t="str">
            <v>地下ｵｲﾙﾀﾝｸ</v>
          </cell>
          <cell r="D168" t="str">
            <v>TO-</v>
          </cell>
          <cell r="E168">
            <v>8</v>
          </cell>
          <cell r="F168">
            <v>8.11</v>
          </cell>
        </row>
        <row r="169">
          <cell r="B169">
            <v>165</v>
          </cell>
          <cell r="C169" t="str">
            <v>地下ｵｲﾙﾀﾝｸ</v>
          </cell>
          <cell r="D169" t="str">
            <v>TO-</v>
          </cell>
          <cell r="E169">
            <v>10</v>
          </cell>
          <cell r="F169">
            <v>9.73</v>
          </cell>
        </row>
        <row r="170">
          <cell r="B170">
            <v>166</v>
          </cell>
          <cell r="C170" t="str">
            <v>地下ｵｲﾙﾀﾝｸ</v>
          </cell>
          <cell r="D170" t="str">
            <v>TO-</v>
          </cell>
          <cell r="E170">
            <v>12</v>
          </cell>
          <cell r="F170">
            <v>11.76</v>
          </cell>
        </row>
        <row r="171">
          <cell r="B171">
            <v>167</v>
          </cell>
          <cell r="C171" t="str">
            <v>地下ｵｲﾙﾀﾝｸ</v>
          </cell>
          <cell r="D171" t="str">
            <v>TO-</v>
          </cell>
          <cell r="E171">
            <v>13</v>
          </cell>
          <cell r="F171">
            <v>12.16</v>
          </cell>
        </row>
        <row r="172">
          <cell r="B172">
            <v>168</v>
          </cell>
          <cell r="C172" t="str">
            <v>地下ｵｲﾙﾀﾝｸ</v>
          </cell>
          <cell r="D172" t="str">
            <v>TO-</v>
          </cell>
          <cell r="E172">
            <v>15</v>
          </cell>
          <cell r="F172">
            <v>13.78</v>
          </cell>
        </row>
        <row r="173">
          <cell r="B173">
            <v>169</v>
          </cell>
          <cell r="C173" t="str">
            <v>地下ｵｲﾙﾀﾝｸ</v>
          </cell>
          <cell r="D173" t="str">
            <v>TO-</v>
          </cell>
          <cell r="E173">
            <v>18</v>
          </cell>
          <cell r="F173">
            <v>14.59</v>
          </cell>
        </row>
        <row r="174">
          <cell r="B174">
            <v>170</v>
          </cell>
          <cell r="C174" t="str">
            <v>地下ｵｲﾙﾀﾝｸ</v>
          </cell>
          <cell r="D174" t="str">
            <v>TO-</v>
          </cell>
          <cell r="E174">
            <v>20</v>
          </cell>
          <cell r="F174">
            <v>16.22</v>
          </cell>
        </row>
        <row r="175">
          <cell r="B175">
            <v>171</v>
          </cell>
          <cell r="C175" t="str">
            <v>地下ｵｲﾙﾀﾝｸ</v>
          </cell>
          <cell r="D175" t="str">
            <v>TO-</v>
          </cell>
          <cell r="E175">
            <v>25</v>
          </cell>
          <cell r="F175">
            <v>19.260000000000002</v>
          </cell>
        </row>
        <row r="176">
          <cell r="B176">
            <v>172</v>
          </cell>
          <cell r="C176" t="str">
            <v>地下ｵｲﾙﾀﾝｸ</v>
          </cell>
          <cell r="D176" t="str">
            <v>TO-</v>
          </cell>
          <cell r="E176">
            <v>30</v>
          </cell>
          <cell r="F176">
            <v>21.16</v>
          </cell>
        </row>
        <row r="177">
          <cell r="B177">
            <v>173</v>
          </cell>
          <cell r="C177" t="str">
            <v>ｵｲﾙｻｰﾋﾞｽﾀﾝｸ</v>
          </cell>
          <cell r="D177" t="str">
            <v>TOS-</v>
          </cell>
          <cell r="E177">
            <v>100</v>
          </cell>
          <cell r="F177">
            <v>0.4</v>
          </cell>
        </row>
        <row r="178">
          <cell r="B178">
            <v>174</v>
          </cell>
          <cell r="C178" t="str">
            <v>ｵｲﾙｻｰﾋﾞｽﾀﾝｸ</v>
          </cell>
          <cell r="D178" t="str">
            <v>TOS-</v>
          </cell>
          <cell r="E178">
            <v>150</v>
          </cell>
          <cell r="F178">
            <v>0.44</v>
          </cell>
        </row>
        <row r="179">
          <cell r="B179">
            <v>175</v>
          </cell>
          <cell r="C179" t="str">
            <v>ｵｲﾙｻｰﾋﾞｽﾀﾝｸ</v>
          </cell>
          <cell r="D179" t="str">
            <v>TOS-</v>
          </cell>
          <cell r="E179">
            <v>190</v>
          </cell>
          <cell r="F179">
            <v>0.57999999999999996</v>
          </cell>
        </row>
        <row r="180">
          <cell r="B180">
            <v>176</v>
          </cell>
          <cell r="C180" t="str">
            <v>ｵｲﾙｻｰﾋﾞｽﾀﾝｸ</v>
          </cell>
          <cell r="D180" t="str">
            <v>TOS-</v>
          </cell>
          <cell r="E180">
            <v>300</v>
          </cell>
          <cell r="F180">
            <v>0.72</v>
          </cell>
        </row>
        <row r="181">
          <cell r="B181">
            <v>177</v>
          </cell>
          <cell r="C181" t="str">
            <v>ｵｲﾙｻｰﾋﾞｽﾀﾝｸ</v>
          </cell>
          <cell r="D181" t="str">
            <v>TOS-</v>
          </cell>
          <cell r="E181">
            <v>500</v>
          </cell>
          <cell r="F181">
            <v>0.9</v>
          </cell>
        </row>
        <row r="182">
          <cell r="B182">
            <v>178</v>
          </cell>
          <cell r="C182" t="str">
            <v>ｵｲﾙｻｰﾋﾞｽﾀﾝｸ</v>
          </cell>
          <cell r="D182" t="str">
            <v>TOS-</v>
          </cell>
          <cell r="E182">
            <v>950</v>
          </cell>
          <cell r="F182">
            <v>1.37</v>
          </cell>
        </row>
        <row r="183">
          <cell r="B183">
            <v>179</v>
          </cell>
          <cell r="C183" t="str">
            <v>ﾍｯﾀﾞｰ</v>
          </cell>
          <cell r="D183" t="str">
            <v>200φ×1200L</v>
          </cell>
          <cell r="F183">
            <v>0.54</v>
          </cell>
        </row>
        <row r="184">
          <cell r="B184">
            <v>180</v>
          </cell>
          <cell r="C184" t="str">
            <v>ﾍｯﾀﾞｰ</v>
          </cell>
          <cell r="D184" t="str">
            <v>250φ×2500L</v>
          </cell>
          <cell r="F184">
            <v>0.92</v>
          </cell>
        </row>
        <row r="185">
          <cell r="B185">
            <v>181</v>
          </cell>
          <cell r="C185" t="str">
            <v>ﾍｯﾀﾞｰ</v>
          </cell>
          <cell r="D185" t="str">
            <v>300φ×3000L</v>
          </cell>
          <cell r="F185">
            <v>1.19</v>
          </cell>
        </row>
        <row r="186">
          <cell r="B186">
            <v>182</v>
          </cell>
          <cell r="C186" t="str">
            <v>ﾍｯﾀﾞｰ</v>
          </cell>
          <cell r="D186" t="str">
            <v>350φ×4000L</v>
          </cell>
          <cell r="F186">
            <v>1.48</v>
          </cell>
        </row>
        <row r="187">
          <cell r="B187">
            <v>183</v>
          </cell>
          <cell r="C187" t="str">
            <v>膨張ﾀﾝｸ</v>
          </cell>
          <cell r="D187" t="str">
            <v>TE-</v>
          </cell>
          <cell r="E187">
            <v>100</v>
          </cell>
          <cell r="F187">
            <v>0.43</v>
          </cell>
        </row>
        <row r="188">
          <cell r="B188">
            <v>184</v>
          </cell>
          <cell r="C188" t="str">
            <v>膨張ﾀﾝｸ</v>
          </cell>
          <cell r="D188" t="str">
            <v>TE-</v>
          </cell>
          <cell r="E188">
            <v>200</v>
          </cell>
          <cell r="F188">
            <v>0.51</v>
          </cell>
        </row>
        <row r="189">
          <cell r="B189">
            <v>185</v>
          </cell>
          <cell r="C189" t="str">
            <v>膨張ﾀﾝｸ</v>
          </cell>
          <cell r="D189" t="str">
            <v>TE-</v>
          </cell>
          <cell r="E189">
            <v>300</v>
          </cell>
          <cell r="F189">
            <v>0.76</v>
          </cell>
        </row>
        <row r="190">
          <cell r="B190">
            <v>186</v>
          </cell>
          <cell r="C190" t="str">
            <v>膨張ﾀﾝｸ</v>
          </cell>
          <cell r="D190" t="str">
            <v>TE-</v>
          </cell>
          <cell r="E190">
            <v>500</v>
          </cell>
          <cell r="F190">
            <v>0.94</v>
          </cell>
        </row>
        <row r="191">
          <cell r="B191">
            <v>187</v>
          </cell>
          <cell r="C191" t="str">
            <v>膨張ﾀﾝｸ</v>
          </cell>
          <cell r="D191" t="str">
            <v>TE-</v>
          </cell>
          <cell r="E191">
            <v>750</v>
          </cell>
          <cell r="F191">
            <v>1.1000000000000001</v>
          </cell>
        </row>
        <row r="192">
          <cell r="B192">
            <v>188</v>
          </cell>
          <cell r="C192" t="str">
            <v>膨張ﾀﾝｸ</v>
          </cell>
          <cell r="D192" t="str">
            <v>TE-</v>
          </cell>
          <cell r="E192">
            <v>1000</v>
          </cell>
          <cell r="F192">
            <v>1.33</v>
          </cell>
        </row>
        <row r="193">
          <cell r="B193">
            <v>189</v>
          </cell>
          <cell r="C193" t="str">
            <v>貯湯ﾀﾝｸ</v>
          </cell>
          <cell r="D193" t="str">
            <v>THW-</v>
          </cell>
          <cell r="E193">
            <v>5</v>
          </cell>
          <cell r="F193">
            <v>1.59</v>
          </cell>
        </row>
        <row r="194">
          <cell r="B194">
            <v>190</v>
          </cell>
          <cell r="C194" t="str">
            <v>貯湯ﾀﾝｸ</v>
          </cell>
          <cell r="D194" t="str">
            <v>THW-</v>
          </cell>
          <cell r="E194">
            <v>8</v>
          </cell>
          <cell r="F194">
            <v>1.95</v>
          </cell>
        </row>
        <row r="195">
          <cell r="B195">
            <v>191</v>
          </cell>
          <cell r="C195" t="str">
            <v>貯湯ﾀﾝｸ</v>
          </cell>
          <cell r="D195" t="str">
            <v>THW-</v>
          </cell>
          <cell r="E195">
            <v>10</v>
          </cell>
          <cell r="F195">
            <v>2.04</v>
          </cell>
        </row>
        <row r="196">
          <cell r="B196">
            <v>192</v>
          </cell>
          <cell r="C196" t="str">
            <v>貯湯ﾀﾝｸ</v>
          </cell>
          <cell r="D196" t="str">
            <v>THW-</v>
          </cell>
          <cell r="E196">
            <v>15</v>
          </cell>
          <cell r="F196">
            <v>3.36</v>
          </cell>
        </row>
        <row r="197">
          <cell r="B197">
            <v>193</v>
          </cell>
          <cell r="C197" t="str">
            <v>貯湯ﾀﾝｸ</v>
          </cell>
          <cell r="D197" t="str">
            <v>THW-</v>
          </cell>
          <cell r="E197">
            <v>20</v>
          </cell>
          <cell r="F197">
            <v>3.89</v>
          </cell>
        </row>
        <row r="198">
          <cell r="B198">
            <v>194</v>
          </cell>
          <cell r="C198" t="str">
            <v>貯湯ﾀﾝｸ</v>
          </cell>
          <cell r="D198" t="str">
            <v>THW-</v>
          </cell>
          <cell r="E198">
            <v>25</v>
          </cell>
          <cell r="F198">
            <v>4.42</v>
          </cell>
        </row>
        <row r="199">
          <cell r="B199">
            <v>195</v>
          </cell>
          <cell r="C199" t="str">
            <v>貯湯ﾀﾝｸ</v>
          </cell>
          <cell r="D199" t="str">
            <v>THW-</v>
          </cell>
          <cell r="E199">
            <v>30</v>
          </cell>
          <cell r="F199">
            <v>4.96</v>
          </cell>
        </row>
        <row r="200">
          <cell r="B200">
            <v>196</v>
          </cell>
          <cell r="C200" t="str">
            <v>貯湯ﾀﾝｸ</v>
          </cell>
          <cell r="D200" t="str">
            <v>THW-</v>
          </cell>
          <cell r="E200">
            <v>35</v>
          </cell>
          <cell r="F200">
            <v>5.4</v>
          </cell>
        </row>
        <row r="201">
          <cell r="B201">
            <v>197</v>
          </cell>
          <cell r="C201" t="str">
            <v>貯湯ﾀﾝｸ</v>
          </cell>
          <cell r="D201" t="str">
            <v>THW-</v>
          </cell>
          <cell r="E201">
            <v>40</v>
          </cell>
          <cell r="F201">
            <v>5.84</v>
          </cell>
        </row>
        <row r="202">
          <cell r="B202">
            <v>198</v>
          </cell>
          <cell r="C202" t="str">
            <v>貯湯ﾀﾝｸ</v>
          </cell>
          <cell r="D202" t="str">
            <v>THW-</v>
          </cell>
          <cell r="E202">
            <v>45</v>
          </cell>
          <cell r="F202">
            <v>6.19</v>
          </cell>
        </row>
        <row r="203">
          <cell r="B203">
            <v>199</v>
          </cell>
          <cell r="C203" t="str">
            <v>貯湯ﾀﾝｸ</v>
          </cell>
          <cell r="D203" t="str">
            <v>THW-</v>
          </cell>
          <cell r="E203">
            <v>50</v>
          </cell>
          <cell r="F203">
            <v>6.64</v>
          </cell>
        </row>
        <row r="204">
          <cell r="B204">
            <v>200</v>
          </cell>
          <cell r="C204" t="str">
            <v>貯湯ﾀﾝｸ</v>
          </cell>
          <cell r="D204" t="str">
            <v>THW-</v>
          </cell>
          <cell r="E204">
            <v>55</v>
          </cell>
          <cell r="F204">
            <v>7.08</v>
          </cell>
        </row>
        <row r="205">
          <cell r="B205">
            <v>201</v>
          </cell>
          <cell r="C205" t="str">
            <v>貯湯ﾀﾝｸ</v>
          </cell>
          <cell r="D205" t="str">
            <v>THW-</v>
          </cell>
          <cell r="E205">
            <v>60</v>
          </cell>
          <cell r="F205">
            <v>9.2899999999999991</v>
          </cell>
        </row>
        <row r="206">
          <cell r="B206">
            <v>202</v>
          </cell>
          <cell r="C206" t="str">
            <v>貯湯ﾀﾝｸ</v>
          </cell>
          <cell r="D206" t="str">
            <v>TVW-</v>
          </cell>
          <cell r="E206">
            <v>5</v>
          </cell>
          <cell r="F206">
            <v>1.59</v>
          </cell>
        </row>
        <row r="207">
          <cell r="B207">
            <v>203</v>
          </cell>
          <cell r="C207" t="str">
            <v>貯湯ﾀﾝｸ</v>
          </cell>
          <cell r="D207" t="str">
            <v>TVW-</v>
          </cell>
          <cell r="E207">
            <v>8</v>
          </cell>
          <cell r="F207">
            <v>1.95</v>
          </cell>
        </row>
        <row r="208">
          <cell r="B208">
            <v>204</v>
          </cell>
          <cell r="C208" t="str">
            <v>貯湯ﾀﾝｸ</v>
          </cell>
          <cell r="D208" t="str">
            <v>TVW-</v>
          </cell>
          <cell r="E208">
            <v>10</v>
          </cell>
          <cell r="F208">
            <v>2.04</v>
          </cell>
        </row>
        <row r="209">
          <cell r="B209">
            <v>205</v>
          </cell>
          <cell r="C209" t="str">
            <v>貯湯ﾀﾝｸ</v>
          </cell>
          <cell r="D209" t="str">
            <v>TVW-</v>
          </cell>
          <cell r="E209">
            <v>15</v>
          </cell>
          <cell r="F209">
            <v>3.36</v>
          </cell>
        </row>
        <row r="210">
          <cell r="B210">
            <v>206</v>
          </cell>
          <cell r="C210" t="str">
            <v>貯湯ﾀﾝｸ</v>
          </cell>
          <cell r="D210" t="str">
            <v>TVW-</v>
          </cell>
          <cell r="E210">
            <v>20</v>
          </cell>
          <cell r="F210">
            <v>3.89</v>
          </cell>
        </row>
        <row r="211">
          <cell r="B211">
            <v>207</v>
          </cell>
          <cell r="C211" t="str">
            <v>貯湯ﾀﾝｸ</v>
          </cell>
          <cell r="D211" t="str">
            <v>TVW-</v>
          </cell>
          <cell r="E211">
            <v>25</v>
          </cell>
          <cell r="F211">
            <v>4.42</v>
          </cell>
        </row>
        <row r="212">
          <cell r="B212">
            <v>208</v>
          </cell>
          <cell r="C212" t="str">
            <v>貯湯ﾀﾝｸ</v>
          </cell>
          <cell r="D212" t="str">
            <v>TVW-</v>
          </cell>
          <cell r="E212">
            <v>30</v>
          </cell>
          <cell r="F212">
            <v>4.96</v>
          </cell>
        </row>
        <row r="213">
          <cell r="B213">
            <v>209</v>
          </cell>
          <cell r="C213" t="str">
            <v>貯湯ﾀﾝｸ</v>
          </cell>
          <cell r="D213" t="str">
            <v>TVW-</v>
          </cell>
          <cell r="E213">
            <v>35</v>
          </cell>
          <cell r="F213">
            <v>5.4</v>
          </cell>
        </row>
        <row r="214">
          <cell r="B214">
            <v>210</v>
          </cell>
          <cell r="C214" t="str">
            <v>貯湯ﾀﾝｸ</v>
          </cell>
          <cell r="D214" t="str">
            <v>TVW-</v>
          </cell>
          <cell r="E214">
            <v>40</v>
          </cell>
          <cell r="F214">
            <v>5.84</v>
          </cell>
        </row>
        <row r="215">
          <cell r="B215">
            <v>211</v>
          </cell>
          <cell r="C215" t="str">
            <v>貯湯ﾀﾝｸ</v>
          </cell>
          <cell r="D215" t="str">
            <v>TVW-</v>
          </cell>
          <cell r="E215">
            <v>45</v>
          </cell>
          <cell r="F215">
            <v>6.19</v>
          </cell>
        </row>
        <row r="216">
          <cell r="B216">
            <v>212</v>
          </cell>
          <cell r="C216" t="str">
            <v>貯湯ﾀﾝｸ</v>
          </cell>
          <cell r="D216" t="str">
            <v>TVW-</v>
          </cell>
          <cell r="E216">
            <v>50</v>
          </cell>
          <cell r="F216">
            <v>6.64</v>
          </cell>
        </row>
        <row r="217">
          <cell r="B217">
            <v>213</v>
          </cell>
          <cell r="C217" t="str">
            <v>貯湯ﾀﾝｸ</v>
          </cell>
          <cell r="D217" t="str">
            <v>TVW-</v>
          </cell>
          <cell r="E217">
            <v>55</v>
          </cell>
          <cell r="F217">
            <v>7.08</v>
          </cell>
        </row>
        <row r="218">
          <cell r="B218">
            <v>214</v>
          </cell>
          <cell r="C218" t="str">
            <v>貯湯ﾀﾝｸ</v>
          </cell>
          <cell r="D218" t="str">
            <v>TVW-</v>
          </cell>
          <cell r="E218">
            <v>60</v>
          </cell>
          <cell r="F218">
            <v>9.2899999999999991</v>
          </cell>
        </row>
        <row r="219">
          <cell r="B219">
            <v>215</v>
          </cell>
          <cell r="C219" t="str">
            <v>ﾁﾘﾝｸﾞﾕﾆｯﾄ</v>
          </cell>
          <cell r="D219" t="str">
            <v>11,000kcal/h</v>
          </cell>
          <cell r="E219" t="str">
            <v>3.75kw</v>
          </cell>
          <cell r="F219">
            <v>1.58</v>
          </cell>
        </row>
        <row r="220">
          <cell r="B220">
            <v>216</v>
          </cell>
          <cell r="C220" t="str">
            <v>ﾁﾘﾝｸﾞﾕﾆｯﾄ</v>
          </cell>
          <cell r="D220" t="str">
            <v>17,000kcal/h</v>
          </cell>
          <cell r="E220" t="str">
            <v>5.5kw</v>
          </cell>
          <cell r="F220">
            <v>1.89</v>
          </cell>
        </row>
        <row r="221">
          <cell r="B221">
            <v>217</v>
          </cell>
          <cell r="C221" t="str">
            <v>ﾁﾘﾝｸﾞﾕﾆｯﾄ</v>
          </cell>
          <cell r="D221" t="str">
            <v>35,000kcal/h</v>
          </cell>
          <cell r="E221" t="str">
            <v>11kw</v>
          </cell>
          <cell r="F221">
            <v>3.15</v>
          </cell>
        </row>
        <row r="222">
          <cell r="B222">
            <v>218</v>
          </cell>
          <cell r="C222" t="str">
            <v>ﾁﾘﾝｸﾞﾕﾆｯﾄ</v>
          </cell>
          <cell r="D222" t="str">
            <v>71,000kcal/h</v>
          </cell>
          <cell r="E222" t="str">
            <v>22kw</v>
          </cell>
          <cell r="F222">
            <v>5.18</v>
          </cell>
        </row>
        <row r="223">
          <cell r="B223">
            <v>219</v>
          </cell>
          <cell r="C223" t="str">
            <v>ﾁﾘﾝｸﾞﾕﾆｯﾄ</v>
          </cell>
          <cell r="D223" t="str">
            <v>123,000kcal/h</v>
          </cell>
          <cell r="E223" t="str">
            <v>37kw</v>
          </cell>
          <cell r="F223">
            <v>7.21</v>
          </cell>
        </row>
        <row r="224">
          <cell r="B224">
            <v>220</v>
          </cell>
          <cell r="C224" t="str">
            <v>ﾁﾘﾝｸﾞﾕﾆｯﾄ</v>
          </cell>
          <cell r="D224" t="str">
            <v>200,000kcal/h</v>
          </cell>
          <cell r="E224" t="str">
            <v>60kw</v>
          </cell>
          <cell r="F224">
            <v>8.56</v>
          </cell>
        </row>
        <row r="225">
          <cell r="B225">
            <v>221</v>
          </cell>
          <cell r="C225" t="str">
            <v>ﾁﾘﾝｸﾞﾕﾆｯﾄ</v>
          </cell>
          <cell r="D225" t="str">
            <v>247,000kcal/h</v>
          </cell>
          <cell r="E225" t="str">
            <v>75kw</v>
          </cell>
          <cell r="F225">
            <v>12.61</v>
          </cell>
        </row>
        <row r="226">
          <cell r="B226">
            <v>222</v>
          </cell>
          <cell r="C226" t="str">
            <v>ﾁﾘﾝｸﾞﾕﾆｯﾄ</v>
          </cell>
          <cell r="D226" t="str">
            <v>296,000kcal/h</v>
          </cell>
          <cell r="E226" t="str">
            <v>90kw</v>
          </cell>
          <cell r="F226">
            <v>13.06</v>
          </cell>
        </row>
        <row r="227">
          <cell r="B227">
            <v>223</v>
          </cell>
          <cell r="C227" t="str">
            <v>ﾁﾘﾝｸﾞﾕﾆｯﾄ(防振基礎)</v>
          </cell>
          <cell r="D227" t="str">
            <v>11,000kcal/h</v>
          </cell>
          <cell r="E227" t="str">
            <v>3.75kw</v>
          </cell>
          <cell r="F227">
            <v>1.8959999999999999</v>
          </cell>
        </row>
        <row r="228">
          <cell r="B228">
            <v>224</v>
          </cell>
          <cell r="C228" t="str">
            <v>ﾁﾘﾝｸﾞﾕﾆｯﾄ(防振基礎)</v>
          </cell>
          <cell r="D228" t="str">
            <v>17,000kcal/h</v>
          </cell>
          <cell r="E228" t="str">
            <v>5.5kw</v>
          </cell>
          <cell r="F228">
            <v>2.2679999999999998</v>
          </cell>
        </row>
        <row r="229">
          <cell r="B229">
            <v>225</v>
          </cell>
          <cell r="C229" t="str">
            <v>ﾁﾘﾝｸﾞﾕﾆｯﾄ(防振基礎)</v>
          </cell>
          <cell r="D229" t="str">
            <v>35,000kcal/h</v>
          </cell>
          <cell r="E229" t="str">
            <v>11kw</v>
          </cell>
          <cell r="F229">
            <v>3.78</v>
          </cell>
        </row>
        <row r="230">
          <cell r="B230">
            <v>226</v>
          </cell>
          <cell r="C230" t="str">
            <v>ﾁﾘﾝｸﾞﾕﾆｯﾄ(防振基礎)</v>
          </cell>
          <cell r="D230" t="str">
            <v>71,000kcal/h</v>
          </cell>
          <cell r="E230" t="str">
            <v>22kw</v>
          </cell>
          <cell r="F230">
            <v>6.2159999999999993</v>
          </cell>
        </row>
        <row r="231">
          <cell r="B231">
            <v>227</v>
          </cell>
          <cell r="C231" t="str">
            <v>ﾁﾘﾝｸﾞﾕﾆｯﾄ(防振基礎)</v>
          </cell>
          <cell r="D231" t="str">
            <v>123,000kcal/h</v>
          </cell>
          <cell r="E231" t="str">
            <v>37kw</v>
          </cell>
          <cell r="F231">
            <v>8.6519999999999992</v>
          </cell>
        </row>
        <row r="232">
          <cell r="B232">
            <v>228</v>
          </cell>
          <cell r="C232" t="str">
            <v>ﾁﾘﾝｸﾞﾕﾆｯﾄ(防振基礎)</v>
          </cell>
          <cell r="D232" t="str">
            <v>200,000kcal/h</v>
          </cell>
          <cell r="E232" t="str">
            <v>60kw</v>
          </cell>
          <cell r="F232">
            <v>10.272</v>
          </cell>
        </row>
        <row r="233">
          <cell r="B233">
            <v>229</v>
          </cell>
          <cell r="C233" t="str">
            <v>ﾁﾘﾝｸﾞﾕﾆｯﾄ(防振基礎)</v>
          </cell>
          <cell r="D233" t="str">
            <v>247,000kcal/h</v>
          </cell>
          <cell r="E233" t="str">
            <v>75kw</v>
          </cell>
          <cell r="F233">
            <v>15.131999999999998</v>
          </cell>
        </row>
        <row r="234">
          <cell r="B234">
            <v>230</v>
          </cell>
          <cell r="C234" t="str">
            <v>ﾁﾘﾝｸﾞﾕﾆｯﾄ(防振基礎)</v>
          </cell>
          <cell r="D234" t="str">
            <v>296,000kcal/h</v>
          </cell>
          <cell r="E234" t="str">
            <v>90kw</v>
          </cell>
          <cell r="F234">
            <v>15.672000000000001</v>
          </cell>
        </row>
        <row r="235">
          <cell r="B235">
            <v>231</v>
          </cell>
          <cell r="C235" t="str">
            <v>空気熱源ﾋｰﾄﾎﾟﾝﾌﾟﾕﾆｯﾄ</v>
          </cell>
          <cell r="D235" t="str">
            <v>5,400kcal/h</v>
          </cell>
          <cell r="E235" t="str">
            <v>2.2kw</v>
          </cell>
          <cell r="F235">
            <v>1.87</v>
          </cell>
        </row>
        <row r="236">
          <cell r="B236">
            <v>232</v>
          </cell>
          <cell r="C236" t="str">
            <v>空気熱源ﾋｰﾄﾎﾟﾝﾌﾟﾕﾆｯﾄ</v>
          </cell>
          <cell r="D236" t="str">
            <v>9,500kcal/h</v>
          </cell>
          <cell r="E236" t="str">
            <v>3.75kw</v>
          </cell>
          <cell r="F236">
            <v>2.31</v>
          </cell>
        </row>
        <row r="237">
          <cell r="B237">
            <v>233</v>
          </cell>
          <cell r="C237" t="str">
            <v>空気熱源ﾋｰﾄﾎﾟﾝﾌﾟﾕﾆｯﾄ</v>
          </cell>
          <cell r="D237" t="str">
            <v>13,000kcal/h</v>
          </cell>
          <cell r="E237" t="str">
            <v>5.5kw</v>
          </cell>
          <cell r="F237">
            <v>3.1</v>
          </cell>
        </row>
        <row r="238">
          <cell r="B238">
            <v>234</v>
          </cell>
          <cell r="C238" t="str">
            <v>空気熱源ﾋｰﾄﾎﾟﾝﾌﾟﾕﾆｯﾄ</v>
          </cell>
          <cell r="D238" t="str">
            <v>19,000kcal/h</v>
          </cell>
          <cell r="E238" t="str">
            <v>7.5kw</v>
          </cell>
          <cell r="F238">
            <v>3.46</v>
          </cell>
        </row>
        <row r="239">
          <cell r="B239">
            <v>235</v>
          </cell>
          <cell r="C239" t="str">
            <v>空気熱源ﾋｰﾄﾎﾟﾝﾌﾟﾕﾆｯﾄ</v>
          </cell>
          <cell r="D239" t="str">
            <v>27,000kcal/h</v>
          </cell>
          <cell r="E239" t="str">
            <v>11kw</v>
          </cell>
          <cell r="F239">
            <v>5.12</v>
          </cell>
        </row>
        <row r="240">
          <cell r="B240">
            <v>236</v>
          </cell>
          <cell r="C240" t="str">
            <v>空気熱源ﾋｰﾄﾎﾟﾝﾌﾟﾕﾆｯﾄ</v>
          </cell>
          <cell r="D240" t="str">
            <v>37,000kcal/h</v>
          </cell>
          <cell r="E240" t="str">
            <v>15kw</v>
          </cell>
          <cell r="F240">
            <v>5.33</v>
          </cell>
        </row>
        <row r="241">
          <cell r="B241">
            <v>237</v>
          </cell>
          <cell r="C241" t="str">
            <v>空気熱源ﾋｰﾄﾎﾟﾝﾌﾟﾕﾆｯﾄ</v>
          </cell>
          <cell r="D241" t="str">
            <v>57,000kcal/h</v>
          </cell>
          <cell r="E241" t="str">
            <v>22kw</v>
          </cell>
          <cell r="F241">
            <v>6.7</v>
          </cell>
        </row>
        <row r="242">
          <cell r="B242">
            <v>238</v>
          </cell>
          <cell r="C242" t="str">
            <v>空気熱源ﾋｰﾄﾎﾟﾝﾌﾟﾕﾆｯﾄ</v>
          </cell>
          <cell r="D242" t="str">
            <v>90,000kcal/h</v>
          </cell>
          <cell r="E242" t="str">
            <v>33kw</v>
          </cell>
          <cell r="F242">
            <v>10.31</v>
          </cell>
        </row>
        <row r="243">
          <cell r="B243">
            <v>239</v>
          </cell>
          <cell r="C243" t="str">
            <v>空気熱源ﾋｰﾄﾎﾟﾝﾌﾟﾕﾆｯﾄ</v>
          </cell>
          <cell r="D243" t="str">
            <v>110,000kcal/h</v>
          </cell>
          <cell r="E243" t="str">
            <v>37kw</v>
          </cell>
          <cell r="F243">
            <v>10.88</v>
          </cell>
        </row>
        <row r="244">
          <cell r="B244">
            <v>240</v>
          </cell>
          <cell r="C244" t="str">
            <v>小形二重効用直焚吸収冷温水機</v>
          </cell>
          <cell r="D244">
            <v>20</v>
          </cell>
          <cell r="E244" t="str">
            <v>UST</v>
          </cell>
          <cell r="F244">
            <v>6.28</v>
          </cell>
        </row>
        <row r="245">
          <cell r="B245">
            <v>241</v>
          </cell>
          <cell r="C245" t="str">
            <v>小形二重効用直焚吸収冷温水機</v>
          </cell>
          <cell r="D245">
            <v>30</v>
          </cell>
          <cell r="E245" t="str">
            <v>UST</v>
          </cell>
          <cell r="F245">
            <v>8.44</v>
          </cell>
        </row>
        <row r="246">
          <cell r="B246">
            <v>242</v>
          </cell>
          <cell r="C246" t="str">
            <v>小形二重効用直焚吸収冷温水機</v>
          </cell>
          <cell r="D246">
            <v>40</v>
          </cell>
          <cell r="E246" t="str">
            <v>UST</v>
          </cell>
          <cell r="F246">
            <v>10.6</v>
          </cell>
        </row>
        <row r="247">
          <cell r="B247">
            <v>243</v>
          </cell>
          <cell r="C247" t="str">
            <v>小形二重効用直焚吸収冷温水機</v>
          </cell>
          <cell r="D247">
            <v>50</v>
          </cell>
          <cell r="E247" t="str">
            <v>UST</v>
          </cell>
          <cell r="F247">
            <v>12.76</v>
          </cell>
        </row>
        <row r="248">
          <cell r="B248">
            <v>244</v>
          </cell>
          <cell r="C248" t="str">
            <v>直焚吸収冷温水機</v>
          </cell>
          <cell r="D248">
            <v>75</v>
          </cell>
          <cell r="E248" t="str">
            <v>UST</v>
          </cell>
          <cell r="F248">
            <v>18.16</v>
          </cell>
        </row>
        <row r="249">
          <cell r="B249">
            <v>245</v>
          </cell>
          <cell r="C249" t="str">
            <v>直焚吸収冷温水機</v>
          </cell>
          <cell r="D249">
            <v>100</v>
          </cell>
          <cell r="E249" t="str">
            <v>UST</v>
          </cell>
          <cell r="F249">
            <v>23.56</v>
          </cell>
        </row>
        <row r="250">
          <cell r="B250">
            <v>246</v>
          </cell>
          <cell r="C250" t="str">
            <v>直焚吸収冷温水機</v>
          </cell>
          <cell r="D250">
            <v>125</v>
          </cell>
          <cell r="E250" t="str">
            <v>UST</v>
          </cell>
          <cell r="F250">
            <v>25.74</v>
          </cell>
        </row>
        <row r="251">
          <cell r="B251">
            <v>247</v>
          </cell>
          <cell r="C251" t="str">
            <v>直焚吸収冷温水機</v>
          </cell>
          <cell r="D251">
            <v>150</v>
          </cell>
          <cell r="E251" t="str">
            <v>UST</v>
          </cell>
          <cell r="F251">
            <v>30.54</v>
          </cell>
        </row>
        <row r="252">
          <cell r="B252">
            <v>248</v>
          </cell>
          <cell r="C252" t="str">
            <v>直焚吸収冷温水機</v>
          </cell>
          <cell r="D252">
            <v>170</v>
          </cell>
          <cell r="E252" t="str">
            <v>UST</v>
          </cell>
          <cell r="F252">
            <v>34.380000000000003</v>
          </cell>
        </row>
        <row r="253">
          <cell r="B253">
            <v>249</v>
          </cell>
          <cell r="C253" t="str">
            <v>直焚吸収冷温水機</v>
          </cell>
          <cell r="D253">
            <v>205</v>
          </cell>
          <cell r="E253" t="str">
            <v>UST</v>
          </cell>
          <cell r="F253">
            <v>41.1</v>
          </cell>
        </row>
        <row r="254">
          <cell r="B254">
            <v>250</v>
          </cell>
          <cell r="C254" t="str">
            <v>直焚吸収冷温水機</v>
          </cell>
          <cell r="D254">
            <v>255</v>
          </cell>
          <cell r="E254" t="str">
            <v>UST</v>
          </cell>
          <cell r="F254">
            <v>50.7</v>
          </cell>
        </row>
        <row r="255">
          <cell r="B255">
            <v>251</v>
          </cell>
          <cell r="C255" t="str">
            <v>直焚吸収冷温水機</v>
          </cell>
          <cell r="D255">
            <v>300</v>
          </cell>
          <cell r="E255" t="str">
            <v>UST</v>
          </cell>
          <cell r="F255">
            <v>59.34</v>
          </cell>
        </row>
        <row r="256">
          <cell r="B256">
            <v>252</v>
          </cell>
          <cell r="C256" t="str">
            <v>冷却塔(FRP)</v>
          </cell>
          <cell r="D256">
            <v>5</v>
          </cell>
          <cell r="E256" t="str">
            <v>RT</v>
          </cell>
          <cell r="F256">
            <v>1.18</v>
          </cell>
        </row>
        <row r="257">
          <cell r="B257">
            <v>253</v>
          </cell>
          <cell r="C257" t="str">
            <v>冷却塔(FRP)</v>
          </cell>
          <cell r="D257">
            <v>7.5</v>
          </cell>
          <cell r="E257" t="str">
            <v>RT</v>
          </cell>
          <cell r="F257">
            <v>1.27</v>
          </cell>
        </row>
        <row r="258">
          <cell r="B258">
            <v>254</v>
          </cell>
          <cell r="C258" t="str">
            <v>冷却塔(FRP)</v>
          </cell>
          <cell r="D258">
            <v>10</v>
          </cell>
          <cell r="E258" t="str">
            <v>RT</v>
          </cell>
          <cell r="F258">
            <v>1.31</v>
          </cell>
        </row>
        <row r="259">
          <cell r="B259">
            <v>255</v>
          </cell>
          <cell r="C259" t="str">
            <v>冷却塔(FRP)</v>
          </cell>
          <cell r="D259">
            <v>15</v>
          </cell>
          <cell r="E259" t="str">
            <v>RT</v>
          </cell>
          <cell r="F259">
            <v>1.51</v>
          </cell>
        </row>
        <row r="260">
          <cell r="B260">
            <v>256</v>
          </cell>
          <cell r="C260" t="str">
            <v>冷却塔(FRP)</v>
          </cell>
          <cell r="D260">
            <v>20</v>
          </cell>
          <cell r="E260" t="str">
            <v>RT</v>
          </cell>
          <cell r="F260">
            <v>1.59</v>
          </cell>
        </row>
        <row r="261">
          <cell r="B261">
            <v>257</v>
          </cell>
          <cell r="C261" t="str">
            <v>冷却塔(FRP)</v>
          </cell>
          <cell r="D261">
            <v>25</v>
          </cell>
          <cell r="E261" t="str">
            <v>RT</v>
          </cell>
          <cell r="F261">
            <v>1.71</v>
          </cell>
        </row>
        <row r="262">
          <cell r="B262">
            <v>258</v>
          </cell>
          <cell r="C262" t="str">
            <v>冷却塔(FRP)</v>
          </cell>
          <cell r="D262">
            <v>30</v>
          </cell>
          <cell r="E262" t="str">
            <v>RT</v>
          </cell>
          <cell r="F262">
            <v>1.95</v>
          </cell>
        </row>
        <row r="263">
          <cell r="B263">
            <v>259</v>
          </cell>
          <cell r="C263" t="str">
            <v>冷却塔(FRP)</v>
          </cell>
          <cell r="D263">
            <v>40</v>
          </cell>
          <cell r="E263" t="str">
            <v>RT</v>
          </cell>
          <cell r="F263">
            <v>2.52</v>
          </cell>
        </row>
        <row r="264">
          <cell r="B264">
            <v>260</v>
          </cell>
          <cell r="C264" t="str">
            <v>冷却塔(FRP)</v>
          </cell>
          <cell r="D264">
            <v>50</v>
          </cell>
          <cell r="E264" t="str">
            <v>RT</v>
          </cell>
          <cell r="F264">
            <v>2.93</v>
          </cell>
        </row>
        <row r="265">
          <cell r="B265">
            <v>261</v>
          </cell>
          <cell r="C265" t="str">
            <v>冷却塔(FRP)</v>
          </cell>
          <cell r="D265">
            <v>60</v>
          </cell>
          <cell r="E265" t="str">
            <v>RT</v>
          </cell>
          <cell r="F265">
            <v>3.33</v>
          </cell>
        </row>
        <row r="266">
          <cell r="B266">
            <v>262</v>
          </cell>
          <cell r="C266" t="str">
            <v>冷却塔(FRP)</v>
          </cell>
          <cell r="D266">
            <v>80</v>
          </cell>
          <cell r="E266" t="str">
            <v>RT</v>
          </cell>
          <cell r="F266">
            <v>4.47</v>
          </cell>
        </row>
        <row r="267">
          <cell r="B267">
            <v>263</v>
          </cell>
          <cell r="C267" t="str">
            <v>空気熱源ﾊﾟｯｹｰｼﾞ(直吹･ﾀﾞｸﾄ接続)･室内機</v>
          </cell>
          <cell r="D267">
            <v>12.5</v>
          </cell>
          <cell r="E267" t="str">
            <v>kw</v>
          </cell>
          <cell r="F267">
            <v>0.95</v>
          </cell>
        </row>
        <row r="268">
          <cell r="B268">
            <v>264</v>
          </cell>
          <cell r="C268" t="str">
            <v>空気熱源ﾊﾟｯｹｰｼﾞ(直吹･ﾀﾞｸﾄ接続)･室外機</v>
          </cell>
          <cell r="D268">
            <v>12.5</v>
          </cell>
          <cell r="E268" t="str">
            <v>kw</v>
          </cell>
          <cell r="F268">
            <v>0.94</v>
          </cell>
        </row>
        <row r="269">
          <cell r="B269">
            <v>265</v>
          </cell>
          <cell r="C269" t="str">
            <v>空気熱源ﾊﾟｯｹｰｼﾞ(直吹･ﾀﾞｸﾄ接続)･室内機</v>
          </cell>
          <cell r="D269">
            <v>18</v>
          </cell>
          <cell r="E269" t="str">
            <v>kw</v>
          </cell>
          <cell r="F269">
            <v>1.3</v>
          </cell>
        </row>
        <row r="270">
          <cell r="B270">
            <v>266</v>
          </cell>
          <cell r="C270" t="str">
            <v>空気熱源ﾊﾟｯｹｰｼﾞ(直吹･ﾀﾞｸﾄ接続)･室外機</v>
          </cell>
          <cell r="D270">
            <v>18</v>
          </cell>
          <cell r="E270" t="str">
            <v>kw</v>
          </cell>
          <cell r="F270">
            <v>0.52</v>
          </cell>
        </row>
        <row r="271">
          <cell r="B271">
            <v>267</v>
          </cell>
          <cell r="C271" t="str">
            <v>空気熱源ﾊﾟｯｹｰｼﾞ(直吹･ﾀﾞｸﾄ接続)･室内機</v>
          </cell>
          <cell r="D271">
            <v>25</v>
          </cell>
          <cell r="E271" t="str">
            <v>kw</v>
          </cell>
          <cell r="F271">
            <v>1.59</v>
          </cell>
        </row>
        <row r="272">
          <cell r="B272">
            <v>268</v>
          </cell>
          <cell r="C272" t="str">
            <v>空気熱源ﾊﾟｯｹｰｼﾞ(直吹･ﾀﾞｸﾄ接続)･室外機</v>
          </cell>
          <cell r="D272">
            <v>25</v>
          </cell>
          <cell r="E272" t="str">
            <v>kw</v>
          </cell>
          <cell r="F272">
            <v>0.65</v>
          </cell>
        </row>
        <row r="273">
          <cell r="B273">
            <v>269</v>
          </cell>
          <cell r="C273" t="str">
            <v>空気熱源ﾊﾟｯｹｰｼﾞ(直吹･ﾀﾞｸﾄ接続)･室内機</v>
          </cell>
          <cell r="D273">
            <v>35.5</v>
          </cell>
          <cell r="E273" t="str">
            <v>kw</v>
          </cell>
          <cell r="F273">
            <v>2.59</v>
          </cell>
        </row>
        <row r="274">
          <cell r="B274">
            <v>270</v>
          </cell>
          <cell r="C274" t="str">
            <v>空気熱源ﾊﾟｯｹｰｼﾞ(直吹･ﾀﾞｸﾄ接続)･室外機</v>
          </cell>
          <cell r="D274">
            <v>35.5</v>
          </cell>
          <cell r="E274" t="str">
            <v>kw</v>
          </cell>
          <cell r="F274">
            <v>1.1200000000000001</v>
          </cell>
        </row>
        <row r="275">
          <cell r="B275">
            <v>271</v>
          </cell>
          <cell r="C275" t="str">
            <v>空気熱源ﾊﾟｯｹｰｼﾞ(直吹･ﾀﾞｸﾄ接続)･室内機</v>
          </cell>
          <cell r="D275">
            <v>50</v>
          </cell>
          <cell r="E275" t="str">
            <v>kw</v>
          </cell>
          <cell r="F275">
            <v>3.2</v>
          </cell>
        </row>
        <row r="276">
          <cell r="B276">
            <v>272</v>
          </cell>
          <cell r="C276" t="str">
            <v>空気熱源ﾊﾟｯｹｰｼﾞ(直吹･ﾀﾞｸﾄ接続)･室外機</v>
          </cell>
          <cell r="D276">
            <v>50</v>
          </cell>
          <cell r="E276" t="str">
            <v>kw</v>
          </cell>
          <cell r="F276">
            <v>1.1399999999999999</v>
          </cell>
        </row>
        <row r="277">
          <cell r="B277">
            <v>273</v>
          </cell>
          <cell r="C277" t="str">
            <v>空気熱源ﾊﾟｯｹｰｼﾞ(直吹･ﾀﾞｸﾄ接続)･室内機</v>
          </cell>
          <cell r="D277">
            <v>56</v>
          </cell>
          <cell r="E277" t="str">
            <v>kw</v>
          </cell>
          <cell r="F277">
            <v>3.5</v>
          </cell>
        </row>
        <row r="278">
          <cell r="B278">
            <v>274</v>
          </cell>
          <cell r="C278" t="str">
            <v>空気熱源ﾊﾟｯｹｰｼﾞ(直吹･ﾀﾞｸﾄ接続)･室外機</v>
          </cell>
          <cell r="D278">
            <v>56</v>
          </cell>
          <cell r="E278" t="str">
            <v>kw</v>
          </cell>
          <cell r="F278">
            <v>1.29</v>
          </cell>
        </row>
        <row r="279">
          <cell r="B279">
            <v>275</v>
          </cell>
          <cell r="C279" t="str">
            <v>空気熱源ﾊﾟｯｹｰｼﾞ(直吹･ﾀﾞｸﾄ接続)･室内機</v>
          </cell>
          <cell r="D279">
            <v>71</v>
          </cell>
          <cell r="E279" t="str">
            <v>kw</v>
          </cell>
          <cell r="F279">
            <v>4.4400000000000004</v>
          </cell>
        </row>
        <row r="280">
          <cell r="B280">
            <v>276</v>
          </cell>
          <cell r="C280" t="str">
            <v>空気熱源ﾊﾟｯｹｰｼﾞ(直吹･ﾀﾞｸﾄ接続)･室外機</v>
          </cell>
          <cell r="D280">
            <v>71</v>
          </cell>
          <cell r="E280" t="str">
            <v>kw</v>
          </cell>
          <cell r="F280">
            <v>1.82</v>
          </cell>
        </row>
        <row r="281">
          <cell r="B281">
            <v>277</v>
          </cell>
          <cell r="C281" t="str">
            <v>空気熱源ﾊﾟｯｹｰｼﾞ(直吹･ﾀﾞｸﾄ接続)･室外機(天井吊)</v>
          </cell>
          <cell r="D281">
            <v>12.5</v>
          </cell>
          <cell r="E281" t="str">
            <v>kw</v>
          </cell>
          <cell r="F281">
            <v>1.88</v>
          </cell>
        </row>
        <row r="282">
          <cell r="B282">
            <v>278</v>
          </cell>
          <cell r="C282" t="str">
            <v>空気熱源ﾊﾟｯｹｰｼﾞ(直吹･ﾀﾞｸﾄ接続)･室外機(天井吊)</v>
          </cell>
          <cell r="D282">
            <v>18</v>
          </cell>
          <cell r="E282" t="str">
            <v>kw</v>
          </cell>
          <cell r="F282">
            <v>1.04</v>
          </cell>
        </row>
        <row r="283">
          <cell r="B283">
            <v>279</v>
          </cell>
          <cell r="C283" t="str">
            <v>空気熱源ﾊﾟｯｹｰｼﾞ(直吹･ﾀﾞｸﾄ接続)･室外機(天井吊)</v>
          </cell>
          <cell r="D283">
            <v>25</v>
          </cell>
          <cell r="E283" t="str">
            <v>kw</v>
          </cell>
          <cell r="F283">
            <v>1.3</v>
          </cell>
        </row>
        <row r="284">
          <cell r="B284">
            <v>280</v>
          </cell>
          <cell r="C284" t="str">
            <v>空気熱源ﾊﾟｯｹｰｼﾞ(直吹･ﾀﾞｸﾄ接続)･室外機(天井吊)</v>
          </cell>
          <cell r="D284">
            <v>35.5</v>
          </cell>
          <cell r="E284" t="str">
            <v>kw</v>
          </cell>
          <cell r="F284">
            <v>2.2400000000000002</v>
          </cell>
        </row>
        <row r="285">
          <cell r="B285">
            <v>281</v>
          </cell>
          <cell r="C285" t="str">
            <v>空気熱源ﾊﾟｯｹｰｼﾞ(直吹･ﾀﾞｸﾄ接続)･室外機(天井吊)</v>
          </cell>
          <cell r="D285">
            <v>50</v>
          </cell>
          <cell r="E285" t="str">
            <v>kw</v>
          </cell>
          <cell r="F285">
            <v>2.2799999999999998</v>
          </cell>
        </row>
        <row r="286">
          <cell r="B286">
            <v>282</v>
          </cell>
          <cell r="C286" t="str">
            <v>空気熱源ﾊﾟｯｹｰｼﾞ(直吹･ﾀﾞｸﾄ接続)･室外機(天井吊)</v>
          </cell>
          <cell r="D286">
            <v>56</v>
          </cell>
          <cell r="E286" t="str">
            <v>kw</v>
          </cell>
          <cell r="F286">
            <v>2.58</v>
          </cell>
        </row>
        <row r="287">
          <cell r="B287">
            <v>283</v>
          </cell>
          <cell r="C287" t="str">
            <v>空気熱源ﾊﾟｯｹｰｼﾞ(直吹･ﾀﾞｸﾄ接続)･室外機(天井吊)</v>
          </cell>
          <cell r="D287">
            <v>71</v>
          </cell>
          <cell r="E287" t="str">
            <v>kw</v>
          </cell>
          <cell r="F287">
            <v>3.64</v>
          </cell>
        </row>
        <row r="288">
          <cell r="B288">
            <v>284</v>
          </cell>
          <cell r="C288" t="str">
            <v>ｳｲﾝｸﾞﾎﾟﾝﾌﾟ</v>
          </cell>
          <cell r="D288">
            <v>12.5</v>
          </cell>
          <cell r="E288" t="str">
            <v>kw</v>
          </cell>
          <cell r="F288">
            <v>1.1279999999999999</v>
          </cell>
        </row>
        <row r="289">
          <cell r="B289">
            <v>285</v>
          </cell>
          <cell r="C289" t="str">
            <v>空気熱源ﾊﾟｯｹｰｼﾞ(直吹･ﾀﾞｸﾄ接続)･室外機(防振基礎)</v>
          </cell>
          <cell r="D289">
            <v>18</v>
          </cell>
          <cell r="E289" t="str">
            <v>kw</v>
          </cell>
          <cell r="F289">
            <v>0.624</v>
          </cell>
        </row>
        <row r="290">
          <cell r="B290">
            <v>286</v>
          </cell>
          <cell r="C290" t="str">
            <v>空気熱源ﾊﾟｯｹｰｼﾞ(直吹･ﾀﾞｸﾄ接続)･室外機(防振基礎)</v>
          </cell>
          <cell r="D290">
            <v>25</v>
          </cell>
          <cell r="E290" t="str">
            <v>kw</v>
          </cell>
          <cell r="F290">
            <v>0.78</v>
          </cell>
        </row>
        <row r="291">
          <cell r="B291">
            <v>287</v>
          </cell>
          <cell r="C291" t="str">
            <v>空気熱源ﾊﾟｯｹｰｼﾞ(直吹･ﾀﾞｸﾄ接続)･室外機(防振基礎)</v>
          </cell>
          <cell r="D291">
            <v>35.5</v>
          </cell>
          <cell r="E291" t="str">
            <v>kw</v>
          </cell>
          <cell r="F291">
            <v>1.3440000000000001</v>
          </cell>
        </row>
        <row r="292">
          <cell r="B292">
            <v>288</v>
          </cell>
          <cell r="C292" t="str">
            <v>空気熱源ﾊﾟｯｹｰｼﾞ(直吹･ﾀﾞｸﾄ接続)･室外機(防振基礎)</v>
          </cell>
          <cell r="D292">
            <v>50</v>
          </cell>
          <cell r="E292" t="str">
            <v>kw</v>
          </cell>
          <cell r="F292">
            <v>1.3679999999999999</v>
          </cell>
        </row>
        <row r="293">
          <cell r="B293">
            <v>289</v>
          </cell>
          <cell r="C293" t="str">
            <v>空気熱源ﾊﾟｯｹｰｼﾞ(直吹･ﾀﾞｸﾄ接続)･室外機(防振基礎)</v>
          </cell>
          <cell r="D293">
            <v>56</v>
          </cell>
          <cell r="E293" t="str">
            <v>kw</v>
          </cell>
          <cell r="F293">
            <v>1.548</v>
          </cell>
        </row>
        <row r="294">
          <cell r="B294">
            <v>290</v>
          </cell>
          <cell r="C294" t="str">
            <v>空気熱源ﾊﾟｯｹｰｼﾞ(直吹･ﾀﾞｸﾄ接続)･室外機(防振基礎)</v>
          </cell>
          <cell r="D294">
            <v>71</v>
          </cell>
          <cell r="E294" t="str">
            <v>kw</v>
          </cell>
          <cell r="F294">
            <v>2.1840000000000002</v>
          </cell>
        </row>
        <row r="295">
          <cell r="B295">
            <v>291</v>
          </cell>
          <cell r="C295" t="str">
            <v>空気熱源ﾊﾟｯｹｰｼﾞ室外機</v>
          </cell>
          <cell r="D295">
            <v>2.8</v>
          </cell>
          <cell r="E295" t="str">
            <v>kw</v>
          </cell>
          <cell r="F295">
            <v>0.45</v>
          </cell>
        </row>
        <row r="296">
          <cell r="B296">
            <v>292</v>
          </cell>
          <cell r="C296" t="str">
            <v>空気熱源ﾊﾟｯｹｰｼﾞ室外機</v>
          </cell>
          <cell r="D296">
            <v>3.2</v>
          </cell>
          <cell r="E296" t="str">
            <v>kw</v>
          </cell>
          <cell r="F296">
            <v>0.55000000000000004</v>
          </cell>
        </row>
        <row r="297">
          <cell r="B297">
            <v>293</v>
          </cell>
          <cell r="C297" t="str">
            <v>空気熱源ﾊﾟｯｹｰｼﾞ室外機</v>
          </cell>
          <cell r="D297">
            <v>4</v>
          </cell>
          <cell r="E297" t="str">
            <v>kw</v>
          </cell>
          <cell r="F297">
            <v>0.57999999999999996</v>
          </cell>
        </row>
        <row r="298">
          <cell r="B298">
            <v>294</v>
          </cell>
          <cell r="C298" t="str">
            <v>空気熱源ﾊﾟｯｹｰｼﾞ室外機</v>
          </cell>
          <cell r="D298">
            <v>4.5</v>
          </cell>
          <cell r="E298" t="str">
            <v>kw</v>
          </cell>
          <cell r="F298">
            <v>0.62</v>
          </cell>
        </row>
        <row r="299">
          <cell r="B299">
            <v>295</v>
          </cell>
          <cell r="C299" t="str">
            <v>空気熱源ﾊﾟｯｹｰｼﾞ室外機</v>
          </cell>
          <cell r="D299">
            <v>5</v>
          </cell>
          <cell r="E299" t="str">
            <v>kw</v>
          </cell>
          <cell r="F299">
            <v>0.66</v>
          </cell>
        </row>
        <row r="300">
          <cell r="B300">
            <v>296</v>
          </cell>
          <cell r="C300" t="str">
            <v>空気熱源ﾊﾟｯｹｰｼﾞ室外機</v>
          </cell>
          <cell r="D300">
            <v>5.6</v>
          </cell>
          <cell r="E300" t="str">
            <v>kw</v>
          </cell>
          <cell r="F300">
            <v>0.77</v>
          </cell>
        </row>
        <row r="301">
          <cell r="B301">
            <v>297</v>
          </cell>
          <cell r="C301" t="str">
            <v>空気熱源ﾊﾟｯｹｰｼﾞ室外機</v>
          </cell>
          <cell r="D301">
            <v>6.3</v>
          </cell>
          <cell r="E301" t="str">
            <v>kw</v>
          </cell>
          <cell r="F301">
            <v>0.8</v>
          </cell>
        </row>
        <row r="302">
          <cell r="B302">
            <v>298</v>
          </cell>
          <cell r="C302" t="str">
            <v>空気熱源ﾊﾟｯｹｰｼﾞ室外機</v>
          </cell>
          <cell r="D302">
            <v>7.1</v>
          </cell>
          <cell r="E302" t="str">
            <v>kw</v>
          </cell>
          <cell r="F302">
            <v>0.83</v>
          </cell>
        </row>
        <row r="303">
          <cell r="B303">
            <v>299</v>
          </cell>
          <cell r="C303" t="str">
            <v>空気熱源ﾊﾟｯｹｰｼﾞ室外機</v>
          </cell>
          <cell r="D303">
            <v>8</v>
          </cell>
          <cell r="E303" t="str">
            <v>kw</v>
          </cell>
          <cell r="F303">
            <v>0.98</v>
          </cell>
        </row>
        <row r="304">
          <cell r="B304">
            <v>300</v>
          </cell>
          <cell r="C304" t="str">
            <v>空気熱源ﾊﾟｯｹｰｼﾞ室外機</v>
          </cell>
          <cell r="D304">
            <v>10</v>
          </cell>
          <cell r="E304" t="str">
            <v>kw</v>
          </cell>
          <cell r="F304">
            <v>1.0900000000000001</v>
          </cell>
        </row>
        <row r="305">
          <cell r="B305">
            <v>301</v>
          </cell>
          <cell r="C305" t="str">
            <v>空気熱源ﾊﾟｯｹｰｼﾞ室外機</v>
          </cell>
          <cell r="D305">
            <v>12.5</v>
          </cell>
          <cell r="E305" t="str">
            <v>kw</v>
          </cell>
          <cell r="F305">
            <v>1.24</v>
          </cell>
        </row>
        <row r="306">
          <cell r="B306">
            <v>302</v>
          </cell>
          <cell r="C306" t="str">
            <v>空気熱源ﾊﾟｯｹｰｼﾞ室外機</v>
          </cell>
          <cell r="D306">
            <v>14</v>
          </cell>
          <cell r="E306" t="str">
            <v>kw</v>
          </cell>
          <cell r="F306">
            <v>1.28</v>
          </cell>
        </row>
        <row r="307">
          <cell r="B307">
            <v>303</v>
          </cell>
          <cell r="C307" t="str">
            <v>空気熱源ﾊﾟｯｹｰｼﾞ室外機</v>
          </cell>
          <cell r="D307">
            <v>20</v>
          </cell>
          <cell r="E307" t="str">
            <v>kw</v>
          </cell>
          <cell r="F307">
            <v>2.29</v>
          </cell>
        </row>
        <row r="308">
          <cell r="B308">
            <v>304</v>
          </cell>
          <cell r="C308" t="str">
            <v>空気熱源ﾊﾟｯｹｰｼﾞ室外機</v>
          </cell>
          <cell r="D308">
            <v>25</v>
          </cell>
          <cell r="E308" t="str">
            <v>kw</v>
          </cell>
          <cell r="F308">
            <v>2.56</v>
          </cell>
        </row>
        <row r="309">
          <cell r="B309">
            <v>305</v>
          </cell>
          <cell r="C309" t="str">
            <v>空気熱源ﾊﾟｯｹｰｼﾞ室外機(天井吊)</v>
          </cell>
          <cell r="D309">
            <v>2.8</v>
          </cell>
          <cell r="E309" t="str">
            <v>kw</v>
          </cell>
          <cell r="F309">
            <v>0.9</v>
          </cell>
        </row>
        <row r="310">
          <cell r="B310">
            <v>306</v>
          </cell>
          <cell r="C310" t="str">
            <v>空気熱源ﾊﾟｯｹｰｼﾞ室外機(天井吊)</v>
          </cell>
          <cell r="D310">
            <v>3.2</v>
          </cell>
          <cell r="E310" t="str">
            <v>kw</v>
          </cell>
          <cell r="F310">
            <v>1.1000000000000001</v>
          </cell>
        </row>
        <row r="311">
          <cell r="B311">
            <v>307</v>
          </cell>
          <cell r="C311" t="str">
            <v>空気熱源ﾊﾟｯｹｰｼﾞ室外機(天井吊)</v>
          </cell>
          <cell r="D311">
            <v>4</v>
          </cell>
          <cell r="E311" t="str">
            <v>kw</v>
          </cell>
          <cell r="F311">
            <v>1.1599999999999999</v>
          </cell>
        </row>
        <row r="312">
          <cell r="B312">
            <v>308</v>
          </cell>
          <cell r="C312" t="str">
            <v>空気熱源ﾊﾟｯｹｰｼﾞ室外機(天井吊)</v>
          </cell>
          <cell r="D312">
            <v>4.5</v>
          </cell>
          <cell r="E312" t="str">
            <v>kw</v>
          </cell>
          <cell r="F312">
            <v>1.24</v>
          </cell>
        </row>
        <row r="313">
          <cell r="B313">
            <v>309</v>
          </cell>
          <cell r="C313" t="str">
            <v>空気熱源ﾊﾟｯｹｰｼﾞ室外機(天井吊)</v>
          </cell>
          <cell r="D313">
            <v>5</v>
          </cell>
          <cell r="E313" t="str">
            <v>kw</v>
          </cell>
          <cell r="F313">
            <v>1.32</v>
          </cell>
        </row>
        <row r="314">
          <cell r="B314">
            <v>310</v>
          </cell>
          <cell r="C314" t="str">
            <v>空気熱源ﾊﾟｯｹｰｼﾞ室外機(天井吊)</v>
          </cell>
          <cell r="D314">
            <v>5.6</v>
          </cell>
          <cell r="E314" t="str">
            <v>kw</v>
          </cell>
          <cell r="F314">
            <v>1.54</v>
          </cell>
        </row>
        <row r="315">
          <cell r="B315">
            <v>311</v>
          </cell>
          <cell r="C315" t="str">
            <v>空気熱源ﾊﾟｯｹｰｼﾞ室外機(天井吊)</v>
          </cell>
          <cell r="D315">
            <v>6.3</v>
          </cell>
          <cell r="E315" t="str">
            <v>kw</v>
          </cell>
          <cell r="F315">
            <v>1.6</v>
          </cell>
        </row>
        <row r="316">
          <cell r="B316">
            <v>312</v>
          </cell>
          <cell r="C316" t="str">
            <v>空気熱源ﾊﾟｯｹｰｼﾞ室外機(天井吊)</v>
          </cell>
          <cell r="D316">
            <v>7.1</v>
          </cell>
          <cell r="E316" t="str">
            <v>kw</v>
          </cell>
          <cell r="F316">
            <v>1.66</v>
          </cell>
        </row>
        <row r="317">
          <cell r="B317">
            <v>313</v>
          </cell>
          <cell r="C317" t="str">
            <v>空気熱源ﾊﾟｯｹｰｼﾞ室外機(天井吊)</v>
          </cell>
          <cell r="D317">
            <v>8</v>
          </cell>
          <cell r="E317" t="str">
            <v>kw</v>
          </cell>
          <cell r="F317">
            <v>1.96</v>
          </cell>
        </row>
        <row r="318">
          <cell r="B318">
            <v>314</v>
          </cell>
          <cell r="C318" t="str">
            <v>空気熱源ﾊﾟｯｹｰｼﾞ室外機(天井吊)</v>
          </cell>
          <cell r="D318">
            <v>10</v>
          </cell>
          <cell r="E318" t="str">
            <v>kw</v>
          </cell>
          <cell r="F318">
            <v>2.1800000000000002</v>
          </cell>
        </row>
        <row r="319">
          <cell r="B319">
            <v>315</v>
          </cell>
          <cell r="C319" t="str">
            <v>空気熱源ﾊﾟｯｹｰｼﾞ室外機(天井吊)</v>
          </cell>
          <cell r="D319">
            <v>12.5</v>
          </cell>
          <cell r="E319" t="str">
            <v>kw</v>
          </cell>
          <cell r="F319">
            <v>2.48</v>
          </cell>
        </row>
        <row r="320">
          <cell r="B320">
            <v>316</v>
          </cell>
          <cell r="C320" t="str">
            <v>空気熱源ﾊﾟｯｹｰｼﾞ室外機(天井吊)</v>
          </cell>
          <cell r="D320">
            <v>14</v>
          </cell>
          <cell r="E320" t="str">
            <v>kw</v>
          </cell>
          <cell r="F320">
            <v>2.56</v>
          </cell>
        </row>
        <row r="321">
          <cell r="B321">
            <v>317</v>
          </cell>
          <cell r="C321" t="str">
            <v>空気熱源ﾊﾟｯｹｰｼﾞ室外機(天井吊)</v>
          </cell>
          <cell r="D321">
            <v>20</v>
          </cell>
          <cell r="E321" t="str">
            <v>kw</v>
          </cell>
          <cell r="F321">
            <v>4.58</v>
          </cell>
        </row>
        <row r="322">
          <cell r="B322">
            <v>318</v>
          </cell>
          <cell r="C322" t="str">
            <v>空気熱源ﾊﾟｯｹｰｼﾞ室外機(天井吊)</v>
          </cell>
          <cell r="D322">
            <v>25</v>
          </cell>
          <cell r="E322" t="str">
            <v>kw</v>
          </cell>
          <cell r="F322">
            <v>5.12</v>
          </cell>
        </row>
        <row r="323">
          <cell r="B323">
            <v>319</v>
          </cell>
          <cell r="C323" t="str">
            <v>空気熱源ﾊﾟｯｹｰｼﾞ室外機(防振基礎)</v>
          </cell>
          <cell r="D323">
            <v>2.8</v>
          </cell>
          <cell r="E323" t="str">
            <v>kw</v>
          </cell>
          <cell r="F323">
            <v>0.54</v>
          </cell>
        </row>
        <row r="324">
          <cell r="B324">
            <v>320</v>
          </cell>
          <cell r="C324" t="str">
            <v>空気熱源ﾊﾟｯｹｰｼﾞ室外機(防振基礎)</v>
          </cell>
          <cell r="D324">
            <v>3.2</v>
          </cell>
          <cell r="E324" t="str">
            <v>kw</v>
          </cell>
          <cell r="F324">
            <v>0.66</v>
          </cell>
        </row>
        <row r="325">
          <cell r="B325">
            <v>321</v>
          </cell>
          <cell r="C325" t="str">
            <v>空気熱源ﾊﾟｯｹｰｼﾞ室外機(防振基礎)</v>
          </cell>
          <cell r="D325">
            <v>4</v>
          </cell>
          <cell r="E325" t="str">
            <v>kw</v>
          </cell>
          <cell r="F325">
            <v>0.69599999999999995</v>
          </cell>
        </row>
        <row r="326">
          <cell r="B326">
            <v>322</v>
          </cell>
          <cell r="C326" t="str">
            <v>空気熱源ﾊﾟｯｹｰｼﾞ室外機(防振基礎)</v>
          </cell>
          <cell r="D326">
            <v>4.5</v>
          </cell>
          <cell r="E326" t="str">
            <v>kw</v>
          </cell>
          <cell r="F326">
            <v>0.74399999999999999</v>
          </cell>
        </row>
        <row r="327">
          <cell r="B327">
            <v>323</v>
          </cell>
          <cell r="C327" t="str">
            <v>空気熱源ﾊﾟｯｹｰｼﾞ室外機(防振基礎)</v>
          </cell>
          <cell r="D327">
            <v>5</v>
          </cell>
          <cell r="E327" t="str">
            <v>kw</v>
          </cell>
          <cell r="F327">
            <v>0.79200000000000004</v>
          </cell>
        </row>
        <row r="328">
          <cell r="B328">
            <v>324</v>
          </cell>
          <cell r="C328" t="str">
            <v>空気熱源ﾊﾟｯｹｰｼﾞ室外機(防振基礎)</v>
          </cell>
          <cell r="D328">
            <v>5.6</v>
          </cell>
          <cell r="E328" t="str">
            <v>kw</v>
          </cell>
          <cell r="F328">
            <v>0.92399999999999993</v>
          </cell>
        </row>
        <row r="329">
          <cell r="B329">
            <v>325</v>
          </cell>
          <cell r="C329" t="str">
            <v>空気熱源ﾊﾟｯｹｰｼﾞ室外機(防振基礎)</v>
          </cell>
          <cell r="D329">
            <v>6.3</v>
          </cell>
          <cell r="E329" t="str">
            <v>kw</v>
          </cell>
          <cell r="F329">
            <v>0.96</v>
          </cell>
        </row>
        <row r="330">
          <cell r="B330">
            <v>326</v>
          </cell>
          <cell r="C330" t="str">
            <v>空気熱源ﾊﾟｯｹｰｼﾞ室外機(防振基礎)</v>
          </cell>
          <cell r="D330">
            <v>7.1</v>
          </cell>
          <cell r="E330" t="str">
            <v>kw</v>
          </cell>
          <cell r="F330">
            <v>0.99599999999999989</v>
          </cell>
        </row>
        <row r="331">
          <cell r="B331">
            <v>327</v>
          </cell>
          <cell r="C331" t="str">
            <v>空気熱源ﾊﾟｯｹｰｼﾞ室外機(防振基礎)</v>
          </cell>
          <cell r="D331">
            <v>8</v>
          </cell>
          <cell r="E331" t="str">
            <v>kw</v>
          </cell>
          <cell r="F331">
            <v>1.1759999999999999</v>
          </cell>
        </row>
        <row r="332">
          <cell r="B332">
            <v>328</v>
          </cell>
          <cell r="C332" t="str">
            <v>空気熱源ﾊﾟｯｹｰｼﾞ室外機(防振基礎)</v>
          </cell>
          <cell r="D332">
            <v>10</v>
          </cell>
          <cell r="E332" t="str">
            <v>kw</v>
          </cell>
          <cell r="F332">
            <v>1.3080000000000001</v>
          </cell>
        </row>
        <row r="333">
          <cell r="B333">
            <v>329</v>
          </cell>
          <cell r="C333" t="str">
            <v>空気熱源ﾊﾟｯｹｰｼﾞ室外機(防振基礎)</v>
          </cell>
          <cell r="D333">
            <v>12.5</v>
          </cell>
          <cell r="E333" t="str">
            <v>kw</v>
          </cell>
          <cell r="F333">
            <v>1.488</v>
          </cell>
        </row>
        <row r="334">
          <cell r="B334">
            <v>330</v>
          </cell>
          <cell r="C334" t="str">
            <v>空気熱源ﾊﾟｯｹｰｼﾞ室外機(防振基礎)</v>
          </cell>
          <cell r="D334">
            <v>14</v>
          </cell>
          <cell r="E334" t="str">
            <v>kw</v>
          </cell>
          <cell r="F334">
            <v>1.536</v>
          </cell>
        </row>
        <row r="335">
          <cell r="B335">
            <v>331</v>
          </cell>
          <cell r="C335" t="str">
            <v>空気熱源ﾊﾟｯｹｰｼﾞ室外機(防振基礎)</v>
          </cell>
          <cell r="D335">
            <v>20</v>
          </cell>
          <cell r="E335" t="str">
            <v>kw</v>
          </cell>
          <cell r="F335">
            <v>2.7479999999999998</v>
          </cell>
        </row>
        <row r="336">
          <cell r="B336">
            <v>332</v>
          </cell>
          <cell r="C336" t="str">
            <v>空気熱源ﾊﾟｯｹｰｼﾞ室外機(防振基礎)</v>
          </cell>
          <cell r="D336">
            <v>25</v>
          </cell>
          <cell r="E336" t="str">
            <v>kw</v>
          </cell>
          <cell r="F336">
            <v>3.0720000000000001</v>
          </cell>
        </row>
        <row r="337">
          <cell r="B337">
            <v>333</v>
          </cell>
          <cell r="C337" t="str">
            <v>空気熱源ﾊﾟｯｹｰｼﾞ室内機(ｶｾｯﾄ)</v>
          </cell>
          <cell r="D337">
            <v>2.8</v>
          </cell>
          <cell r="E337" t="str">
            <v>kw</v>
          </cell>
          <cell r="F337">
            <v>0.41</v>
          </cell>
        </row>
        <row r="338">
          <cell r="B338">
            <v>334</v>
          </cell>
          <cell r="C338" t="str">
            <v>空気熱源ﾊﾟｯｹｰｼﾞ室内機(ｶｾｯﾄ)</v>
          </cell>
          <cell r="D338">
            <v>3.2</v>
          </cell>
          <cell r="E338" t="str">
            <v>kw</v>
          </cell>
          <cell r="F338">
            <v>0.5</v>
          </cell>
        </row>
        <row r="339">
          <cell r="B339">
            <v>335</v>
          </cell>
          <cell r="C339" t="str">
            <v>空気熱源ﾊﾟｯｹｰｼﾞ室内機(ｶｾｯﾄ)</v>
          </cell>
          <cell r="D339">
            <v>4</v>
          </cell>
          <cell r="E339" t="str">
            <v>kw</v>
          </cell>
          <cell r="F339">
            <v>0.51</v>
          </cell>
        </row>
        <row r="340">
          <cell r="B340">
            <v>336</v>
          </cell>
          <cell r="C340" t="str">
            <v>空気熱源ﾊﾟｯｹｰｼﾞ室内機(ｶｾｯﾄ)</v>
          </cell>
          <cell r="D340">
            <v>4.5</v>
          </cell>
          <cell r="E340" t="str">
            <v>kw</v>
          </cell>
          <cell r="F340">
            <v>0.52</v>
          </cell>
        </row>
        <row r="341">
          <cell r="B341">
            <v>337</v>
          </cell>
          <cell r="C341" t="str">
            <v>空気熱源ﾊﾟｯｹｰｼﾞ室内機(ｶｾｯﾄ)</v>
          </cell>
          <cell r="D341">
            <v>5</v>
          </cell>
          <cell r="E341" t="str">
            <v>kw</v>
          </cell>
          <cell r="F341">
            <v>0.52</v>
          </cell>
        </row>
        <row r="342">
          <cell r="B342">
            <v>338</v>
          </cell>
          <cell r="C342" t="str">
            <v>空気熱源ﾊﾟｯｹｰｼﾞ室内機(ｶｾｯﾄ)</v>
          </cell>
          <cell r="D342">
            <v>5.6</v>
          </cell>
          <cell r="E342" t="str">
            <v>kw</v>
          </cell>
          <cell r="F342">
            <v>0.53</v>
          </cell>
        </row>
        <row r="343">
          <cell r="B343">
            <v>339</v>
          </cell>
          <cell r="C343" t="str">
            <v>空気熱源ﾊﾟｯｹｰｼﾞ室内機(ｶｾｯﾄ)</v>
          </cell>
          <cell r="D343">
            <v>6.3</v>
          </cell>
          <cell r="E343" t="str">
            <v>kw</v>
          </cell>
          <cell r="F343">
            <v>0.53</v>
          </cell>
        </row>
        <row r="344">
          <cell r="B344">
            <v>340</v>
          </cell>
          <cell r="C344" t="str">
            <v>空気熱源ﾊﾟｯｹｰｼﾞ室内機(ｶｾｯﾄ)</v>
          </cell>
          <cell r="D344">
            <v>7.1</v>
          </cell>
          <cell r="E344" t="str">
            <v>kw</v>
          </cell>
          <cell r="F344">
            <v>0.53</v>
          </cell>
        </row>
        <row r="345">
          <cell r="B345">
            <v>341</v>
          </cell>
          <cell r="C345" t="str">
            <v>空気熱源ﾊﾟｯｹｰｼﾞ室内機(ｶｾｯﾄ)</v>
          </cell>
          <cell r="D345">
            <v>8</v>
          </cell>
          <cell r="E345" t="str">
            <v>kw</v>
          </cell>
          <cell r="F345">
            <v>0.63</v>
          </cell>
        </row>
        <row r="346">
          <cell r="B346">
            <v>342</v>
          </cell>
          <cell r="C346" t="str">
            <v>空気熱源ﾊﾟｯｹｰｼﾞ室内機(ｶｾｯﾄ)</v>
          </cell>
          <cell r="D346">
            <v>10</v>
          </cell>
          <cell r="E346" t="str">
            <v>kw</v>
          </cell>
          <cell r="F346">
            <v>0.81</v>
          </cell>
        </row>
        <row r="347">
          <cell r="B347">
            <v>343</v>
          </cell>
          <cell r="C347" t="str">
            <v>空気熱源ﾊﾟｯｹｰｼﾞ室内機(ｶｾｯﾄ)</v>
          </cell>
          <cell r="D347">
            <v>12.5</v>
          </cell>
          <cell r="E347" t="str">
            <v>kw</v>
          </cell>
          <cell r="F347">
            <v>0.81</v>
          </cell>
        </row>
        <row r="348">
          <cell r="B348">
            <v>344</v>
          </cell>
          <cell r="C348" t="str">
            <v>空気熱源ﾊﾟｯｹｰｼﾞ室内機(ｶｾｯﾄ)</v>
          </cell>
          <cell r="D348">
            <v>14</v>
          </cell>
          <cell r="E348" t="str">
            <v>kw</v>
          </cell>
          <cell r="F348">
            <v>0.82</v>
          </cell>
        </row>
        <row r="349">
          <cell r="B349">
            <v>345</v>
          </cell>
          <cell r="C349" t="str">
            <v>空気熱源ﾊﾟｯｹｰｼﾞ室内機(壁掛)</v>
          </cell>
          <cell r="D349">
            <v>3.2</v>
          </cell>
          <cell r="E349" t="str">
            <v>kw</v>
          </cell>
          <cell r="F349">
            <v>0.27</v>
          </cell>
        </row>
        <row r="350">
          <cell r="B350">
            <v>346</v>
          </cell>
          <cell r="C350" t="str">
            <v>空気熱源ﾊﾟｯｹｰｼﾞ室内機(壁掛)</v>
          </cell>
          <cell r="D350">
            <v>4</v>
          </cell>
          <cell r="E350" t="str">
            <v>kw</v>
          </cell>
          <cell r="F350">
            <v>0.27</v>
          </cell>
        </row>
        <row r="351">
          <cell r="B351">
            <v>347</v>
          </cell>
          <cell r="C351" t="str">
            <v>空気熱源ﾊﾟｯｹｰｼﾞ室内機(壁掛)</v>
          </cell>
          <cell r="D351">
            <v>4.5</v>
          </cell>
          <cell r="E351" t="str">
            <v>kw</v>
          </cell>
          <cell r="F351">
            <v>0.27</v>
          </cell>
        </row>
        <row r="352">
          <cell r="B352">
            <v>348</v>
          </cell>
          <cell r="C352" t="str">
            <v>空気熱源ﾊﾟｯｹｰｼﾞ室内機(壁掛)</v>
          </cell>
          <cell r="D352">
            <v>5</v>
          </cell>
          <cell r="E352" t="str">
            <v>kw</v>
          </cell>
          <cell r="F352">
            <v>0.27</v>
          </cell>
        </row>
        <row r="353">
          <cell r="B353">
            <v>349</v>
          </cell>
          <cell r="C353" t="str">
            <v>空気熱源ﾊﾟｯｹｰｼﾞ室内機(壁掛)</v>
          </cell>
          <cell r="D353">
            <v>5.6</v>
          </cell>
          <cell r="E353" t="str">
            <v>kw</v>
          </cell>
          <cell r="F353">
            <v>0.3</v>
          </cell>
        </row>
        <row r="354">
          <cell r="B354">
            <v>350</v>
          </cell>
          <cell r="C354" t="str">
            <v>空気熱源ﾊﾟｯｹｰｼﾞ室内機(壁掛)</v>
          </cell>
          <cell r="D354">
            <v>6.3</v>
          </cell>
          <cell r="E354" t="str">
            <v>kw</v>
          </cell>
          <cell r="F354">
            <v>0.3</v>
          </cell>
        </row>
        <row r="355">
          <cell r="B355">
            <v>351</v>
          </cell>
          <cell r="C355" t="str">
            <v>空気熱源ﾊﾟｯｹｰｼﾞ室内機(壁掛)</v>
          </cell>
          <cell r="D355">
            <v>7.1</v>
          </cell>
          <cell r="E355" t="str">
            <v>kw</v>
          </cell>
          <cell r="F355">
            <v>0.31</v>
          </cell>
        </row>
        <row r="356">
          <cell r="B356">
            <v>352</v>
          </cell>
          <cell r="C356" t="str">
            <v>空気熱源ﾊﾟｯｹｰｼﾞ室内機(壁掛)</v>
          </cell>
          <cell r="D356">
            <v>8</v>
          </cell>
          <cell r="E356" t="str">
            <v>kw</v>
          </cell>
          <cell r="F356">
            <v>0.33</v>
          </cell>
        </row>
        <row r="357">
          <cell r="B357">
            <v>353</v>
          </cell>
          <cell r="C357" t="str">
            <v>空気熱源ﾊﾟｯｹｰｼﾞ室内機(壁掛)</v>
          </cell>
          <cell r="D357">
            <v>10</v>
          </cell>
          <cell r="E357" t="str">
            <v>kw</v>
          </cell>
          <cell r="F357">
            <v>0.42</v>
          </cell>
        </row>
        <row r="358">
          <cell r="B358">
            <v>354</v>
          </cell>
          <cell r="C358" t="str">
            <v>空気熱源ﾊﾟｯｹｰｼﾞ室内機(壁掛)</v>
          </cell>
          <cell r="D358">
            <v>12.5</v>
          </cell>
          <cell r="E358" t="str">
            <v>kw</v>
          </cell>
          <cell r="F358">
            <v>0.55000000000000004</v>
          </cell>
        </row>
        <row r="359">
          <cell r="B359">
            <v>355</v>
          </cell>
          <cell r="C359" t="str">
            <v>空気熱源ﾊﾟｯｹｰｼﾞ室内機(壁掛)</v>
          </cell>
          <cell r="D359">
            <v>14</v>
          </cell>
          <cell r="E359" t="str">
            <v>kw</v>
          </cell>
          <cell r="F359">
            <v>0.6</v>
          </cell>
        </row>
        <row r="360">
          <cell r="B360">
            <v>356</v>
          </cell>
          <cell r="C360" t="str">
            <v>空気熱源ﾊﾟｯｹｰｼﾞ室内機(床置)</v>
          </cell>
          <cell r="D360">
            <v>2.8</v>
          </cell>
          <cell r="E360" t="str">
            <v>kw</v>
          </cell>
          <cell r="F360">
            <v>0.15</v>
          </cell>
        </row>
        <row r="361">
          <cell r="B361">
            <v>357</v>
          </cell>
          <cell r="C361" t="str">
            <v>空気熱源ﾊﾟｯｹｰｼﾞ室内機(床置)</v>
          </cell>
          <cell r="D361">
            <v>3.2</v>
          </cell>
          <cell r="E361" t="str">
            <v>kw</v>
          </cell>
          <cell r="F361">
            <v>0.15</v>
          </cell>
        </row>
        <row r="362">
          <cell r="B362">
            <v>358</v>
          </cell>
          <cell r="C362" t="str">
            <v>空気熱源ﾊﾟｯｹｰｼﾞ室内機(床置)</v>
          </cell>
          <cell r="D362">
            <v>4</v>
          </cell>
          <cell r="E362" t="str">
            <v>kw</v>
          </cell>
          <cell r="F362">
            <v>0.18</v>
          </cell>
        </row>
        <row r="363">
          <cell r="B363">
            <v>359</v>
          </cell>
          <cell r="C363" t="str">
            <v>空気熱源ﾊﾟｯｹｰｼﾞ室内機(床置)</v>
          </cell>
          <cell r="D363">
            <v>4.5</v>
          </cell>
          <cell r="E363" t="str">
            <v>kw</v>
          </cell>
          <cell r="F363">
            <v>0.3</v>
          </cell>
        </row>
        <row r="364">
          <cell r="B364">
            <v>360</v>
          </cell>
          <cell r="C364" t="str">
            <v>空気熱源ﾊﾟｯｹｰｼﾞ室内機(床置)</v>
          </cell>
          <cell r="D364">
            <v>5</v>
          </cell>
          <cell r="E364" t="str">
            <v>kw</v>
          </cell>
          <cell r="F364">
            <v>0.3</v>
          </cell>
        </row>
        <row r="365">
          <cell r="B365">
            <v>361</v>
          </cell>
          <cell r="C365" t="str">
            <v>空気熱源ﾊﾟｯｹｰｼﾞ室内機(床置)</v>
          </cell>
          <cell r="D365">
            <v>5.6</v>
          </cell>
          <cell r="E365" t="str">
            <v>kw</v>
          </cell>
          <cell r="F365">
            <v>0.31</v>
          </cell>
        </row>
        <row r="366">
          <cell r="B366">
            <v>362</v>
          </cell>
          <cell r="C366" t="str">
            <v>空気熱源ﾊﾟｯｹｰｼﾞ室内機(床置)</v>
          </cell>
          <cell r="D366">
            <v>6.3</v>
          </cell>
          <cell r="E366" t="str">
            <v>kw</v>
          </cell>
          <cell r="F366">
            <v>0.36</v>
          </cell>
        </row>
        <row r="367">
          <cell r="B367">
            <v>363</v>
          </cell>
          <cell r="C367" t="str">
            <v>空気熱源ﾊﾟｯｹｰｼﾞ室内機(床置)</v>
          </cell>
          <cell r="D367">
            <v>7.1</v>
          </cell>
          <cell r="E367" t="str">
            <v>kw</v>
          </cell>
          <cell r="F367">
            <v>0.36</v>
          </cell>
        </row>
        <row r="368">
          <cell r="B368">
            <v>364</v>
          </cell>
          <cell r="C368" t="str">
            <v>空気熱源ﾊﾟｯｹｰｼﾞ室内機(床置)</v>
          </cell>
          <cell r="D368">
            <v>8</v>
          </cell>
          <cell r="E368" t="str">
            <v>kw</v>
          </cell>
          <cell r="F368">
            <v>0.42</v>
          </cell>
        </row>
        <row r="369">
          <cell r="B369">
            <v>365</v>
          </cell>
          <cell r="C369" t="str">
            <v>空気熱源ﾊﾟｯｹｰｼﾞ室内機(床置)</v>
          </cell>
          <cell r="D369">
            <v>10</v>
          </cell>
          <cell r="E369" t="str">
            <v>kw</v>
          </cell>
          <cell r="F369">
            <v>0.5</v>
          </cell>
        </row>
        <row r="370">
          <cell r="B370">
            <v>366</v>
          </cell>
          <cell r="C370" t="str">
            <v>空気熱源ﾊﾟｯｹｰｼﾞ室内機(床置)</v>
          </cell>
          <cell r="D370">
            <v>12.5</v>
          </cell>
          <cell r="E370" t="str">
            <v>kw</v>
          </cell>
          <cell r="F370">
            <v>0.51</v>
          </cell>
        </row>
        <row r="371">
          <cell r="B371">
            <v>367</v>
          </cell>
          <cell r="C371" t="str">
            <v>空気熱源ﾊﾟｯｹｰｼﾞ室内機(床置)</v>
          </cell>
          <cell r="D371">
            <v>14</v>
          </cell>
          <cell r="E371" t="str">
            <v>kw</v>
          </cell>
          <cell r="F371">
            <v>0.51</v>
          </cell>
        </row>
        <row r="372">
          <cell r="B372">
            <v>368</v>
          </cell>
          <cell r="C372" t="str">
            <v>ｶﾞｽｴﾝｼﾞﾝ式ﾊﾟｯｹｰｼﾞ形空気調和機(室外機)</v>
          </cell>
          <cell r="D372">
            <v>28</v>
          </cell>
          <cell r="E372" t="str">
            <v>kw</v>
          </cell>
          <cell r="F372">
            <v>2.7</v>
          </cell>
        </row>
        <row r="373">
          <cell r="B373">
            <v>369</v>
          </cell>
          <cell r="C373" t="str">
            <v>ｶﾞｽｴﾝｼﾞﾝ式ﾊﾟｯｹｰｼﾞ形空気調和機(室外機)</v>
          </cell>
          <cell r="D373">
            <v>35.5</v>
          </cell>
          <cell r="E373" t="str">
            <v>kw</v>
          </cell>
          <cell r="F373">
            <v>3.5</v>
          </cell>
        </row>
        <row r="374">
          <cell r="B374">
            <v>370</v>
          </cell>
          <cell r="C374" t="str">
            <v>ｶﾞｽｴﾝｼﾞﾝ式ﾊﾟｯｹｰｼﾞ形空気調和機(室外機)</v>
          </cell>
          <cell r="D374">
            <v>45</v>
          </cell>
          <cell r="E374" t="str">
            <v>kw</v>
          </cell>
          <cell r="F374">
            <v>5.6</v>
          </cell>
        </row>
        <row r="375">
          <cell r="B375">
            <v>371</v>
          </cell>
          <cell r="C375" t="str">
            <v>水冷式ﾊﾟｯｹｰｼﾞ形空気調和機</v>
          </cell>
          <cell r="D375">
            <v>2240</v>
          </cell>
          <cell r="E375" t="str">
            <v>kcal/h</v>
          </cell>
          <cell r="F375">
            <v>1.1499999999999999</v>
          </cell>
        </row>
        <row r="376">
          <cell r="B376">
            <v>372</v>
          </cell>
          <cell r="C376" t="str">
            <v>水冷式ﾊﾟｯｹｰｼﾞ形空気調和機</v>
          </cell>
          <cell r="D376">
            <v>4500</v>
          </cell>
          <cell r="E376" t="str">
            <v>kcal/h</v>
          </cell>
          <cell r="F376">
            <v>1.51</v>
          </cell>
        </row>
        <row r="377">
          <cell r="B377">
            <v>373</v>
          </cell>
          <cell r="C377" t="str">
            <v>水冷式ﾊﾟｯｹｰｼﾞ形空気調和機</v>
          </cell>
          <cell r="D377">
            <v>8000</v>
          </cell>
          <cell r="E377" t="str">
            <v>kcal/h</v>
          </cell>
          <cell r="F377">
            <v>1.55</v>
          </cell>
        </row>
        <row r="378">
          <cell r="B378">
            <v>374</v>
          </cell>
          <cell r="C378" t="str">
            <v>水冷式ﾊﾟｯｹｰｼﾞ形空気調和機</v>
          </cell>
          <cell r="D378">
            <v>12500</v>
          </cell>
          <cell r="E378" t="str">
            <v>kcal/h</v>
          </cell>
          <cell r="F378">
            <v>1.89</v>
          </cell>
        </row>
        <row r="379">
          <cell r="B379">
            <v>375</v>
          </cell>
          <cell r="C379" t="str">
            <v>水冷式ﾊﾟｯｹｰｼﾞ形空気調和機</v>
          </cell>
          <cell r="D379">
            <v>20000</v>
          </cell>
          <cell r="E379" t="str">
            <v>kcal/h</v>
          </cell>
          <cell r="F379">
            <v>2.19</v>
          </cell>
        </row>
        <row r="380">
          <cell r="B380">
            <v>376</v>
          </cell>
          <cell r="C380" t="str">
            <v>水冷式ﾊﾟｯｹｰｼﾞ形空気調和機</v>
          </cell>
          <cell r="D380">
            <v>25000</v>
          </cell>
          <cell r="E380" t="str">
            <v>kcal/h</v>
          </cell>
          <cell r="F380">
            <v>2.44</v>
          </cell>
        </row>
        <row r="381">
          <cell r="B381">
            <v>377</v>
          </cell>
          <cell r="C381" t="str">
            <v>水冷式ﾊﾟｯｹｰｼﾞ形空気調和機</v>
          </cell>
          <cell r="D381">
            <v>40000</v>
          </cell>
          <cell r="E381" t="str">
            <v>kcal/h</v>
          </cell>
          <cell r="F381">
            <v>3.18</v>
          </cell>
        </row>
        <row r="382">
          <cell r="B382">
            <v>378</v>
          </cell>
          <cell r="C382" t="str">
            <v>水冷式ﾊﾟｯｹｰｼﾞ形空気調和機</v>
          </cell>
          <cell r="D382">
            <v>50000</v>
          </cell>
          <cell r="E382" t="str">
            <v>kcal/h</v>
          </cell>
          <cell r="F382">
            <v>3.63</v>
          </cell>
        </row>
        <row r="383">
          <cell r="B383">
            <v>379</v>
          </cell>
          <cell r="C383" t="str">
            <v>水冷式ﾊﾟｯｹｰｼﾞ形空気調和機</v>
          </cell>
          <cell r="D383">
            <v>63000</v>
          </cell>
          <cell r="E383" t="str">
            <v>kcal/h</v>
          </cell>
          <cell r="F383">
            <v>5.36</v>
          </cell>
        </row>
        <row r="384">
          <cell r="B384">
            <v>380</v>
          </cell>
          <cell r="C384" t="str">
            <v>水冷式ﾊﾟｯｹｰｼﾞ形空気調和機</v>
          </cell>
          <cell r="D384">
            <v>80000</v>
          </cell>
          <cell r="E384" t="str">
            <v>kcal/h</v>
          </cell>
          <cell r="F384">
            <v>5.86</v>
          </cell>
        </row>
        <row r="385">
          <cell r="B385">
            <v>381</v>
          </cell>
          <cell r="C385" t="str">
            <v>水冷式ﾊﾟｯｹｰｼﾞ形空気調和機</v>
          </cell>
          <cell r="D385">
            <v>100000</v>
          </cell>
          <cell r="E385" t="str">
            <v>kcal/h</v>
          </cell>
          <cell r="F385">
            <v>8.33</v>
          </cell>
        </row>
        <row r="386">
          <cell r="B386">
            <v>382</v>
          </cell>
          <cell r="C386" t="str">
            <v>水冷式ﾊﾟｯｹｰｼﾞ形空気調和機(天井吊)</v>
          </cell>
          <cell r="D386">
            <v>2240</v>
          </cell>
          <cell r="E386" t="str">
            <v>kcal/h</v>
          </cell>
          <cell r="F386">
            <v>2.2999999999999998</v>
          </cell>
        </row>
        <row r="387">
          <cell r="B387">
            <v>383</v>
          </cell>
          <cell r="C387" t="str">
            <v>水冷式ﾊﾟｯｹｰｼﾞ形空気調和機(天井吊)</v>
          </cell>
          <cell r="D387">
            <v>4500</v>
          </cell>
          <cell r="E387" t="str">
            <v>kcal/h</v>
          </cell>
          <cell r="F387">
            <v>3.02</v>
          </cell>
        </row>
        <row r="388">
          <cell r="B388">
            <v>384</v>
          </cell>
          <cell r="C388" t="str">
            <v>水冷式ﾊﾟｯｹｰｼﾞ形空気調和機(天井吊)</v>
          </cell>
          <cell r="D388">
            <v>8000</v>
          </cell>
          <cell r="E388" t="str">
            <v>kcal/h</v>
          </cell>
          <cell r="F388">
            <v>3.1</v>
          </cell>
        </row>
        <row r="389">
          <cell r="B389">
            <v>385</v>
          </cell>
          <cell r="C389" t="str">
            <v>水冷式ﾊﾟｯｹｰｼﾞ形空気調和機(天井吊)</v>
          </cell>
          <cell r="D389">
            <v>12500</v>
          </cell>
          <cell r="E389" t="str">
            <v>kcal/h</v>
          </cell>
          <cell r="F389">
            <v>3.78</v>
          </cell>
        </row>
        <row r="390">
          <cell r="B390">
            <v>386</v>
          </cell>
          <cell r="C390" t="str">
            <v>水冷式ﾊﾟｯｹｰｼﾞ形空気調和機(天井吊)</v>
          </cell>
          <cell r="D390">
            <v>20000</v>
          </cell>
          <cell r="E390" t="str">
            <v>kcal/h</v>
          </cell>
          <cell r="F390">
            <v>4.38</v>
          </cell>
        </row>
        <row r="391">
          <cell r="B391">
            <v>387</v>
          </cell>
          <cell r="C391" t="str">
            <v>水冷式ﾊﾟｯｹｰｼﾞ形空気調和機(天井吊)</v>
          </cell>
          <cell r="D391">
            <v>25000</v>
          </cell>
          <cell r="E391" t="str">
            <v>kcal/h</v>
          </cell>
          <cell r="F391">
            <v>4.88</v>
          </cell>
        </row>
        <row r="392">
          <cell r="B392">
            <v>388</v>
          </cell>
          <cell r="C392" t="str">
            <v>水冷式ﾊﾟｯｹｰｼﾞ形空気調和機(天井吊)</v>
          </cell>
          <cell r="D392">
            <v>40000</v>
          </cell>
          <cell r="E392" t="str">
            <v>kcal/h</v>
          </cell>
          <cell r="F392">
            <v>6.36</v>
          </cell>
        </row>
        <row r="393">
          <cell r="B393">
            <v>389</v>
          </cell>
          <cell r="C393" t="str">
            <v>水冷式ﾊﾟｯｹｰｼﾞ形空気調和機(天井吊)</v>
          </cell>
          <cell r="D393">
            <v>50000</v>
          </cell>
          <cell r="E393" t="str">
            <v>kcal/h</v>
          </cell>
          <cell r="F393">
            <v>7.26</v>
          </cell>
        </row>
        <row r="394">
          <cell r="B394">
            <v>390</v>
          </cell>
          <cell r="C394" t="str">
            <v>水冷式ﾊﾟｯｹｰｼﾞ形空気調和機(天井吊)</v>
          </cell>
          <cell r="D394">
            <v>63000</v>
          </cell>
          <cell r="E394" t="str">
            <v>kcal/h</v>
          </cell>
          <cell r="F394">
            <v>10.72</v>
          </cell>
        </row>
        <row r="395">
          <cell r="B395">
            <v>391</v>
          </cell>
          <cell r="C395" t="str">
            <v>水冷式ﾊﾟｯｹｰｼﾞ形空気調和機(天井吊)</v>
          </cell>
          <cell r="D395">
            <v>80000</v>
          </cell>
          <cell r="E395" t="str">
            <v>kcal/h</v>
          </cell>
          <cell r="F395">
            <v>11.72</v>
          </cell>
        </row>
        <row r="396">
          <cell r="B396">
            <v>392</v>
          </cell>
          <cell r="C396" t="str">
            <v>水冷式ﾊﾟｯｹｰｼﾞ形空気調和機(天井吊)</v>
          </cell>
          <cell r="D396">
            <v>100000</v>
          </cell>
          <cell r="E396" t="str">
            <v>kcal/h</v>
          </cell>
          <cell r="F396">
            <v>16.66</v>
          </cell>
        </row>
        <row r="397">
          <cell r="B397">
            <v>393</v>
          </cell>
          <cell r="C397" t="str">
            <v>水冷式ﾊﾟｯｹｰｼﾞ形空気調和機(防振基礎)</v>
          </cell>
          <cell r="D397">
            <v>2240</v>
          </cell>
          <cell r="E397" t="str">
            <v>kcal/h</v>
          </cell>
          <cell r="F397">
            <v>1.38</v>
          </cell>
        </row>
        <row r="398">
          <cell r="B398">
            <v>394</v>
          </cell>
          <cell r="C398" t="str">
            <v>水冷式ﾊﾟｯｹｰｼﾞ形空気調和機(防振基礎)</v>
          </cell>
          <cell r="D398">
            <v>4500</v>
          </cell>
          <cell r="E398" t="str">
            <v>kcal/h</v>
          </cell>
          <cell r="F398">
            <v>1.8119999999999998</v>
          </cell>
        </row>
        <row r="399">
          <cell r="B399">
            <v>395</v>
          </cell>
          <cell r="C399" t="str">
            <v>水冷式ﾊﾟｯｹｰｼﾞ形空気調和機(防振基礎)</v>
          </cell>
          <cell r="D399">
            <v>8000</v>
          </cell>
          <cell r="E399" t="str">
            <v>kcal/h</v>
          </cell>
          <cell r="F399">
            <v>1.8599999999999999</v>
          </cell>
        </row>
        <row r="400">
          <cell r="B400">
            <v>396</v>
          </cell>
          <cell r="C400" t="str">
            <v>水冷式ﾊﾟｯｹｰｼﾞ形空気調和機(防振基礎)</v>
          </cell>
          <cell r="D400">
            <v>12500</v>
          </cell>
          <cell r="E400" t="str">
            <v>kcal/h</v>
          </cell>
          <cell r="F400">
            <v>2.2679999999999998</v>
          </cell>
        </row>
        <row r="401">
          <cell r="B401">
            <v>397</v>
          </cell>
          <cell r="C401" t="str">
            <v>水冷式ﾊﾟｯｹｰｼﾞ形空気調和機(防振基礎)</v>
          </cell>
          <cell r="D401">
            <v>20000</v>
          </cell>
          <cell r="E401" t="str">
            <v>kcal/h</v>
          </cell>
          <cell r="F401">
            <v>2.6279999999999997</v>
          </cell>
        </row>
        <row r="402">
          <cell r="B402">
            <v>398</v>
          </cell>
          <cell r="C402" t="str">
            <v>水冷式ﾊﾟｯｹｰｼﾞ形空気調和機(防振基礎)</v>
          </cell>
          <cell r="D402">
            <v>25000</v>
          </cell>
          <cell r="E402" t="str">
            <v>kcal/h</v>
          </cell>
          <cell r="F402">
            <v>2.9279999999999999</v>
          </cell>
        </row>
        <row r="403">
          <cell r="B403">
            <v>399</v>
          </cell>
          <cell r="C403" t="str">
            <v>水冷式ﾊﾟｯｹｰｼﾞ形空気調和機(防振基礎)</v>
          </cell>
          <cell r="D403">
            <v>40000</v>
          </cell>
          <cell r="E403" t="str">
            <v>kcal/h</v>
          </cell>
          <cell r="F403">
            <v>3.8159999999999998</v>
          </cell>
        </row>
        <row r="404">
          <cell r="B404">
            <v>400</v>
          </cell>
          <cell r="C404" t="str">
            <v>水冷式ﾊﾟｯｹｰｼﾞ形空気調和機(防振基礎)</v>
          </cell>
          <cell r="D404">
            <v>50000</v>
          </cell>
          <cell r="E404" t="str">
            <v>kcal/h</v>
          </cell>
          <cell r="F404">
            <v>4.3559999999999999</v>
          </cell>
        </row>
        <row r="405">
          <cell r="B405">
            <v>401</v>
          </cell>
          <cell r="C405" t="str">
            <v>水冷式ﾊﾟｯｹｰｼﾞ形空気調和機(防振基礎)</v>
          </cell>
          <cell r="D405">
            <v>63000</v>
          </cell>
          <cell r="E405" t="str">
            <v>kcal/h</v>
          </cell>
          <cell r="F405">
            <v>6.4320000000000004</v>
          </cell>
        </row>
        <row r="406">
          <cell r="B406">
            <v>402</v>
          </cell>
          <cell r="C406" t="str">
            <v>水冷式ﾊﾟｯｹｰｼﾞ形空気調和機(防振基礎)</v>
          </cell>
          <cell r="D406">
            <v>80000</v>
          </cell>
          <cell r="E406" t="str">
            <v>kcal/h</v>
          </cell>
          <cell r="F406">
            <v>7.032</v>
          </cell>
        </row>
        <row r="407">
          <cell r="B407">
            <v>403</v>
          </cell>
          <cell r="C407" t="str">
            <v>水冷式ﾊﾟｯｹｰｼﾞ形空気調和機(防振基礎)</v>
          </cell>
          <cell r="D407">
            <v>100000</v>
          </cell>
          <cell r="E407" t="str">
            <v>kcal/h</v>
          </cell>
          <cell r="F407">
            <v>9.9960000000000004</v>
          </cell>
        </row>
        <row r="408">
          <cell r="B408">
            <v>404</v>
          </cell>
          <cell r="C408" t="str">
            <v>ﾙｰﾑｸｰﾗｰｳｲﾝﾄﾞｳ形</v>
          </cell>
          <cell r="D408">
            <v>1.8</v>
          </cell>
          <cell r="E408" t="str">
            <v>kw</v>
          </cell>
          <cell r="F408">
            <v>0.34</v>
          </cell>
        </row>
        <row r="409">
          <cell r="B409">
            <v>405</v>
          </cell>
          <cell r="C409" t="str">
            <v>ﾙｰﾑｸｰﾗｰｳｲﾝﾄﾞｳ形</v>
          </cell>
          <cell r="D409">
            <v>2.2000000000000002</v>
          </cell>
          <cell r="E409" t="str">
            <v>kw</v>
          </cell>
          <cell r="F409">
            <v>0.65</v>
          </cell>
        </row>
        <row r="410">
          <cell r="B410">
            <v>406</v>
          </cell>
          <cell r="C410" t="str">
            <v>ﾙｰﾑｸｰﾗｰｳｲﾝﾄﾞｳ形</v>
          </cell>
          <cell r="D410">
            <v>3.6</v>
          </cell>
          <cell r="E410" t="str">
            <v>kw</v>
          </cell>
          <cell r="F410">
            <v>0.86</v>
          </cell>
        </row>
        <row r="411">
          <cell r="B411">
            <v>407</v>
          </cell>
          <cell r="C411" t="str">
            <v>ﾙｰﾑｸｰﾗｰｳｲﾝﾄﾞｳ形</v>
          </cell>
          <cell r="D411">
            <v>4.5</v>
          </cell>
          <cell r="E411" t="str">
            <v>kw</v>
          </cell>
          <cell r="F411">
            <v>0.95</v>
          </cell>
        </row>
        <row r="412">
          <cell r="B412">
            <v>408</v>
          </cell>
          <cell r="C412" t="str">
            <v>ﾙｰﾑｸｰﾗｰｾﾊﾟﾚｰﾄ形(室外機)</v>
          </cell>
          <cell r="D412">
            <v>1.8</v>
          </cell>
          <cell r="E412" t="str">
            <v>kw</v>
          </cell>
          <cell r="F412">
            <v>0.28999999999999998</v>
          </cell>
        </row>
        <row r="413">
          <cell r="B413">
            <v>409</v>
          </cell>
          <cell r="C413" t="str">
            <v>ﾙｰﾑｸｰﾗｰｾﾊﾟﾚｰﾄ形(室外機)</v>
          </cell>
          <cell r="D413">
            <v>2.5</v>
          </cell>
          <cell r="E413" t="str">
            <v>kw</v>
          </cell>
          <cell r="F413">
            <v>0.3</v>
          </cell>
        </row>
        <row r="414">
          <cell r="B414">
            <v>410</v>
          </cell>
          <cell r="C414" t="str">
            <v>ﾙｰﾑｸｰﾗｰｾﾊﾟﾚｰﾄ形(室外機)</v>
          </cell>
          <cell r="D414">
            <v>3.6</v>
          </cell>
          <cell r="E414" t="str">
            <v>kw</v>
          </cell>
          <cell r="F414">
            <v>0.37</v>
          </cell>
        </row>
        <row r="415">
          <cell r="B415">
            <v>411</v>
          </cell>
          <cell r="C415" t="str">
            <v>ﾙｰﾑｸｰﾗｰｾﾊﾟﾚｰﾄ形(室外機)</v>
          </cell>
          <cell r="D415">
            <v>4</v>
          </cell>
          <cell r="E415" t="str">
            <v>kw</v>
          </cell>
          <cell r="F415">
            <v>0.45</v>
          </cell>
        </row>
        <row r="416">
          <cell r="B416">
            <v>412</v>
          </cell>
          <cell r="C416" t="str">
            <v>ﾙｰﾑｸｰﾗｰｾﾊﾟﾚｰﾄ形(室外機)</v>
          </cell>
          <cell r="D416">
            <v>4.5</v>
          </cell>
          <cell r="E416" t="str">
            <v>kw</v>
          </cell>
          <cell r="F416">
            <v>0.63</v>
          </cell>
        </row>
        <row r="417">
          <cell r="B417">
            <v>413</v>
          </cell>
          <cell r="C417" t="str">
            <v>ﾙｰﾑｸｰﾗｰｾﾊﾟﾚｰﾄ形(室外機)</v>
          </cell>
          <cell r="D417">
            <v>6.3</v>
          </cell>
          <cell r="E417" t="str">
            <v>kw</v>
          </cell>
          <cell r="F417">
            <v>0.75</v>
          </cell>
        </row>
        <row r="418">
          <cell r="B418">
            <v>414</v>
          </cell>
          <cell r="C418" t="str">
            <v>ﾙｰﾑｸｰﾗｰｾﾊﾟﾚｰﾄ形(室外機)(天井吊)</v>
          </cell>
          <cell r="D418">
            <v>1.8</v>
          </cell>
          <cell r="E418" t="str">
            <v>kw</v>
          </cell>
          <cell r="F418">
            <v>0.57999999999999996</v>
          </cell>
        </row>
        <row r="419">
          <cell r="B419">
            <v>415</v>
          </cell>
          <cell r="C419" t="str">
            <v>ﾙｰﾑｸｰﾗｰｾﾊﾟﾚｰﾄ形(室外機)(天井吊)</v>
          </cell>
          <cell r="D419">
            <v>2.5</v>
          </cell>
          <cell r="E419" t="str">
            <v>kw</v>
          </cell>
          <cell r="F419">
            <v>0.6</v>
          </cell>
        </row>
        <row r="420">
          <cell r="B420">
            <v>416</v>
          </cell>
          <cell r="C420" t="str">
            <v>ﾙｰﾑｸｰﾗｰｾﾊﾟﾚｰﾄ形(室外機)(天井吊)</v>
          </cell>
          <cell r="D420">
            <v>3.6</v>
          </cell>
          <cell r="E420" t="str">
            <v>kw</v>
          </cell>
          <cell r="F420">
            <v>0.74</v>
          </cell>
        </row>
        <row r="421">
          <cell r="B421">
            <v>417</v>
          </cell>
          <cell r="C421" t="str">
            <v>ﾙｰﾑｸｰﾗｰｾﾊﾟﾚｰﾄ形(室外機)(天井吊)</v>
          </cell>
          <cell r="D421">
            <v>4</v>
          </cell>
          <cell r="E421" t="str">
            <v>kw</v>
          </cell>
          <cell r="F421">
            <v>0.9</v>
          </cell>
        </row>
        <row r="422">
          <cell r="B422">
            <v>418</v>
          </cell>
          <cell r="C422" t="str">
            <v>ﾙｰﾑｸｰﾗｰｾﾊﾟﾚｰﾄ形(室外機)(天井吊)</v>
          </cell>
          <cell r="D422">
            <v>4.5</v>
          </cell>
          <cell r="E422" t="str">
            <v>kw</v>
          </cell>
          <cell r="F422">
            <v>1.26</v>
          </cell>
        </row>
        <row r="423">
          <cell r="B423">
            <v>419</v>
          </cell>
          <cell r="C423" t="str">
            <v>ﾙｰﾑｸｰﾗｰｾﾊﾟﾚｰﾄ形(室外機)(天井吊)</v>
          </cell>
          <cell r="D423">
            <v>6.3</v>
          </cell>
          <cell r="E423" t="str">
            <v>kw</v>
          </cell>
          <cell r="F423">
            <v>1.5</v>
          </cell>
        </row>
        <row r="424">
          <cell r="B424">
            <v>420</v>
          </cell>
          <cell r="C424" t="str">
            <v>ﾙｰﾑｸｰﾗｰｾﾊﾟﾚｰﾄ形(室内機)(壁掛)</v>
          </cell>
          <cell r="D424">
            <v>1.8</v>
          </cell>
          <cell r="E424" t="str">
            <v>kw</v>
          </cell>
          <cell r="F424">
            <v>0.1</v>
          </cell>
        </row>
        <row r="425">
          <cell r="B425">
            <v>421</v>
          </cell>
          <cell r="C425" t="str">
            <v>ﾙｰﾑｸｰﾗｰｾﾊﾟﾚｰﾄ形(室内機)(壁掛)</v>
          </cell>
          <cell r="D425">
            <v>2.5</v>
          </cell>
          <cell r="E425" t="str">
            <v>kw</v>
          </cell>
          <cell r="F425">
            <v>0.1</v>
          </cell>
        </row>
        <row r="426">
          <cell r="B426">
            <v>422</v>
          </cell>
          <cell r="C426" t="str">
            <v>ﾙｰﾑｸｰﾗｰｾﾊﾟﾚｰﾄ形(室内機)(壁掛)</v>
          </cell>
          <cell r="D426">
            <v>3.6</v>
          </cell>
          <cell r="E426" t="str">
            <v>kw</v>
          </cell>
          <cell r="F426">
            <v>0.12</v>
          </cell>
        </row>
        <row r="427">
          <cell r="B427">
            <v>423</v>
          </cell>
          <cell r="C427" t="str">
            <v>ﾙｰﾑｸｰﾗｰｾﾊﾟﾚｰﾄ形(室内機)(壁掛)</v>
          </cell>
          <cell r="D427">
            <v>4</v>
          </cell>
          <cell r="E427" t="str">
            <v>kw</v>
          </cell>
          <cell r="F427">
            <v>0.14000000000000001</v>
          </cell>
        </row>
        <row r="428">
          <cell r="B428">
            <v>424</v>
          </cell>
          <cell r="C428" t="str">
            <v>ﾙｰﾑｸｰﾗｰｾﾊﾟﾚｰﾄ形(室内機)(壁掛)</v>
          </cell>
          <cell r="D428">
            <v>4.5</v>
          </cell>
          <cell r="E428" t="str">
            <v>kw</v>
          </cell>
          <cell r="F428">
            <v>0.22</v>
          </cell>
        </row>
        <row r="429">
          <cell r="B429">
            <v>425</v>
          </cell>
          <cell r="C429" t="str">
            <v>ﾙｰﾑｸｰﾗｰｾﾊﾟﾚｰﾄ形(室内機)(壁掛)</v>
          </cell>
          <cell r="D429">
            <v>6.3</v>
          </cell>
          <cell r="E429" t="str">
            <v>kw</v>
          </cell>
          <cell r="F429">
            <v>0.28000000000000003</v>
          </cell>
        </row>
        <row r="430">
          <cell r="B430">
            <v>426</v>
          </cell>
          <cell r="C430" t="str">
            <v>ﾙｰﾑｸｰﾗｰｾﾊﾟﾚｰﾄ形(室内機)(床置)</v>
          </cell>
          <cell r="D430">
            <v>2.5</v>
          </cell>
          <cell r="E430" t="str">
            <v>kw</v>
          </cell>
          <cell r="F430">
            <v>0.17</v>
          </cell>
        </row>
        <row r="431">
          <cell r="B431">
            <v>427</v>
          </cell>
          <cell r="C431" t="str">
            <v>ﾙｰﾑｸｰﾗｰｾﾊﾟﾚｰﾄ形(室内機)(床置)</v>
          </cell>
          <cell r="D431">
            <v>3.6</v>
          </cell>
          <cell r="E431" t="str">
            <v>kw</v>
          </cell>
          <cell r="F431">
            <v>0.17</v>
          </cell>
        </row>
        <row r="432">
          <cell r="B432">
            <v>428</v>
          </cell>
          <cell r="C432" t="str">
            <v>ﾙｰﾑｸｰﾗｰｾﾊﾟﾚｰﾄ形(室内機)(床置)</v>
          </cell>
          <cell r="D432">
            <v>4</v>
          </cell>
          <cell r="E432" t="str">
            <v>kw</v>
          </cell>
          <cell r="F432">
            <v>0.18</v>
          </cell>
        </row>
        <row r="433">
          <cell r="B433">
            <v>429</v>
          </cell>
          <cell r="C433" t="str">
            <v>ﾙｰﾑｸｰﾗｰｾﾊﾟﾚｰﾄ形(室内機)(床置)</v>
          </cell>
          <cell r="D433">
            <v>4.5</v>
          </cell>
          <cell r="E433" t="str">
            <v>kw</v>
          </cell>
          <cell r="F433">
            <v>0.28000000000000003</v>
          </cell>
        </row>
        <row r="434">
          <cell r="B434">
            <v>430</v>
          </cell>
          <cell r="C434" t="str">
            <v>ﾌｧﾝｺｲﾙﾕﾆｯﾄ(床置形･ﾛｰﾎﾞｰｲ形)</v>
          </cell>
          <cell r="D434" t="str">
            <v>FCU-</v>
          </cell>
          <cell r="E434">
            <v>2</v>
          </cell>
          <cell r="F434">
            <v>0.79</v>
          </cell>
        </row>
        <row r="435">
          <cell r="B435">
            <v>431</v>
          </cell>
          <cell r="C435" t="str">
            <v>ﾌｧﾝｺｲﾙﾕﾆｯﾄ(床置形･ﾛｰﾎﾞｰｲ形)</v>
          </cell>
          <cell r="D435" t="str">
            <v>FCU-</v>
          </cell>
          <cell r="E435">
            <v>3</v>
          </cell>
          <cell r="F435">
            <v>0.79</v>
          </cell>
        </row>
        <row r="436">
          <cell r="B436">
            <v>432</v>
          </cell>
          <cell r="C436" t="str">
            <v>ﾌｧﾝｺｲﾙﾕﾆｯﾄ(床置形･ﾛｰﾎﾞｰｲ形)</v>
          </cell>
          <cell r="D436" t="str">
            <v>FCU-</v>
          </cell>
          <cell r="E436">
            <v>4</v>
          </cell>
          <cell r="F436">
            <v>0.87</v>
          </cell>
        </row>
        <row r="437">
          <cell r="B437">
            <v>433</v>
          </cell>
          <cell r="C437" t="str">
            <v>ﾌｧﾝｺｲﾙﾕﾆｯﾄ(床置形･ﾛｰﾎﾞｰｲ形)</v>
          </cell>
          <cell r="D437" t="str">
            <v>FCU-</v>
          </cell>
          <cell r="E437">
            <v>6</v>
          </cell>
          <cell r="F437">
            <v>0.87</v>
          </cell>
        </row>
        <row r="438">
          <cell r="B438">
            <v>434</v>
          </cell>
          <cell r="C438" t="str">
            <v>ﾌｧﾝｺｲﾙﾕﾆｯﾄ(床置形･ﾛｰﾎﾞｰｲ形)</v>
          </cell>
          <cell r="D438" t="str">
            <v>FCU-</v>
          </cell>
          <cell r="E438">
            <v>8</v>
          </cell>
          <cell r="F438">
            <v>0.95</v>
          </cell>
        </row>
        <row r="439">
          <cell r="B439">
            <v>435</v>
          </cell>
          <cell r="C439" t="str">
            <v>ﾌｧﾝｺｲﾙﾕﾆｯﾄ(床置形･ﾛｰﾎﾞｰｲ形)</v>
          </cell>
          <cell r="D439" t="str">
            <v>FCU-</v>
          </cell>
          <cell r="E439">
            <v>12</v>
          </cell>
          <cell r="F439">
            <v>1.05</v>
          </cell>
        </row>
        <row r="440">
          <cell r="B440">
            <v>436</v>
          </cell>
          <cell r="C440" t="str">
            <v>ﾌｧﾝｺｲﾙﾕﾆｯﾄ(天井吊形）</v>
          </cell>
          <cell r="D440" t="str">
            <v>FCU-</v>
          </cell>
          <cell r="E440">
            <v>2</v>
          </cell>
          <cell r="F440">
            <v>1.19</v>
          </cell>
        </row>
        <row r="441">
          <cell r="B441">
            <v>437</v>
          </cell>
          <cell r="C441" t="str">
            <v>ﾌｧﾝｺｲﾙﾕﾆｯﾄ(天井吊形）</v>
          </cell>
          <cell r="D441" t="str">
            <v>FCU-</v>
          </cell>
          <cell r="E441">
            <v>3</v>
          </cell>
          <cell r="F441">
            <v>1.19</v>
          </cell>
        </row>
        <row r="442">
          <cell r="B442">
            <v>438</v>
          </cell>
          <cell r="C442" t="str">
            <v>ﾌｧﾝｺｲﾙﾕﾆｯﾄ(天井吊形）</v>
          </cell>
          <cell r="D442" t="str">
            <v>FCU-</v>
          </cell>
          <cell r="E442">
            <v>4</v>
          </cell>
          <cell r="F442">
            <v>1.31</v>
          </cell>
        </row>
        <row r="443">
          <cell r="B443">
            <v>439</v>
          </cell>
          <cell r="C443" t="str">
            <v>ﾌｧﾝｺｲﾙﾕﾆｯﾄ(天井吊形）</v>
          </cell>
          <cell r="D443" t="str">
            <v>FCU-</v>
          </cell>
          <cell r="E443">
            <v>6</v>
          </cell>
          <cell r="F443">
            <v>1.31</v>
          </cell>
        </row>
        <row r="444">
          <cell r="B444">
            <v>440</v>
          </cell>
          <cell r="C444" t="str">
            <v>ﾌｧﾝｺｲﾙﾕﾆｯﾄ(天井吊形）</v>
          </cell>
          <cell r="D444" t="str">
            <v>FCU-</v>
          </cell>
          <cell r="E444">
            <v>8</v>
          </cell>
          <cell r="F444">
            <v>1.43</v>
          </cell>
        </row>
        <row r="445">
          <cell r="B445">
            <v>441</v>
          </cell>
          <cell r="C445" t="str">
            <v>ﾌｧﾝｺｲﾙﾕﾆｯﾄ(天井吊形）</v>
          </cell>
          <cell r="D445" t="str">
            <v>FCU-</v>
          </cell>
          <cell r="E445">
            <v>12</v>
          </cell>
          <cell r="F445">
            <v>1.58</v>
          </cell>
        </row>
        <row r="446">
          <cell r="B446">
            <v>442</v>
          </cell>
          <cell r="C446" t="str">
            <v>ﾌｧﾝｺｲﾙﾕﾆｯﾄ(ｶｾｯﾄ形)</v>
          </cell>
          <cell r="D446" t="str">
            <v>FCU-</v>
          </cell>
          <cell r="E446">
            <v>2</v>
          </cell>
          <cell r="F446">
            <v>1.25</v>
          </cell>
        </row>
        <row r="447">
          <cell r="B447">
            <v>443</v>
          </cell>
          <cell r="C447" t="str">
            <v>ﾌｧﾝｺｲﾙﾕﾆｯﾄ(ｶｾｯﾄ形)</v>
          </cell>
          <cell r="D447" t="str">
            <v>FCU-</v>
          </cell>
          <cell r="E447">
            <v>3</v>
          </cell>
          <cell r="F447">
            <v>1.25</v>
          </cell>
        </row>
        <row r="448">
          <cell r="B448">
            <v>444</v>
          </cell>
          <cell r="C448" t="str">
            <v>ﾌｧﾝｺｲﾙﾕﾆｯﾄ(ｶｾｯﾄ形)</v>
          </cell>
          <cell r="D448" t="str">
            <v>FCU-</v>
          </cell>
          <cell r="E448">
            <v>4</v>
          </cell>
          <cell r="F448">
            <v>1.36</v>
          </cell>
        </row>
        <row r="449">
          <cell r="B449">
            <v>445</v>
          </cell>
          <cell r="C449" t="str">
            <v>ﾌｧﾝｺｲﾙﾕﾆｯﾄ(ｶｾｯﾄ形)</v>
          </cell>
          <cell r="D449" t="str">
            <v>FCU-</v>
          </cell>
          <cell r="E449">
            <v>6</v>
          </cell>
          <cell r="F449">
            <v>1.36</v>
          </cell>
        </row>
        <row r="450">
          <cell r="B450">
            <v>446</v>
          </cell>
          <cell r="C450" t="str">
            <v>ﾌｧﾝｺｲﾙﾕﾆｯﾄ(ｶｾｯﾄ形)</v>
          </cell>
          <cell r="D450" t="str">
            <v>FCU-</v>
          </cell>
          <cell r="E450">
            <v>8</v>
          </cell>
          <cell r="F450">
            <v>1.53</v>
          </cell>
        </row>
        <row r="451">
          <cell r="B451">
            <v>447</v>
          </cell>
          <cell r="C451" t="str">
            <v>ﾌｧﾝｺｲﾙﾕﾆｯﾄ(ｶｾｯﾄ形)</v>
          </cell>
          <cell r="D451" t="str">
            <v>FCU-</v>
          </cell>
          <cell r="E451">
            <v>12</v>
          </cell>
          <cell r="F451">
            <v>1.71</v>
          </cell>
        </row>
        <row r="452">
          <cell r="B452">
            <v>448</v>
          </cell>
          <cell r="C452" t="str">
            <v>ﾕﾆｯﾄ形空気調和機</v>
          </cell>
          <cell r="D452">
            <v>9780</v>
          </cell>
          <cell r="E452" t="str">
            <v>m3/h</v>
          </cell>
          <cell r="F452">
            <v>4.66</v>
          </cell>
        </row>
        <row r="453">
          <cell r="B453">
            <v>449</v>
          </cell>
          <cell r="C453" t="str">
            <v>ﾕﾆｯﾄ形空気調和機</v>
          </cell>
          <cell r="D453">
            <v>11300</v>
          </cell>
          <cell r="E453" t="str">
            <v>m3/h</v>
          </cell>
          <cell r="F453">
            <v>5.09</v>
          </cell>
        </row>
        <row r="454">
          <cell r="B454">
            <v>450</v>
          </cell>
          <cell r="C454" t="str">
            <v>ﾕﾆｯﾄ形空気調和機</v>
          </cell>
          <cell r="D454">
            <v>17100</v>
          </cell>
          <cell r="E454" t="str">
            <v>m3/h</v>
          </cell>
          <cell r="F454">
            <v>7.66</v>
          </cell>
        </row>
        <row r="455">
          <cell r="B455">
            <v>451</v>
          </cell>
          <cell r="C455" t="str">
            <v>ﾕﾆｯﾄ形空気調和機</v>
          </cell>
          <cell r="D455">
            <v>25900</v>
          </cell>
          <cell r="E455" t="str">
            <v>m3/h</v>
          </cell>
          <cell r="F455">
            <v>9.39</v>
          </cell>
        </row>
        <row r="456">
          <cell r="B456">
            <v>452</v>
          </cell>
          <cell r="C456" t="str">
            <v>ﾕﾆｯﾄ形空気調和機</v>
          </cell>
          <cell r="D456">
            <v>30700</v>
          </cell>
          <cell r="E456" t="str">
            <v>m3/h</v>
          </cell>
          <cell r="F456">
            <v>10.039999999999999</v>
          </cell>
        </row>
        <row r="457">
          <cell r="B457">
            <v>453</v>
          </cell>
          <cell r="C457" t="str">
            <v>ﾕﾆｯﾄ形空気調和機</v>
          </cell>
          <cell r="D457">
            <v>35700</v>
          </cell>
          <cell r="E457" t="str">
            <v>m3/h</v>
          </cell>
          <cell r="F457">
            <v>12.14</v>
          </cell>
        </row>
        <row r="458">
          <cell r="B458">
            <v>454</v>
          </cell>
          <cell r="C458" t="str">
            <v>ﾕﾆｯﾄ形空気調和機</v>
          </cell>
          <cell r="D458">
            <v>39400</v>
          </cell>
          <cell r="E458" t="str">
            <v>m3/h</v>
          </cell>
          <cell r="F458">
            <v>15.39</v>
          </cell>
        </row>
        <row r="459">
          <cell r="B459">
            <v>455</v>
          </cell>
          <cell r="C459" t="str">
            <v>ﾕﾆｯﾄ形空気調和機</v>
          </cell>
          <cell r="D459">
            <v>43800</v>
          </cell>
          <cell r="E459" t="str">
            <v>m3/h</v>
          </cell>
          <cell r="F459">
            <v>20.85</v>
          </cell>
        </row>
        <row r="460">
          <cell r="B460">
            <v>456</v>
          </cell>
          <cell r="C460" t="str">
            <v>ﾕﾆｯﾄ形空気調和機(防振基礎)</v>
          </cell>
          <cell r="D460">
            <v>9780</v>
          </cell>
          <cell r="E460" t="str">
            <v>m3/h</v>
          </cell>
          <cell r="F460">
            <v>5.5919999999999996</v>
          </cell>
        </row>
        <row r="461">
          <cell r="B461">
            <v>457</v>
          </cell>
          <cell r="C461" t="str">
            <v>ﾕﾆｯﾄ形空気調和機(防振基礎)</v>
          </cell>
          <cell r="D461">
            <v>11300</v>
          </cell>
          <cell r="E461" t="str">
            <v>m3/h</v>
          </cell>
          <cell r="F461">
            <v>6.1079999999999997</v>
          </cell>
        </row>
        <row r="462">
          <cell r="B462">
            <v>458</v>
          </cell>
          <cell r="C462" t="str">
            <v>ﾕﾆｯﾄ形空気調和機(防振基礎)</v>
          </cell>
          <cell r="D462">
            <v>17100</v>
          </cell>
          <cell r="E462" t="str">
            <v>m3/h</v>
          </cell>
          <cell r="F462">
            <v>9.1920000000000002</v>
          </cell>
        </row>
        <row r="463">
          <cell r="B463">
            <v>459</v>
          </cell>
          <cell r="C463" t="str">
            <v>ﾕﾆｯﾄ形空気調和機(防振基礎)</v>
          </cell>
          <cell r="D463">
            <v>25900</v>
          </cell>
          <cell r="E463" t="str">
            <v>m3/h</v>
          </cell>
          <cell r="F463">
            <v>11.268000000000001</v>
          </cell>
        </row>
        <row r="464">
          <cell r="B464">
            <v>460</v>
          </cell>
          <cell r="C464" t="str">
            <v>ﾕﾆｯﾄ形空気調和機(防振基礎)</v>
          </cell>
          <cell r="D464">
            <v>30700</v>
          </cell>
          <cell r="E464" t="str">
            <v>m3/h</v>
          </cell>
          <cell r="F464">
            <v>12.047999999999998</v>
          </cell>
        </row>
        <row r="465">
          <cell r="B465">
            <v>461</v>
          </cell>
          <cell r="C465" t="str">
            <v>ﾕﾆｯﾄ形空気調和機(防振基礎)</v>
          </cell>
          <cell r="D465">
            <v>35700</v>
          </cell>
          <cell r="E465" t="str">
            <v>m3/h</v>
          </cell>
          <cell r="F465">
            <v>14.568</v>
          </cell>
        </row>
        <row r="466">
          <cell r="B466">
            <v>462</v>
          </cell>
          <cell r="C466" t="str">
            <v>ﾕﾆｯﾄ形空気調和機(防振基礎)</v>
          </cell>
          <cell r="D466">
            <v>39400</v>
          </cell>
          <cell r="E466" t="str">
            <v>m3/h</v>
          </cell>
          <cell r="F466">
            <v>18.468</v>
          </cell>
        </row>
        <row r="467">
          <cell r="B467">
            <v>463</v>
          </cell>
          <cell r="C467" t="str">
            <v>ﾕﾆｯﾄ形空気調和機(防振基礎)</v>
          </cell>
          <cell r="D467">
            <v>43800</v>
          </cell>
          <cell r="E467" t="str">
            <v>m3/h</v>
          </cell>
          <cell r="F467">
            <v>25.02</v>
          </cell>
        </row>
        <row r="468">
          <cell r="B468">
            <v>464</v>
          </cell>
          <cell r="C468" t="str">
            <v>ｺﾝﾊﾟｸﾄ形空気調和機</v>
          </cell>
          <cell r="D468">
            <v>2000</v>
          </cell>
          <cell r="E468" t="str">
            <v>m3/h</v>
          </cell>
          <cell r="F468">
            <v>1.7</v>
          </cell>
        </row>
        <row r="469">
          <cell r="B469">
            <v>465</v>
          </cell>
          <cell r="C469" t="str">
            <v>ｺﾝﾊﾟｸﾄ形空気調和機</v>
          </cell>
          <cell r="D469">
            <v>4000</v>
          </cell>
          <cell r="E469" t="str">
            <v>m3/h</v>
          </cell>
          <cell r="F469">
            <v>2.0499999999999998</v>
          </cell>
        </row>
        <row r="470">
          <cell r="B470">
            <v>466</v>
          </cell>
          <cell r="C470" t="str">
            <v>ｺﾝﾊﾟｸﾄ形空気調和機</v>
          </cell>
          <cell r="D470">
            <v>6000</v>
          </cell>
          <cell r="E470" t="str">
            <v>m3/h</v>
          </cell>
          <cell r="F470">
            <v>2.41</v>
          </cell>
        </row>
        <row r="471">
          <cell r="B471">
            <v>467</v>
          </cell>
          <cell r="C471" t="str">
            <v>ｺﾝﾊﾟｸﾄ形空気調和機(防振基礎)</v>
          </cell>
          <cell r="D471">
            <v>2000</v>
          </cell>
          <cell r="E471" t="str">
            <v>m3/h</v>
          </cell>
          <cell r="F471">
            <v>2.04</v>
          </cell>
        </row>
        <row r="472">
          <cell r="B472">
            <v>468</v>
          </cell>
          <cell r="C472" t="str">
            <v>ｺﾝﾊﾟｸﾄ形空気調和機(防振基礎)</v>
          </cell>
          <cell r="D472">
            <v>4000</v>
          </cell>
          <cell r="E472" t="str">
            <v>m3/h</v>
          </cell>
          <cell r="F472">
            <v>2.4599999999999995</v>
          </cell>
        </row>
        <row r="473">
          <cell r="B473">
            <v>469</v>
          </cell>
          <cell r="C473" t="str">
            <v>ｺﾝﾊﾟｸﾄ形空気調和機(防振基礎)</v>
          </cell>
          <cell r="D473">
            <v>6000</v>
          </cell>
          <cell r="E473" t="str">
            <v>m3/h</v>
          </cell>
          <cell r="F473">
            <v>2.8919999999999999</v>
          </cell>
        </row>
        <row r="474">
          <cell r="B474">
            <v>470</v>
          </cell>
          <cell r="C474" t="str">
            <v>回転形全熱交換器</v>
          </cell>
          <cell r="D474">
            <v>600</v>
          </cell>
          <cell r="E474" t="str">
            <v>m3/h</v>
          </cell>
          <cell r="F474">
            <v>0.68</v>
          </cell>
        </row>
        <row r="475">
          <cell r="B475">
            <v>471</v>
          </cell>
          <cell r="C475" t="str">
            <v>回転形全熱交換器</v>
          </cell>
          <cell r="D475">
            <v>1500</v>
          </cell>
          <cell r="E475" t="str">
            <v>m3/h</v>
          </cell>
          <cell r="F475">
            <v>0.99</v>
          </cell>
        </row>
        <row r="476">
          <cell r="B476">
            <v>472</v>
          </cell>
          <cell r="C476" t="str">
            <v>回転形全熱交換器</v>
          </cell>
          <cell r="D476">
            <v>2400</v>
          </cell>
          <cell r="E476" t="str">
            <v>m3/h</v>
          </cell>
          <cell r="F476">
            <v>1.22</v>
          </cell>
        </row>
        <row r="477">
          <cell r="B477">
            <v>473</v>
          </cell>
          <cell r="C477" t="str">
            <v>回転形全熱交換器</v>
          </cell>
          <cell r="D477">
            <v>3900</v>
          </cell>
          <cell r="E477" t="str">
            <v>m3/h</v>
          </cell>
          <cell r="F477">
            <v>1.67</v>
          </cell>
        </row>
        <row r="478">
          <cell r="B478">
            <v>474</v>
          </cell>
          <cell r="C478" t="str">
            <v>回転形全熱交換器</v>
          </cell>
          <cell r="D478">
            <v>5400</v>
          </cell>
          <cell r="E478" t="str">
            <v>m3/h</v>
          </cell>
          <cell r="F478">
            <v>2.12</v>
          </cell>
        </row>
        <row r="479">
          <cell r="B479">
            <v>475</v>
          </cell>
          <cell r="C479" t="str">
            <v>回転形全熱交換器</v>
          </cell>
          <cell r="D479">
            <v>7500</v>
          </cell>
          <cell r="E479" t="str">
            <v>m3/h</v>
          </cell>
          <cell r="F479">
            <v>2.7</v>
          </cell>
        </row>
        <row r="480">
          <cell r="B480">
            <v>476</v>
          </cell>
          <cell r="C480" t="str">
            <v>回転形全熱交換器</v>
          </cell>
          <cell r="D480">
            <v>11400</v>
          </cell>
          <cell r="E480" t="str">
            <v>m3/h</v>
          </cell>
          <cell r="F480">
            <v>3.83</v>
          </cell>
        </row>
        <row r="481">
          <cell r="B481">
            <v>477</v>
          </cell>
          <cell r="C481" t="str">
            <v>回転形全熱交換器</v>
          </cell>
          <cell r="D481">
            <v>16200</v>
          </cell>
          <cell r="E481" t="str">
            <v>m3/h</v>
          </cell>
          <cell r="F481">
            <v>5.86</v>
          </cell>
        </row>
        <row r="482">
          <cell r="B482">
            <v>478</v>
          </cell>
          <cell r="C482" t="str">
            <v>回転形全熱交換器(天井吊)</v>
          </cell>
          <cell r="D482">
            <v>600</v>
          </cell>
          <cell r="E482" t="str">
            <v>m3/h</v>
          </cell>
          <cell r="F482">
            <v>1.36</v>
          </cell>
        </row>
        <row r="483">
          <cell r="B483">
            <v>479</v>
          </cell>
          <cell r="C483" t="str">
            <v>回転形全熱交換器(天井吊)</v>
          </cell>
          <cell r="D483">
            <v>1500</v>
          </cell>
          <cell r="E483" t="str">
            <v>m3/h</v>
          </cell>
          <cell r="F483">
            <v>1.98</v>
          </cell>
        </row>
        <row r="484">
          <cell r="B484">
            <v>480</v>
          </cell>
          <cell r="C484" t="str">
            <v>回転形全熱交換器(天井吊)</v>
          </cell>
          <cell r="D484">
            <v>2400</v>
          </cell>
          <cell r="E484" t="str">
            <v>m3/h</v>
          </cell>
          <cell r="F484">
            <v>2.44</v>
          </cell>
        </row>
        <row r="485">
          <cell r="B485">
            <v>481</v>
          </cell>
          <cell r="C485" t="str">
            <v>回転形全熱交換器(天井吊)</v>
          </cell>
          <cell r="D485">
            <v>3900</v>
          </cell>
          <cell r="E485" t="str">
            <v>m3/h</v>
          </cell>
          <cell r="F485">
            <v>3.34</v>
          </cell>
        </row>
        <row r="486">
          <cell r="B486">
            <v>482</v>
          </cell>
          <cell r="C486" t="str">
            <v>回転形全熱交換器(天井吊)</v>
          </cell>
          <cell r="D486">
            <v>5400</v>
          </cell>
          <cell r="E486" t="str">
            <v>m3/h</v>
          </cell>
          <cell r="F486">
            <v>4.24</v>
          </cell>
        </row>
        <row r="487">
          <cell r="B487">
            <v>483</v>
          </cell>
          <cell r="C487" t="str">
            <v>回転形全熱交換器(天井吊)</v>
          </cell>
          <cell r="D487">
            <v>7500</v>
          </cell>
          <cell r="E487" t="str">
            <v>m3/h</v>
          </cell>
          <cell r="F487">
            <v>5.4</v>
          </cell>
        </row>
        <row r="488">
          <cell r="B488">
            <v>484</v>
          </cell>
          <cell r="C488" t="str">
            <v>回転形全熱交換器(天井吊)</v>
          </cell>
          <cell r="D488">
            <v>11400</v>
          </cell>
          <cell r="E488" t="str">
            <v>m3/h</v>
          </cell>
          <cell r="F488">
            <v>7.66</v>
          </cell>
        </row>
        <row r="489">
          <cell r="B489">
            <v>485</v>
          </cell>
          <cell r="C489" t="str">
            <v>回転形全熱交換器(天井吊)</v>
          </cell>
          <cell r="D489">
            <v>16200</v>
          </cell>
          <cell r="E489" t="str">
            <v>m3/h</v>
          </cell>
          <cell r="F489">
            <v>11.72</v>
          </cell>
        </row>
        <row r="490">
          <cell r="B490">
            <v>486</v>
          </cell>
          <cell r="C490" t="str">
            <v>静止形全熱交換器(単体)</v>
          </cell>
          <cell r="D490">
            <v>1000</v>
          </cell>
          <cell r="E490" t="str">
            <v>m3/h</v>
          </cell>
          <cell r="F490">
            <v>1.23</v>
          </cell>
        </row>
        <row r="491">
          <cell r="B491">
            <v>487</v>
          </cell>
          <cell r="C491" t="str">
            <v>静止形全熱交換器(単体)</v>
          </cell>
          <cell r="D491">
            <v>2000</v>
          </cell>
          <cell r="E491" t="str">
            <v>m3/h</v>
          </cell>
          <cell r="F491">
            <v>1.5</v>
          </cell>
        </row>
        <row r="492">
          <cell r="B492">
            <v>488</v>
          </cell>
          <cell r="C492" t="str">
            <v>静止形全熱交換器(単体)</v>
          </cell>
          <cell r="D492">
            <v>3000</v>
          </cell>
          <cell r="E492" t="str">
            <v>m3/h</v>
          </cell>
          <cell r="F492">
            <v>1.79</v>
          </cell>
        </row>
        <row r="493">
          <cell r="B493">
            <v>489</v>
          </cell>
          <cell r="C493" t="str">
            <v>静止形全熱交換器(単体)</v>
          </cell>
          <cell r="D493">
            <v>4000</v>
          </cell>
          <cell r="E493" t="str">
            <v>m3/h</v>
          </cell>
          <cell r="F493">
            <v>2.04</v>
          </cell>
        </row>
        <row r="494">
          <cell r="B494">
            <v>490</v>
          </cell>
          <cell r="C494" t="str">
            <v>静止形全熱交換器(単体)</v>
          </cell>
          <cell r="D494">
            <v>5000</v>
          </cell>
          <cell r="E494" t="str">
            <v>m3/h</v>
          </cell>
          <cell r="F494">
            <v>2.39</v>
          </cell>
        </row>
        <row r="495">
          <cell r="B495">
            <v>491</v>
          </cell>
          <cell r="C495" t="str">
            <v>静止形全熱交換器(単体)</v>
          </cell>
          <cell r="D495">
            <v>7500</v>
          </cell>
          <cell r="E495" t="str">
            <v>m3/h</v>
          </cell>
          <cell r="F495">
            <v>3.06</v>
          </cell>
        </row>
        <row r="496">
          <cell r="B496">
            <v>492</v>
          </cell>
          <cell r="C496" t="str">
            <v>静止形全熱交換器(単体)</v>
          </cell>
          <cell r="D496">
            <v>10000</v>
          </cell>
          <cell r="E496" t="str">
            <v>m3/h</v>
          </cell>
          <cell r="F496">
            <v>3.6</v>
          </cell>
        </row>
        <row r="497">
          <cell r="B497">
            <v>493</v>
          </cell>
          <cell r="C497" t="str">
            <v>静止形全熱交換器(単体)</v>
          </cell>
          <cell r="D497">
            <v>15000</v>
          </cell>
          <cell r="E497" t="str">
            <v>m3/h</v>
          </cell>
          <cell r="F497">
            <v>5.23</v>
          </cell>
        </row>
        <row r="498">
          <cell r="B498">
            <v>494</v>
          </cell>
          <cell r="C498" t="str">
            <v>静止形全熱交換器(単体)</v>
          </cell>
          <cell r="D498">
            <v>20000</v>
          </cell>
          <cell r="E498" t="str">
            <v>m3/h</v>
          </cell>
          <cell r="F498">
            <v>6.31</v>
          </cell>
        </row>
        <row r="499">
          <cell r="B499">
            <v>495</v>
          </cell>
          <cell r="C499" t="str">
            <v>静止形全熱交換器(単体)</v>
          </cell>
          <cell r="D499">
            <v>25000</v>
          </cell>
          <cell r="E499" t="str">
            <v>m3/h</v>
          </cell>
          <cell r="F499">
            <v>7.93</v>
          </cell>
        </row>
        <row r="500">
          <cell r="B500">
            <v>496</v>
          </cell>
          <cell r="C500" t="str">
            <v>静止形全熱交換器(単体)(天井吊)</v>
          </cell>
          <cell r="D500">
            <v>1000</v>
          </cell>
          <cell r="E500" t="str">
            <v>m3/h</v>
          </cell>
          <cell r="F500">
            <v>2.46</v>
          </cell>
        </row>
        <row r="501">
          <cell r="B501">
            <v>497</v>
          </cell>
          <cell r="C501" t="str">
            <v>静止形全熱交換器(単体)(天井吊)</v>
          </cell>
          <cell r="D501">
            <v>2000</v>
          </cell>
          <cell r="E501" t="str">
            <v>m3/h</v>
          </cell>
          <cell r="F501">
            <v>3</v>
          </cell>
        </row>
        <row r="502">
          <cell r="B502">
            <v>498</v>
          </cell>
          <cell r="C502" t="str">
            <v>静止形全熱交換器(単体)(天井吊)</v>
          </cell>
          <cell r="D502">
            <v>3000</v>
          </cell>
          <cell r="E502" t="str">
            <v>m3/h</v>
          </cell>
          <cell r="F502">
            <v>3.58</v>
          </cell>
        </row>
        <row r="503">
          <cell r="B503">
            <v>499</v>
          </cell>
          <cell r="C503" t="str">
            <v>静止形全熱交換器(単体)(天井吊)</v>
          </cell>
          <cell r="D503">
            <v>4000</v>
          </cell>
          <cell r="E503" t="str">
            <v>m3/h</v>
          </cell>
          <cell r="F503">
            <v>4.08</v>
          </cell>
        </row>
        <row r="504">
          <cell r="B504">
            <v>500</v>
          </cell>
          <cell r="C504" t="str">
            <v>静止形全熱交換器(単体)(天井吊)</v>
          </cell>
          <cell r="D504">
            <v>5000</v>
          </cell>
          <cell r="E504" t="str">
            <v>m3/h</v>
          </cell>
          <cell r="F504">
            <v>4.78</v>
          </cell>
        </row>
        <row r="505">
          <cell r="B505">
            <v>501</v>
          </cell>
          <cell r="C505" t="str">
            <v>静止形全熱交換器(単体)(天井吊)</v>
          </cell>
          <cell r="D505">
            <v>7500</v>
          </cell>
          <cell r="E505" t="str">
            <v>m3/h</v>
          </cell>
          <cell r="F505">
            <v>6.12</v>
          </cell>
        </row>
        <row r="506">
          <cell r="B506">
            <v>502</v>
          </cell>
          <cell r="C506" t="str">
            <v>静止形全熱交換器(単体)(天井吊)</v>
          </cell>
          <cell r="D506">
            <v>10000</v>
          </cell>
          <cell r="E506" t="str">
            <v>m3/h</v>
          </cell>
          <cell r="F506">
            <v>7.2</v>
          </cell>
        </row>
        <row r="507">
          <cell r="B507">
            <v>503</v>
          </cell>
          <cell r="C507" t="str">
            <v>静止形全熱交換器(単体)(天井吊)</v>
          </cell>
          <cell r="D507">
            <v>15000</v>
          </cell>
          <cell r="E507" t="str">
            <v>m3/h</v>
          </cell>
          <cell r="F507">
            <v>10.46</v>
          </cell>
        </row>
        <row r="508">
          <cell r="B508">
            <v>504</v>
          </cell>
          <cell r="C508" t="str">
            <v>静止形全熱交換器(単体)(天井吊)</v>
          </cell>
          <cell r="D508">
            <v>20000</v>
          </cell>
          <cell r="E508" t="str">
            <v>m3/h</v>
          </cell>
          <cell r="F508">
            <v>12.62</v>
          </cell>
        </row>
        <row r="509">
          <cell r="B509">
            <v>505</v>
          </cell>
          <cell r="C509" t="str">
            <v>静止形全熱交換器(単体)(天井吊)</v>
          </cell>
          <cell r="D509">
            <v>25000</v>
          </cell>
          <cell r="E509" t="str">
            <v>m3/h</v>
          </cell>
          <cell r="F509">
            <v>15.86</v>
          </cell>
        </row>
        <row r="510">
          <cell r="B510">
            <v>506</v>
          </cell>
          <cell r="C510" t="str">
            <v>静止形全熱交換器(ﾕﾆｯﾄ形)</v>
          </cell>
          <cell r="D510">
            <v>100</v>
          </cell>
          <cell r="E510" t="str">
            <v>m3/h</v>
          </cell>
          <cell r="F510">
            <v>1.01</v>
          </cell>
        </row>
        <row r="511">
          <cell r="B511">
            <v>507</v>
          </cell>
          <cell r="C511" t="str">
            <v>静止形全熱交換器(ﾕﾆｯﾄ形)</v>
          </cell>
          <cell r="D511">
            <v>300</v>
          </cell>
          <cell r="E511" t="str">
            <v>m3/h</v>
          </cell>
          <cell r="F511">
            <v>1.25</v>
          </cell>
        </row>
        <row r="512">
          <cell r="B512">
            <v>508</v>
          </cell>
          <cell r="C512" t="str">
            <v>静止形全熱交換器(ﾕﾆｯﾄ形)</v>
          </cell>
          <cell r="D512">
            <v>500</v>
          </cell>
          <cell r="E512" t="str">
            <v>m3/h</v>
          </cell>
          <cell r="F512">
            <v>1.44</v>
          </cell>
        </row>
        <row r="513">
          <cell r="B513">
            <v>509</v>
          </cell>
          <cell r="C513" t="str">
            <v>静止形全熱交換器(ﾕﾆｯﾄ形)</v>
          </cell>
          <cell r="D513">
            <v>1000</v>
          </cell>
          <cell r="E513" t="str">
            <v>m3/h</v>
          </cell>
          <cell r="F513">
            <v>1.98</v>
          </cell>
        </row>
        <row r="514">
          <cell r="B514">
            <v>510</v>
          </cell>
          <cell r="C514" t="str">
            <v>静止形全熱交換器(ﾕﾆｯﾄ形)</v>
          </cell>
          <cell r="D514">
            <v>2000</v>
          </cell>
          <cell r="E514" t="str">
            <v>m3/h</v>
          </cell>
          <cell r="F514">
            <v>3.06</v>
          </cell>
        </row>
        <row r="515">
          <cell r="B515">
            <v>511</v>
          </cell>
          <cell r="C515" t="str">
            <v>静止形全熱交換器(ﾕﾆｯﾄ形)</v>
          </cell>
          <cell r="D515">
            <v>4000</v>
          </cell>
          <cell r="E515" t="str">
            <v>m3/h</v>
          </cell>
          <cell r="F515">
            <v>4.95</v>
          </cell>
        </row>
        <row r="516">
          <cell r="B516">
            <v>512</v>
          </cell>
          <cell r="C516" t="str">
            <v>静止形全熱交換器(ﾕﾆｯﾄ形)</v>
          </cell>
          <cell r="D516">
            <v>6000</v>
          </cell>
          <cell r="E516" t="str">
            <v>m3/h</v>
          </cell>
          <cell r="F516">
            <v>6.85</v>
          </cell>
        </row>
        <row r="517">
          <cell r="B517">
            <v>513</v>
          </cell>
          <cell r="C517" t="str">
            <v>静止形全熱交換器(ﾕﾆｯﾄ形)</v>
          </cell>
          <cell r="D517">
            <v>10000</v>
          </cell>
          <cell r="E517" t="str">
            <v>m3/h</v>
          </cell>
          <cell r="F517">
            <v>11.17</v>
          </cell>
        </row>
        <row r="518">
          <cell r="B518">
            <v>514</v>
          </cell>
          <cell r="C518" t="str">
            <v>静止形全熱交換器(ﾕﾆｯﾄ形)</v>
          </cell>
          <cell r="D518">
            <v>15000</v>
          </cell>
          <cell r="E518" t="str">
            <v>m3/h</v>
          </cell>
          <cell r="F518">
            <v>15.5</v>
          </cell>
        </row>
        <row r="519">
          <cell r="B519">
            <v>515</v>
          </cell>
          <cell r="C519" t="str">
            <v>静止形全熱交換器(ﾕﾆｯﾄ形)(天井吊)</v>
          </cell>
          <cell r="D519">
            <v>100</v>
          </cell>
          <cell r="E519" t="str">
            <v>m3/h</v>
          </cell>
          <cell r="F519">
            <v>2.02</v>
          </cell>
        </row>
        <row r="520">
          <cell r="B520">
            <v>516</v>
          </cell>
          <cell r="C520" t="str">
            <v>静止形全熱交換器(ﾕﾆｯﾄ形)(天井吊)</v>
          </cell>
          <cell r="D520">
            <v>300</v>
          </cell>
          <cell r="E520" t="str">
            <v>m3/h</v>
          </cell>
          <cell r="F520">
            <v>2.5</v>
          </cell>
        </row>
        <row r="521">
          <cell r="B521">
            <v>517</v>
          </cell>
          <cell r="C521" t="str">
            <v>静止形全熱交換器(ﾕﾆｯﾄ形)(天井吊)</v>
          </cell>
          <cell r="D521">
            <v>500</v>
          </cell>
          <cell r="E521" t="str">
            <v>m3/h</v>
          </cell>
          <cell r="F521">
            <v>2.88</v>
          </cell>
        </row>
        <row r="522">
          <cell r="B522">
            <v>518</v>
          </cell>
          <cell r="C522" t="str">
            <v>静止形全熱交換器(ﾕﾆｯﾄ形)(天井吊)</v>
          </cell>
          <cell r="D522">
            <v>1000</v>
          </cell>
          <cell r="E522" t="str">
            <v>m3/h</v>
          </cell>
          <cell r="F522">
            <v>3.96</v>
          </cell>
        </row>
        <row r="523">
          <cell r="B523">
            <v>519</v>
          </cell>
          <cell r="C523" t="str">
            <v>静止形全熱交換器(ﾕﾆｯﾄ形)(天井吊)</v>
          </cell>
          <cell r="D523">
            <v>2000</v>
          </cell>
          <cell r="E523" t="str">
            <v>m3/h</v>
          </cell>
          <cell r="F523">
            <v>6.12</v>
          </cell>
        </row>
        <row r="524">
          <cell r="B524">
            <v>520</v>
          </cell>
          <cell r="C524" t="str">
            <v>静止形全熱交換器(ﾕﾆｯﾄ形)(天井吊)</v>
          </cell>
          <cell r="D524">
            <v>4000</v>
          </cell>
          <cell r="E524" t="str">
            <v>m3/h</v>
          </cell>
          <cell r="F524">
            <v>9.9</v>
          </cell>
        </row>
        <row r="525">
          <cell r="B525">
            <v>521</v>
          </cell>
          <cell r="C525" t="str">
            <v>静止形全熱交換器(ﾕﾆｯﾄ形)(天井吊)</v>
          </cell>
          <cell r="D525">
            <v>6000</v>
          </cell>
          <cell r="E525" t="str">
            <v>m3/h</v>
          </cell>
          <cell r="F525">
            <v>13.7</v>
          </cell>
        </row>
        <row r="526">
          <cell r="B526">
            <v>522</v>
          </cell>
          <cell r="C526" t="str">
            <v>静止形全熱交換器(ﾕﾆｯﾄ形)(天井吊)</v>
          </cell>
          <cell r="D526">
            <v>10000</v>
          </cell>
          <cell r="E526" t="str">
            <v>m3/h</v>
          </cell>
          <cell r="F526">
            <v>22.34</v>
          </cell>
        </row>
        <row r="527">
          <cell r="B527">
            <v>523</v>
          </cell>
          <cell r="C527" t="str">
            <v>静止形全熱交換器(ﾕﾆｯﾄ形)(天井吊)</v>
          </cell>
          <cell r="D527">
            <v>15000</v>
          </cell>
          <cell r="E527" t="str">
            <v>m3/h</v>
          </cell>
          <cell r="F527">
            <v>31</v>
          </cell>
        </row>
        <row r="528">
          <cell r="B528">
            <v>524</v>
          </cell>
          <cell r="C528" t="str">
            <v>電気集塵器(ろ材誘電形･ｴｱﾌｨﾙﾀｰを含む)</v>
          </cell>
          <cell r="D528">
            <v>167</v>
          </cell>
          <cell r="E528" t="str">
            <v>m3/min</v>
          </cell>
          <cell r="F528">
            <v>1.73</v>
          </cell>
        </row>
        <row r="529">
          <cell r="B529">
            <v>525</v>
          </cell>
          <cell r="C529" t="str">
            <v>電気集塵器(ろ材誘電形･ｴｱﾌｨﾙﾀｰを含む)</v>
          </cell>
          <cell r="D529">
            <v>250</v>
          </cell>
          <cell r="E529" t="str">
            <v>m3/min</v>
          </cell>
          <cell r="F529">
            <v>2.21</v>
          </cell>
        </row>
        <row r="530">
          <cell r="B530">
            <v>526</v>
          </cell>
          <cell r="C530" t="str">
            <v>電気集塵器(ろ材誘電形･ｴｱﾌｨﾙﾀｰを含む)</v>
          </cell>
          <cell r="D530">
            <v>333</v>
          </cell>
          <cell r="E530" t="str">
            <v>m3/min</v>
          </cell>
          <cell r="F530">
            <v>2.46</v>
          </cell>
        </row>
        <row r="531">
          <cell r="B531">
            <v>527</v>
          </cell>
          <cell r="C531" t="str">
            <v>電気集塵器(ろ材誘電形･ｴｱﾌｨﾙﾀｰを含む)</v>
          </cell>
          <cell r="D531">
            <v>500</v>
          </cell>
          <cell r="E531" t="str">
            <v>m3/min</v>
          </cell>
          <cell r="F531">
            <v>3.06</v>
          </cell>
        </row>
        <row r="532">
          <cell r="B532">
            <v>528</v>
          </cell>
          <cell r="C532" t="str">
            <v>電気集塵器(ろ材誘電形･ｴｱﾌｨﾙﾀｰを含む)</v>
          </cell>
          <cell r="D532">
            <v>667</v>
          </cell>
          <cell r="E532" t="str">
            <v>m3/min</v>
          </cell>
          <cell r="F532">
            <v>3.56</v>
          </cell>
        </row>
        <row r="533">
          <cell r="B533">
            <v>529</v>
          </cell>
          <cell r="C533" t="str">
            <v>電気集塵器(ろ材誘電形･ｴｱﾌｨﾙﾀｰを含む)</v>
          </cell>
          <cell r="D533">
            <v>1000</v>
          </cell>
          <cell r="E533" t="str">
            <v>m3/min</v>
          </cell>
          <cell r="F533">
            <v>5.08</v>
          </cell>
        </row>
        <row r="534">
          <cell r="B534">
            <v>530</v>
          </cell>
          <cell r="C534" t="str">
            <v>電気集塵器(ろ材誘電形･ｴｱﾌｨﾙﾀｰを含む)</v>
          </cell>
          <cell r="D534">
            <v>1667</v>
          </cell>
          <cell r="E534" t="str">
            <v>m3/min</v>
          </cell>
          <cell r="F534">
            <v>7.61</v>
          </cell>
        </row>
        <row r="535">
          <cell r="B535">
            <v>531</v>
          </cell>
          <cell r="C535" t="str">
            <v>ﾊﾟﾈﾙ形ｴｱﾌｨﾙﾀｰ</v>
          </cell>
          <cell r="D535" t="str">
            <v>500×500×25t</v>
          </cell>
          <cell r="F535">
            <v>0.05</v>
          </cell>
        </row>
        <row r="536">
          <cell r="B536">
            <v>532</v>
          </cell>
          <cell r="C536" t="str">
            <v>ﾊﾟﾈﾙ形ｴｱﾌｨﾙﾀｰ</v>
          </cell>
          <cell r="D536" t="str">
            <v>500×500×50t</v>
          </cell>
          <cell r="F536">
            <v>0.06</v>
          </cell>
        </row>
        <row r="537">
          <cell r="B537">
            <v>533</v>
          </cell>
          <cell r="C537" t="str">
            <v>折込形ｴｱﾌｨﾙﾀｰ</v>
          </cell>
          <cell r="D537" t="str">
            <v>610×610</v>
          </cell>
          <cell r="F537">
            <v>0.1</v>
          </cell>
        </row>
        <row r="538">
          <cell r="B538">
            <v>534</v>
          </cell>
          <cell r="C538" t="str">
            <v>自動巻取形ｴｱﾌｨﾙﾀｰ</v>
          </cell>
          <cell r="D538">
            <v>150</v>
          </cell>
          <cell r="E538" t="str">
            <v>m3/min</v>
          </cell>
          <cell r="F538">
            <v>1.35</v>
          </cell>
        </row>
        <row r="539">
          <cell r="B539">
            <v>535</v>
          </cell>
          <cell r="C539" t="str">
            <v>自動巻取形ｴｱﾌｨﾙﾀｰ</v>
          </cell>
          <cell r="D539">
            <v>175</v>
          </cell>
          <cell r="E539" t="str">
            <v>m3/min</v>
          </cell>
          <cell r="F539">
            <v>1.38</v>
          </cell>
        </row>
        <row r="540">
          <cell r="B540">
            <v>536</v>
          </cell>
          <cell r="C540" t="str">
            <v>自動巻取形ｴｱﾌｨﾙﾀｰ</v>
          </cell>
          <cell r="D540">
            <v>200</v>
          </cell>
          <cell r="E540" t="str">
            <v>m3/min</v>
          </cell>
          <cell r="F540">
            <v>1.41</v>
          </cell>
        </row>
        <row r="541">
          <cell r="B541">
            <v>537</v>
          </cell>
          <cell r="C541" t="str">
            <v>自動巻取形ｴｱﾌｨﾙﾀｰ</v>
          </cell>
          <cell r="D541">
            <v>225</v>
          </cell>
          <cell r="E541" t="str">
            <v>m3/min</v>
          </cell>
          <cell r="F541">
            <v>1.43</v>
          </cell>
        </row>
        <row r="542">
          <cell r="B542">
            <v>538</v>
          </cell>
          <cell r="C542" t="str">
            <v>自動巻取形ｴｱﾌｨﾙﾀｰ</v>
          </cell>
          <cell r="D542">
            <v>250</v>
          </cell>
          <cell r="E542" t="str">
            <v>m3/min</v>
          </cell>
          <cell r="F542">
            <v>1.45</v>
          </cell>
        </row>
        <row r="543">
          <cell r="B543">
            <v>539</v>
          </cell>
          <cell r="C543" t="str">
            <v>自動巻取形ｴｱﾌｨﾙﾀｰ</v>
          </cell>
          <cell r="D543">
            <v>275</v>
          </cell>
          <cell r="E543" t="str">
            <v>m3/min</v>
          </cell>
          <cell r="F543">
            <v>1.48</v>
          </cell>
        </row>
        <row r="544">
          <cell r="B544">
            <v>540</v>
          </cell>
          <cell r="C544" t="str">
            <v>自動巻取形ｴｱﾌｨﾙﾀｰ</v>
          </cell>
          <cell r="D544">
            <v>300</v>
          </cell>
          <cell r="E544" t="str">
            <v>m3/min</v>
          </cell>
          <cell r="F544">
            <v>1.51</v>
          </cell>
        </row>
        <row r="545">
          <cell r="B545">
            <v>541</v>
          </cell>
          <cell r="C545" t="str">
            <v>自動巻取形ｴｱﾌｨﾙﾀｰ</v>
          </cell>
          <cell r="D545">
            <v>325</v>
          </cell>
          <cell r="E545" t="str">
            <v>m3/min</v>
          </cell>
          <cell r="F545">
            <v>1.54</v>
          </cell>
        </row>
        <row r="546">
          <cell r="B546">
            <v>542</v>
          </cell>
          <cell r="C546" t="str">
            <v>自動巻取形ｴｱﾌｨﾙﾀｰ</v>
          </cell>
          <cell r="D546">
            <v>350</v>
          </cell>
          <cell r="E546" t="str">
            <v>m3/min</v>
          </cell>
          <cell r="F546">
            <v>1.57</v>
          </cell>
        </row>
        <row r="547">
          <cell r="B547">
            <v>543</v>
          </cell>
          <cell r="C547" t="str">
            <v>自動巻取形ｴｱﾌｨﾙﾀｰ</v>
          </cell>
          <cell r="D547">
            <v>375</v>
          </cell>
          <cell r="E547" t="str">
            <v>m3/min</v>
          </cell>
          <cell r="F547">
            <v>1.59</v>
          </cell>
        </row>
        <row r="548">
          <cell r="B548">
            <v>544</v>
          </cell>
          <cell r="C548" t="str">
            <v>自動巻取形ｴｱﾌｨﾙﾀｰ</v>
          </cell>
          <cell r="D548">
            <v>400</v>
          </cell>
          <cell r="E548" t="str">
            <v>m3/min</v>
          </cell>
          <cell r="F548">
            <v>1.61</v>
          </cell>
        </row>
        <row r="549">
          <cell r="B549">
            <v>545</v>
          </cell>
          <cell r="C549" t="str">
            <v>自動巻取形ｴｱﾌｨﾙﾀｰ</v>
          </cell>
          <cell r="D549">
            <v>450</v>
          </cell>
          <cell r="E549" t="str">
            <v>m3/min</v>
          </cell>
          <cell r="F549">
            <v>1.65</v>
          </cell>
        </row>
        <row r="550">
          <cell r="B550">
            <v>546</v>
          </cell>
          <cell r="C550" t="str">
            <v>自動巻取形ｴｱﾌｨﾙﾀｰ</v>
          </cell>
          <cell r="D550">
            <v>500</v>
          </cell>
          <cell r="E550" t="str">
            <v>m3/min</v>
          </cell>
          <cell r="F550">
            <v>2.15</v>
          </cell>
        </row>
        <row r="551">
          <cell r="B551">
            <v>547</v>
          </cell>
          <cell r="C551" t="str">
            <v>自動巻取形ｴｱﾌｨﾙﾀｰ</v>
          </cell>
          <cell r="D551">
            <v>550</v>
          </cell>
          <cell r="E551" t="str">
            <v>m3/min</v>
          </cell>
          <cell r="F551">
            <v>2.21</v>
          </cell>
        </row>
        <row r="552">
          <cell r="B552">
            <v>548</v>
          </cell>
          <cell r="C552" t="str">
            <v>自動巻取形ｴｱﾌｨﾙﾀｰ</v>
          </cell>
          <cell r="D552">
            <v>600</v>
          </cell>
          <cell r="E552" t="str">
            <v>m3/min</v>
          </cell>
          <cell r="F552">
            <v>2.2599999999999998</v>
          </cell>
        </row>
        <row r="553">
          <cell r="B553">
            <v>549</v>
          </cell>
          <cell r="C553" t="str">
            <v>自動巻取形ｴｱﾌｨﾙﾀｰ</v>
          </cell>
          <cell r="D553">
            <v>650</v>
          </cell>
          <cell r="E553" t="str">
            <v>m3/min</v>
          </cell>
          <cell r="F553">
            <v>2.29</v>
          </cell>
        </row>
        <row r="554">
          <cell r="B554">
            <v>550</v>
          </cell>
          <cell r="C554" t="str">
            <v>自動巻取形ｴｱﾌｨﾙﾀｰ</v>
          </cell>
          <cell r="D554">
            <v>700</v>
          </cell>
          <cell r="E554" t="str">
            <v>m3/min</v>
          </cell>
          <cell r="F554">
            <v>2.31</v>
          </cell>
        </row>
        <row r="555">
          <cell r="B555">
            <v>551</v>
          </cell>
          <cell r="C555" t="str">
            <v>自動巻取形ｴｱﾌｨﾙﾀｰ</v>
          </cell>
          <cell r="D555">
            <v>750</v>
          </cell>
          <cell r="E555" t="str">
            <v>m3/min</v>
          </cell>
          <cell r="F555">
            <v>2.36</v>
          </cell>
        </row>
        <row r="556">
          <cell r="B556">
            <v>552</v>
          </cell>
          <cell r="C556" t="str">
            <v>自動巻取形ｴｱﾌｨﾙﾀｰ</v>
          </cell>
          <cell r="D556">
            <v>800</v>
          </cell>
          <cell r="E556" t="str">
            <v>m3/min</v>
          </cell>
          <cell r="F556">
            <v>2.42</v>
          </cell>
        </row>
        <row r="557">
          <cell r="B557">
            <v>553</v>
          </cell>
          <cell r="C557" t="str">
            <v>送風機(片吸込)</v>
          </cell>
          <cell r="D557" t="str">
            <v>#</v>
          </cell>
          <cell r="E557">
            <v>1.25</v>
          </cell>
          <cell r="F557">
            <v>0.85</v>
          </cell>
        </row>
        <row r="558">
          <cell r="B558">
            <v>554</v>
          </cell>
          <cell r="C558" t="str">
            <v>送風機(片吸込)</v>
          </cell>
          <cell r="D558" t="str">
            <v>#</v>
          </cell>
          <cell r="E558">
            <v>1.5</v>
          </cell>
          <cell r="F558">
            <v>1</v>
          </cell>
        </row>
        <row r="559">
          <cell r="B559">
            <v>555</v>
          </cell>
          <cell r="C559" t="str">
            <v>送風機(片吸込)</v>
          </cell>
          <cell r="D559" t="str">
            <v>#</v>
          </cell>
          <cell r="E559">
            <v>2</v>
          </cell>
          <cell r="F559">
            <v>1.23</v>
          </cell>
        </row>
        <row r="560">
          <cell r="B560">
            <v>556</v>
          </cell>
          <cell r="C560" t="str">
            <v>送風機(片吸込)</v>
          </cell>
          <cell r="D560" t="str">
            <v>#</v>
          </cell>
          <cell r="E560">
            <v>2.5</v>
          </cell>
          <cell r="F560">
            <v>1.4</v>
          </cell>
        </row>
        <row r="561">
          <cell r="B561">
            <v>557</v>
          </cell>
          <cell r="C561" t="str">
            <v>送風機(片吸込)</v>
          </cell>
          <cell r="D561" t="str">
            <v>#</v>
          </cell>
          <cell r="E561">
            <v>3</v>
          </cell>
          <cell r="F561">
            <v>1.62</v>
          </cell>
        </row>
        <row r="562">
          <cell r="B562">
            <v>558</v>
          </cell>
          <cell r="C562" t="str">
            <v>送風機(片吸込)</v>
          </cell>
          <cell r="D562" t="str">
            <v>#</v>
          </cell>
          <cell r="E562">
            <v>3.5</v>
          </cell>
          <cell r="F562">
            <v>2.02</v>
          </cell>
        </row>
        <row r="563">
          <cell r="B563">
            <v>559</v>
          </cell>
          <cell r="C563" t="str">
            <v>送風機(片吸込)</v>
          </cell>
          <cell r="D563" t="str">
            <v>#</v>
          </cell>
          <cell r="E563">
            <v>4</v>
          </cell>
          <cell r="F563">
            <v>2.31</v>
          </cell>
        </row>
        <row r="564">
          <cell r="B564">
            <v>560</v>
          </cell>
          <cell r="C564" t="str">
            <v>送風機(片吸込)</v>
          </cell>
          <cell r="D564" t="str">
            <v>#</v>
          </cell>
          <cell r="E564">
            <v>4.5</v>
          </cell>
          <cell r="F564">
            <v>2.5299999999999998</v>
          </cell>
        </row>
        <row r="565">
          <cell r="B565">
            <v>561</v>
          </cell>
          <cell r="C565" t="str">
            <v>送風機(片吸込)</v>
          </cell>
          <cell r="D565" t="str">
            <v>#</v>
          </cell>
          <cell r="E565">
            <v>5</v>
          </cell>
          <cell r="F565">
            <v>3.07</v>
          </cell>
        </row>
        <row r="566">
          <cell r="B566">
            <v>562</v>
          </cell>
          <cell r="C566" t="str">
            <v>送風機(片吸込)</v>
          </cell>
          <cell r="D566" t="str">
            <v>#</v>
          </cell>
          <cell r="E566">
            <v>5.5</v>
          </cell>
          <cell r="F566">
            <v>3.37</v>
          </cell>
        </row>
        <row r="567">
          <cell r="B567">
            <v>563</v>
          </cell>
          <cell r="C567" t="str">
            <v>送風機(片吸込)</v>
          </cell>
          <cell r="D567" t="str">
            <v>#</v>
          </cell>
          <cell r="E567">
            <v>6</v>
          </cell>
          <cell r="F567">
            <v>3.88</v>
          </cell>
        </row>
        <row r="568">
          <cell r="B568">
            <v>564</v>
          </cell>
          <cell r="C568" t="str">
            <v>送風機(片吸込)</v>
          </cell>
          <cell r="D568" t="str">
            <v>#</v>
          </cell>
          <cell r="E568">
            <v>7</v>
          </cell>
          <cell r="F568">
            <v>6.26</v>
          </cell>
        </row>
        <row r="569">
          <cell r="B569">
            <v>565</v>
          </cell>
          <cell r="C569" t="str">
            <v>送風機(片吸込)</v>
          </cell>
          <cell r="D569" t="str">
            <v>#</v>
          </cell>
          <cell r="E569">
            <v>8</v>
          </cell>
          <cell r="F569">
            <v>7.31</v>
          </cell>
        </row>
        <row r="570">
          <cell r="B570">
            <v>566</v>
          </cell>
          <cell r="C570" t="str">
            <v>送風機(片吸込)</v>
          </cell>
          <cell r="D570" t="str">
            <v>#</v>
          </cell>
          <cell r="E570">
            <v>9</v>
          </cell>
          <cell r="F570">
            <v>9.2799999999999994</v>
          </cell>
        </row>
        <row r="571">
          <cell r="B571">
            <v>567</v>
          </cell>
          <cell r="C571" t="str">
            <v>送風機(片吸込)</v>
          </cell>
          <cell r="D571" t="str">
            <v>#</v>
          </cell>
          <cell r="E571">
            <v>10</v>
          </cell>
          <cell r="F571">
            <v>11.31</v>
          </cell>
        </row>
        <row r="572">
          <cell r="B572">
            <v>568</v>
          </cell>
          <cell r="C572" t="str">
            <v>送風機(片吸込)(天井吊)</v>
          </cell>
          <cell r="D572" t="str">
            <v>#</v>
          </cell>
          <cell r="E572">
            <v>1.25</v>
          </cell>
          <cell r="F572">
            <v>1.7</v>
          </cell>
        </row>
        <row r="573">
          <cell r="B573">
            <v>569</v>
          </cell>
          <cell r="C573" t="str">
            <v>送風機(片吸込)(天井吊)</v>
          </cell>
          <cell r="D573" t="str">
            <v>#</v>
          </cell>
          <cell r="E573">
            <v>1.5</v>
          </cell>
          <cell r="F573">
            <v>2</v>
          </cell>
        </row>
        <row r="574">
          <cell r="B574">
            <v>570</v>
          </cell>
          <cell r="C574" t="str">
            <v>送風機(片吸込)(天井吊)</v>
          </cell>
          <cell r="D574" t="str">
            <v>#</v>
          </cell>
          <cell r="E574">
            <v>2</v>
          </cell>
          <cell r="F574">
            <v>2.46</v>
          </cell>
        </row>
        <row r="575">
          <cell r="B575">
            <v>571</v>
          </cell>
          <cell r="C575" t="str">
            <v>送風機(片吸込)(天井吊)</v>
          </cell>
          <cell r="D575" t="str">
            <v>#</v>
          </cell>
          <cell r="E575">
            <v>2.5</v>
          </cell>
          <cell r="F575">
            <v>2.8</v>
          </cell>
        </row>
        <row r="576">
          <cell r="B576">
            <v>572</v>
          </cell>
          <cell r="C576" t="str">
            <v>送風機(片吸込)(天井吊)</v>
          </cell>
          <cell r="D576" t="str">
            <v>#</v>
          </cell>
          <cell r="E576">
            <v>3</v>
          </cell>
          <cell r="F576">
            <v>3.24</v>
          </cell>
        </row>
        <row r="577">
          <cell r="B577">
            <v>573</v>
          </cell>
          <cell r="C577" t="str">
            <v>送風機(片吸込)(天井吊)</v>
          </cell>
          <cell r="D577" t="str">
            <v>#</v>
          </cell>
          <cell r="E577">
            <v>3.5</v>
          </cell>
          <cell r="F577">
            <v>4.04</v>
          </cell>
        </row>
        <row r="578">
          <cell r="B578">
            <v>574</v>
          </cell>
          <cell r="C578" t="str">
            <v>送風機(片吸込)(天井吊)</v>
          </cell>
          <cell r="D578" t="str">
            <v>#</v>
          </cell>
          <cell r="E578">
            <v>4</v>
          </cell>
          <cell r="F578">
            <v>4.62</v>
          </cell>
        </row>
        <row r="579">
          <cell r="B579">
            <v>575</v>
          </cell>
          <cell r="C579" t="str">
            <v>送風機(片吸込)(天井吊)</v>
          </cell>
          <cell r="D579" t="str">
            <v>#</v>
          </cell>
          <cell r="E579">
            <v>4.5</v>
          </cell>
          <cell r="F579">
            <v>5.0599999999999996</v>
          </cell>
        </row>
        <row r="580">
          <cell r="B580">
            <v>576</v>
          </cell>
          <cell r="C580" t="str">
            <v>送風機(片吸込)(天井吊)</v>
          </cell>
          <cell r="D580" t="str">
            <v>#</v>
          </cell>
          <cell r="E580">
            <v>5</v>
          </cell>
          <cell r="F580">
            <v>6.14</v>
          </cell>
        </row>
        <row r="581">
          <cell r="B581">
            <v>577</v>
          </cell>
          <cell r="C581" t="str">
            <v>送風機(片吸込)(天井吊)</v>
          </cell>
          <cell r="D581" t="str">
            <v>#</v>
          </cell>
          <cell r="E581">
            <v>5.5</v>
          </cell>
          <cell r="F581">
            <v>6.74</v>
          </cell>
        </row>
        <row r="582">
          <cell r="B582">
            <v>578</v>
          </cell>
          <cell r="C582" t="str">
            <v>送風機(片吸込)(天井吊)</v>
          </cell>
          <cell r="D582" t="str">
            <v>#</v>
          </cell>
          <cell r="E582">
            <v>6</v>
          </cell>
          <cell r="F582">
            <v>7.76</v>
          </cell>
        </row>
        <row r="583">
          <cell r="B583">
            <v>579</v>
          </cell>
          <cell r="C583" t="str">
            <v>送風機(片吸込)(天井吊)</v>
          </cell>
          <cell r="D583" t="str">
            <v>#</v>
          </cell>
          <cell r="E583">
            <v>7</v>
          </cell>
          <cell r="F583">
            <v>12.52</v>
          </cell>
        </row>
        <row r="584">
          <cell r="B584">
            <v>580</v>
          </cell>
          <cell r="C584" t="str">
            <v>送風機(片吸込)(天井吊)</v>
          </cell>
          <cell r="D584" t="str">
            <v>#</v>
          </cell>
          <cell r="E584">
            <v>8</v>
          </cell>
          <cell r="F584">
            <v>14.62</v>
          </cell>
        </row>
        <row r="585">
          <cell r="B585">
            <v>581</v>
          </cell>
          <cell r="C585" t="str">
            <v>送風機(片吸込)(天井吊)</v>
          </cell>
          <cell r="D585" t="str">
            <v>#</v>
          </cell>
          <cell r="E585">
            <v>9</v>
          </cell>
          <cell r="F585">
            <v>18.559999999999999</v>
          </cell>
        </row>
        <row r="586">
          <cell r="B586">
            <v>582</v>
          </cell>
          <cell r="C586" t="str">
            <v>送風機(片吸込)(天井吊)</v>
          </cell>
          <cell r="D586" t="str">
            <v>#</v>
          </cell>
          <cell r="E586">
            <v>10</v>
          </cell>
          <cell r="F586">
            <v>22.62</v>
          </cell>
        </row>
        <row r="587">
          <cell r="B587">
            <v>583</v>
          </cell>
          <cell r="C587" t="str">
            <v>送風機(片吸込)(防振基礎)</v>
          </cell>
          <cell r="D587" t="str">
            <v>#</v>
          </cell>
          <cell r="E587">
            <v>1.25</v>
          </cell>
          <cell r="F587">
            <v>1.02</v>
          </cell>
        </row>
        <row r="588">
          <cell r="B588">
            <v>584</v>
          </cell>
          <cell r="C588" t="str">
            <v>送風機(片吸込)(防振基礎)</v>
          </cell>
          <cell r="D588" t="str">
            <v>#</v>
          </cell>
          <cell r="E588">
            <v>1.5</v>
          </cell>
          <cell r="F588">
            <v>1.2</v>
          </cell>
        </row>
        <row r="589">
          <cell r="B589">
            <v>585</v>
          </cell>
          <cell r="C589" t="str">
            <v>送風機(片吸込)(防振基礎)</v>
          </cell>
          <cell r="D589" t="str">
            <v>#</v>
          </cell>
          <cell r="E589">
            <v>2</v>
          </cell>
          <cell r="F589">
            <v>1.476</v>
          </cell>
        </row>
        <row r="590">
          <cell r="B590">
            <v>586</v>
          </cell>
          <cell r="C590" t="str">
            <v>送風機(片吸込)(防振基礎)</v>
          </cell>
          <cell r="D590" t="str">
            <v>#</v>
          </cell>
          <cell r="E590">
            <v>2.5</v>
          </cell>
          <cell r="F590">
            <v>1.68</v>
          </cell>
        </row>
        <row r="591">
          <cell r="B591">
            <v>587</v>
          </cell>
          <cell r="C591" t="str">
            <v>送風機(片吸込)(防振基礎)</v>
          </cell>
          <cell r="D591" t="str">
            <v>#</v>
          </cell>
          <cell r="E591">
            <v>3</v>
          </cell>
          <cell r="F591">
            <v>1.944</v>
          </cell>
        </row>
        <row r="592">
          <cell r="B592">
            <v>588</v>
          </cell>
          <cell r="C592" t="str">
            <v>送風機(片吸込)(防振基礎)</v>
          </cell>
          <cell r="D592" t="str">
            <v>#</v>
          </cell>
          <cell r="E592">
            <v>3.5</v>
          </cell>
          <cell r="F592">
            <v>2.4239999999999999</v>
          </cell>
        </row>
        <row r="593">
          <cell r="B593">
            <v>589</v>
          </cell>
          <cell r="C593" t="str">
            <v>送風機(片吸込)(防振基礎)</v>
          </cell>
          <cell r="D593" t="str">
            <v>#</v>
          </cell>
          <cell r="E593">
            <v>4</v>
          </cell>
          <cell r="F593">
            <v>2.7719999999999998</v>
          </cell>
        </row>
        <row r="594">
          <cell r="B594">
            <v>590</v>
          </cell>
          <cell r="C594" t="str">
            <v>送風機(片吸込)(防振基礎)</v>
          </cell>
          <cell r="D594" t="str">
            <v>#</v>
          </cell>
          <cell r="E594">
            <v>4.5</v>
          </cell>
          <cell r="F594">
            <v>3.0359999999999996</v>
          </cell>
        </row>
        <row r="595">
          <cell r="B595">
            <v>591</v>
          </cell>
          <cell r="C595" t="str">
            <v>送風機(片吸込)(防振基礎)</v>
          </cell>
          <cell r="D595" t="str">
            <v>#</v>
          </cell>
          <cell r="E595">
            <v>5</v>
          </cell>
          <cell r="F595">
            <v>3.6839999999999997</v>
          </cell>
        </row>
        <row r="596">
          <cell r="B596">
            <v>592</v>
          </cell>
          <cell r="C596" t="str">
            <v>送風機(片吸込)(防振基礎)</v>
          </cell>
          <cell r="D596" t="str">
            <v>#</v>
          </cell>
          <cell r="E596">
            <v>5.5</v>
          </cell>
          <cell r="F596">
            <v>4.0439999999999996</v>
          </cell>
        </row>
        <row r="597">
          <cell r="B597">
            <v>593</v>
          </cell>
          <cell r="C597" t="str">
            <v>送風機(片吸込)(防振基礎)</v>
          </cell>
          <cell r="D597" t="str">
            <v>#</v>
          </cell>
          <cell r="E597">
            <v>6</v>
          </cell>
          <cell r="F597">
            <v>4.6559999999999997</v>
          </cell>
        </row>
        <row r="598">
          <cell r="B598">
            <v>594</v>
          </cell>
          <cell r="C598" t="str">
            <v>送風機(片吸込)(防振基礎)</v>
          </cell>
          <cell r="D598" t="str">
            <v>#</v>
          </cell>
          <cell r="E598">
            <v>7</v>
          </cell>
          <cell r="F598">
            <v>7.5119999999999996</v>
          </cell>
        </row>
        <row r="599">
          <cell r="B599">
            <v>595</v>
          </cell>
          <cell r="C599" t="str">
            <v>送風機(片吸込)(防振基礎)</v>
          </cell>
          <cell r="D599" t="str">
            <v>#</v>
          </cell>
          <cell r="E599">
            <v>8</v>
          </cell>
          <cell r="F599">
            <v>8.7719999999999985</v>
          </cell>
        </row>
        <row r="600">
          <cell r="B600">
            <v>596</v>
          </cell>
          <cell r="C600" t="str">
            <v>送風機(片吸込)(防振基礎)</v>
          </cell>
          <cell r="D600" t="str">
            <v>#</v>
          </cell>
          <cell r="E600">
            <v>9</v>
          </cell>
          <cell r="F600">
            <v>11.135999999999999</v>
          </cell>
        </row>
        <row r="601">
          <cell r="B601">
            <v>597</v>
          </cell>
          <cell r="C601" t="str">
            <v>送風機(片吸込)(防振基礎)</v>
          </cell>
          <cell r="D601" t="str">
            <v>#</v>
          </cell>
          <cell r="E601">
            <v>10</v>
          </cell>
          <cell r="F601">
            <v>13.572000000000001</v>
          </cell>
        </row>
        <row r="602">
          <cell r="B602">
            <v>598</v>
          </cell>
          <cell r="C602" t="str">
            <v>送風機(両吸込)</v>
          </cell>
          <cell r="D602" t="str">
            <v>#</v>
          </cell>
          <cell r="E602">
            <v>2</v>
          </cell>
          <cell r="F602">
            <v>1.59</v>
          </cell>
        </row>
        <row r="603">
          <cell r="B603">
            <v>599</v>
          </cell>
          <cell r="C603" t="str">
            <v>送風機(両吸込)</v>
          </cell>
          <cell r="D603" t="str">
            <v>#</v>
          </cell>
          <cell r="E603">
            <v>2.5</v>
          </cell>
          <cell r="F603">
            <v>1.83</v>
          </cell>
        </row>
        <row r="604">
          <cell r="B604">
            <v>600</v>
          </cell>
          <cell r="C604" t="str">
            <v>送風機(両吸込)</v>
          </cell>
          <cell r="D604" t="str">
            <v>#</v>
          </cell>
          <cell r="E604">
            <v>3</v>
          </cell>
          <cell r="F604">
            <v>2.1800000000000002</v>
          </cell>
        </row>
        <row r="605">
          <cell r="B605">
            <v>601</v>
          </cell>
          <cell r="C605" t="str">
            <v>送風機(両吸込)</v>
          </cell>
          <cell r="D605" t="str">
            <v>#</v>
          </cell>
          <cell r="E605">
            <v>3.5</v>
          </cell>
          <cell r="F605">
            <v>2.5499999999999998</v>
          </cell>
        </row>
        <row r="606">
          <cell r="B606">
            <v>602</v>
          </cell>
          <cell r="C606" t="str">
            <v>送風機(両吸込)</v>
          </cell>
          <cell r="D606" t="str">
            <v>#</v>
          </cell>
          <cell r="E606">
            <v>4</v>
          </cell>
          <cell r="F606">
            <v>3.2</v>
          </cell>
        </row>
        <row r="607">
          <cell r="B607">
            <v>603</v>
          </cell>
          <cell r="C607" t="str">
            <v>送風機(両吸込)</v>
          </cell>
          <cell r="D607" t="str">
            <v>#</v>
          </cell>
          <cell r="E607">
            <v>4.5</v>
          </cell>
          <cell r="F607">
            <v>3.58</v>
          </cell>
        </row>
        <row r="608">
          <cell r="B608">
            <v>604</v>
          </cell>
          <cell r="C608" t="str">
            <v>送風機(両吸込)</v>
          </cell>
          <cell r="D608" t="str">
            <v>#</v>
          </cell>
          <cell r="E608">
            <v>5</v>
          </cell>
          <cell r="F608">
            <v>4.29</v>
          </cell>
        </row>
        <row r="609">
          <cell r="B609">
            <v>605</v>
          </cell>
          <cell r="C609" t="str">
            <v>送風機(両吸込)</v>
          </cell>
          <cell r="D609" t="str">
            <v>#</v>
          </cell>
          <cell r="E609">
            <v>5.5</v>
          </cell>
          <cell r="F609">
            <v>4.83</v>
          </cell>
        </row>
        <row r="610">
          <cell r="B610">
            <v>606</v>
          </cell>
          <cell r="C610" t="str">
            <v>送風機(両吸込)</v>
          </cell>
          <cell r="D610" t="str">
            <v>#</v>
          </cell>
          <cell r="E610">
            <v>6</v>
          </cell>
          <cell r="F610">
            <v>5.55</v>
          </cell>
        </row>
        <row r="611">
          <cell r="B611">
            <v>607</v>
          </cell>
          <cell r="C611" t="str">
            <v>送風機(両吸込)</v>
          </cell>
          <cell r="D611" t="str">
            <v>#</v>
          </cell>
          <cell r="E611">
            <v>7</v>
          </cell>
          <cell r="F611">
            <v>10.039999999999999</v>
          </cell>
        </row>
        <row r="612">
          <cell r="B612">
            <v>608</v>
          </cell>
          <cell r="C612" t="str">
            <v>送風機(両吸込)</v>
          </cell>
          <cell r="D612" t="str">
            <v>#</v>
          </cell>
          <cell r="E612">
            <v>8</v>
          </cell>
          <cell r="F612">
            <v>11.44</v>
          </cell>
        </row>
        <row r="613">
          <cell r="B613">
            <v>609</v>
          </cell>
          <cell r="C613" t="str">
            <v>送風機(両吸込)</v>
          </cell>
          <cell r="D613" t="str">
            <v>#</v>
          </cell>
          <cell r="E613">
            <v>9</v>
          </cell>
          <cell r="F613">
            <v>15.33</v>
          </cell>
        </row>
        <row r="614">
          <cell r="B614">
            <v>610</v>
          </cell>
          <cell r="C614" t="str">
            <v>送風機(両吸込)</v>
          </cell>
          <cell r="D614" t="str">
            <v>#</v>
          </cell>
          <cell r="E614">
            <v>10</v>
          </cell>
          <cell r="F614">
            <v>18.47</v>
          </cell>
        </row>
        <row r="615">
          <cell r="B615">
            <v>611</v>
          </cell>
          <cell r="C615" t="str">
            <v>送風機(両吸込)(天井吊)</v>
          </cell>
          <cell r="D615" t="str">
            <v>#</v>
          </cell>
          <cell r="E615">
            <v>2</v>
          </cell>
          <cell r="F615">
            <v>3.18</v>
          </cell>
        </row>
        <row r="616">
          <cell r="B616">
            <v>612</v>
          </cell>
          <cell r="C616" t="str">
            <v>送風機(両吸込)(天井吊)</v>
          </cell>
          <cell r="D616" t="str">
            <v>#</v>
          </cell>
          <cell r="E616">
            <v>2.5</v>
          </cell>
          <cell r="F616">
            <v>3.66</v>
          </cell>
        </row>
        <row r="617">
          <cell r="B617">
            <v>613</v>
          </cell>
          <cell r="C617" t="str">
            <v>送風機(両吸込)(天井吊)</v>
          </cell>
          <cell r="D617" t="str">
            <v>#</v>
          </cell>
          <cell r="E617">
            <v>3</v>
          </cell>
          <cell r="F617">
            <v>4.3600000000000003</v>
          </cell>
        </row>
        <row r="618">
          <cell r="B618">
            <v>614</v>
          </cell>
          <cell r="C618" t="str">
            <v>送風機(両吸込)(天井吊)</v>
          </cell>
          <cell r="D618" t="str">
            <v>#</v>
          </cell>
          <cell r="E618">
            <v>3.5</v>
          </cell>
          <cell r="F618">
            <v>5.0999999999999996</v>
          </cell>
        </row>
        <row r="619">
          <cell r="B619">
            <v>615</v>
          </cell>
          <cell r="C619" t="str">
            <v>送風機(両吸込)(天井吊)</v>
          </cell>
          <cell r="D619" t="str">
            <v>#</v>
          </cell>
          <cell r="E619">
            <v>4</v>
          </cell>
          <cell r="F619">
            <v>6.4</v>
          </cell>
        </row>
        <row r="620">
          <cell r="B620">
            <v>616</v>
          </cell>
          <cell r="C620" t="str">
            <v>送風機(両吸込)(天井吊)</v>
          </cell>
          <cell r="D620" t="str">
            <v>#</v>
          </cell>
          <cell r="E620">
            <v>4.5</v>
          </cell>
          <cell r="F620">
            <v>7.16</v>
          </cell>
        </row>
        <row r="621">
          <cell r="B621">
            <v>617</v>
          </cell>
          <cell r="C621" t="str">
            <v>送風機(両吸込)(天井吊)</v>
          </cell>
          <cell r="D621" t="str">
            <v>#</v>
          </cell>
          <cell r="E621">
            <v>5</v>
          </cell>
          <cell r="F621">
            <v>8.58</v>
          </cell>
        </row>
        <row r="622">
          <cell r="B622">
            <v>618</v>
          </cell>
          <cell r="C622" t="str">
            <v>送風機(両吸込)(天井吊)</v>
          </cell>
          <cell r="D622" t="str">
            <v>#</v>
          </cell>
          <cell r="E622">
            <v>5.5</v>
          </cell>
          <cell r="F622">
            <v>9.66</v>
          </cell>
        </row>
        <row r="623">
          <cell r="B623">
            <v>619</v>
          </cell>
          <cell r="C623" t="str">
            <v>送風機(両吸込)(天井吊)</v>
          </cell>
          <cell r="D623" t="str">
            <v>#</v>
          </cell>
          <cell r="E623">
            <v>6</v>
          </cell>
          <cell r="F623">
            <v>11.1</v>
          </cell>
        </row>
        <row r="624">
          <cell r="B624">
            <v>620</v>
          </cell>
          <cell r="C624" t="str">
            <v>送風機(両吸込)(天井吊)</v>
          </cell>
          <cell r="D624" t="str">
            <v>#</v>
          </cell>
          <cell r="E624">
            <v>7</v>
          </cell>
          <cell r="F624">
            <v>20.079999999999998</v>
          </cell>
        </row>
        <row r="625">
          <cell r="B625">
            <v>621</v>
          </cell>
          <cell r="C625" t="str">
            <v>送風機(両吸込)(天井吊)</v>
          </cell>
          <cell r="D625" t="str">
            <v>#</v>
          </cell>
          <cell r="E625">
            <v>8</v>
          </cell>
          <cell r="F625">
            <v>22.88</v>
          </cell>
        </row>
        <row r="626">
          <cell r="B626">
            <v>622</v>
          </cell>
          <cell r="C626" t="str">
            <v>送風機(両吸込)(天井吊)</v>
          </cell>
          <cell r="D626" t="str">
            <v>#</v>
          </cell>
          <cell r="E626">
            <v>9</v>
          </cell>
          <cell r="F626">
            <v>30.66</v>
          </cell>
        </row>
        <row r="627">
          <cell r="B627">
            <v>623</v>
          </cell>
          <cell r="C627" t="str">
            <v>送風機(両吸込)(天井吊)</v>
          </cell>
          <cell r="D627" t="str">
            <v>#</v>
          </cell>
          <cell r="E627">
            <v>10</v>
          </cell>
          <cell r="F627">
            <v>36.94</v>
          </cell>
        </row>
        <row r="628">
          <cell r="B628">
            <v>624</v>
          </cell>
          <cell r="C628" t="str">
            <v>送風機(両吸込)(防振基礎)</v>
          </cell>
          <cell r="D628" t="str">
            <v>#</v>
          </cell>
          <cell r="E628">
            <v>2</v>
          </cell>
          <cell r="F628">
            <v>1.9079999999999999</v>
          </cell>
        </row>
        <row r="629">
          <cell r="B629">
            <v>625</v>
          </cell>
          <cell r="C629" t="str">
            <v>送風機(両吸込)(防振基礎)</v>
          </cell>
          <cell r="D629" t="str">
            <v>#</v>
          </cell>
          <cell r="E629">
            <v>2.5</v>
          </cell>
          <cell r="F629">
            <v>2.1960000000000002</v>
          </cell>
        </row>
        <row r="630">
          <cell r="B630">
            <v>626</v>
          </cell>
          <cell r="C630" t="str">
            <v>送風機(両吸込)(防振基礎)</v>
          </cell>
          <cell r="D630" t="str">
            <v>#</v>
          </cell>
          <cell r="E630">
            <v>3</v>
          </cell>
          <cell r="F630">
            <v>2.6160000000000001</v>
          </cell>
        </row>
        <row r="631">
          <cell r="B631">
            <v>627</v>
          </cell>
          <cell r="C631" t="str">
            <v>送風機(両吸込)(防振基礎)</v>
          </cell>
          <cell r="D631" t="str">
            <v>#</v>
          </cell>
          <cell r="E631">
            <v>3.5</v>
          </cell>
          <cell r="F631">
            <v>3.0599999999999996</v>
          </cell>
        </row>
        <row r="632">
          <cell r="B632">
            <v>628</v>
          </cell>
          <cell r="C632" t="str">
            <v>送風機(両吸込)(防振基礎)</v>
          </cell>
          <cell r="D632" t="str">
            <v>#</v>
          </cell>
          <cell r="E632">
            <v>4</v>
          </cell>
          <cell r="F632">
            <v>3.84</v>
          </cell>
        </row>
        <row r="633">
          <cell r="B633">
            <v>629</v>
          </cell>
          <cell r="C633" t="str">
            <v>送風機(両吸込)(防振基礎)</v>
          </cell>
          <cell r="D633" t="str">
            <v>#</v>
          </cell>
          <cell r="E633">
            <v>4.5</v>
          </cell>
          <cell r="F633">
            <v>4.2960000000000003</v>
          </cell>
        </row>
        <row r="634">
          <cell r="B634">
            <v>630</v>
          </cell>
          <cell r="C634" t="str">
            <v>送風機(両吸込)(防振基礎)</v>
          </cell>
          <cell r="D634" t="str">
            <v>#</v>
          </cell>
          <cell r="E634">
            <v>5</v>
          </cell>
          <cell r="F634">
            <v>5.1479999999999997</v>
          </cell>
        </row>
        <row r="635">
          <cell r="B635">
            <v>631</v>
          </cell>
          <cell r="C635" t="str">
            <v>送風機(両吸込)(防振基礎)</v>
          </cell>
          <cell r="D635" t="str">
            <v>#</v>
          </cell>
          <cell r="E635">
            <v>5.5</v>
          </cell>
          <cell r="F635">
            <v>5.7960000000000003</v>
          </cell>
        </row>
        <row r="636">
          <cell r="B636">
            <v>632</v>
          </cell>
          <cell r="C636" t="str">
            <v>送風機(両吸込)(防振基礎)</v>
          </cell>
          <cell r="D636" t="str">
            <v>#</v>
          </cell>
          <cell r="E636">
            <v>6</v>
          </cell>
          <cell r="F636">
            <v>6.6599999999999993</v>
          </cell>
        </row>
        <row r="637">
          <cell r="B637">
            <v>633</v>
          </cell>
          <cell r="C637" t="str">
            <v>送風機(両吸込)(防振基礎)</v>
          </cell>
          <cell r="D637" t="str">
            <v>#</v>
          </cell>
          <cell r="E637">
            <v>7</v>
          </cell>
          <cell r="F637">
            <v>12.047999999999998</v>
          </cell>
        </row>
        <row r="638">
          <cell r="B638">
            <v>634</v>
          </cell>
          <cell r="C638" t="str">
            <v>送風機(両吸込)(防振基礎)</v>
          </cell>
          <cell r="D638" t="str">
            <v>#</v>
          </cell>
          <cell r="E638">
            <v>8</v>
          </cell>
          <cell r="F638">
            <v>13.728</v>
          </cell>
        </row>
        <row r="639">
          <cell r="B639">
            <v>635</v>
          </cell>
          <cell r="C639" t="str">
            <v>送風機(両吸込)(防振基礎)</v>
          </cell>
          <cell r="D639" t="str">
            <v>#</v>
          </cell>
          <cell r="E639">
            <v>9</v>
          </cell>
          <cell r="F639">
            <v>18.396000000000001</v>
          </cell>
        </row>
        <row r="640">
          <cell r="B640">
            <v>636</v>
          </cell>
          <cell r="C640" t="str">
            <v>送風機(両吸込)(防振基礎)</v>
          </cell>
          <cell r="D640" t="str">
            <v>#</v>
          </cell>
          <cell r="E640">
            <v>10</v>
          </cell>
          <cell r="F640">
            <v>22.163999999999998</v>
          </cell>
        </row>
        <row r="641">
          <cell r="B641">
            <v>637</v>
          </cell>
          <cell r="C641" t="str">
            <v>小型送風機</v>
          </cell>
          <cell r="D641" t="str">
            <v>ﾌｧﾝｺｲﾙﾕﾆｯﾄ</v>
          </cell>
          <cell r="F641">
            <v>0.85</v>
          </cell>
        </row>
        <row r="642">
          <cell r="B642">
            <v>638</v>
          </cell>
          <cell r="C642" t="str">
            <v>小型送風機</v>
          </cell>
          <cell r="D642" t="str">
            <v>ﾌｧﾝﾕﾆｯﾄ(天井吊)</v>
          </cell>
          <cell r="F642">
            <v>1.7</v>
          </cell>
        </row>
        <row r="643">
          <cell r="B643">
            <v>639</v>
          </cell>
          <cell r="C643" t="str">
            <v>小型送風機</v>
          </cell>
          <cell r="D643" t="str">
            <v>ﾐﾆｼﾛｯｺﾌｧﾝ</v>
          </cell>
          <cell r="F643">
            <v>0.85</v>
          </cell>
        </row>
        <row r="644">
          <cell r="B644">
            <v>640</v>
          </cell>
          <cell r="C644" t="str">
            <v>小型送風機</v>
          </cell>
          <cell r="D644" t="str">
            <v>天井埋込型換気扇</v>
          </cell>
          <cell r="F644">
            <v>0.5</v>
          </cell>
        </row>
        <row r="645">
          <cell r="B645">
            <v>641</v>
          </cell>
          <cell r="C645" t="str">
            <v>小型送風機</v>
          </cell>
          <cell r="D645" t="str">
            <v>ﾊﾟｲﾌﾟ用ﾌｧﾝ</v>
          </cell>
          <cell r="F645">
            <v>0.25</v>
          </cell>
        </row>
        <row r="646">
          <cell r="B646">
            <v>642</v>
          </cell>
          <cell r="C646" t="str">
            <v>換気扇</v>
          </cell>
          <cell r="D646">
            <v>200</v>
          </cell>
          <cell r="E646" t="str">
            <v>φ</v>
          </cell>
          <cell r="F646">
            <v>0.39</v>
          </cell>
        </row>
        <row r="647">
          <cell r="B647">
            <v>643</v>
          </cell>
          <cell r="C647" t="str">
            <v>換気扇</v>
          </cell>
          <cell r="D647">
            <v>250</v>
          </cell>
          <cell r="E647" t="str">
            <v>φ</v>
          </cell>
          <cell r="F647">
            <v>0.45</v>
          </cell>
        </row>
        <row r="648">
          <cell r="B648">
            <v>644</v>
          </cell>
          <cell r="C648" t="str">
            <v>換気扇</v>
          </cell>
          <cell r="D648">
            <v>300</v>
          </cell>
          <cell r="E648" t="str">
            <v>φ</v>
          </cell>
          <cell r="F648">
            <v>0.54</v>
          </cell>
        </row>
        <row r="649">
          <cell r="B649">
            <v>645</v>
          </cell>
          <cell r="C649" t="str">
            <v>換気扇</v>
          </cell>
          <cell r="D649">
            <v>400</v>
          </cell>
          <cell r="E649" t="str">
            <v>φ</v>
          </cell>
          <cell r="F649">
            <v>0.57999999999999996</v>
          </cell>
        </row>
        <row r="650">
          <cell r="B650">
            <v>646</v>
          </cell>
          <cell r="C650" t="str">
            <v>換気扇</v>
          </cell>
          <cell r="D650">
            <v>500</v>
          </cell>
          <cell r="E650" t="str">
            <v>φ</v>
          </cell>
          <cell r="F650">
            <v>0.62</v>
          </cell>
        </row>
        <row r="651">
          <cell r="B651">
            <v>647</v>
          </cell>
          <cell r="C651" t="str">
            <v>鋳鉄製柱形放熱器(床置形)</v>
          </cell>
          <cell r="D651">
            <v>20</v>
          </cell>
          <cell r="E651" t="str">
            <v>節以下</v>
          </cell>
          <cell r="F651">
            <v>0.97</v>
          </cell>
        </row>
        <row r="652">
          <cell r="B652">
            <v>648</v>
          </cell>
          <cell r="C652" t="str">
            <v>鋳鉄製柱形放熱器(床置形)</v>
          </cell>
          <cell r="D652">
            <v>21</v>
          </cell>
          <cell r="E652" t="str">
            <v>節以上</v>
          </cell>
          <cell r="F652">
            <v>1.25</v>
          </cell>
        </row>
        <row r="653">
          <cell r="B653">
            <v>649</v>
          </cell>
          <cell r="C653" t="str">
            <v>鋳鉄製柱形放熱器(壁掛形)</v>
          </cell>
          <cell r="D653">
            <v>20</v>
          </cell>
          <cell r="E653" t="str">
            <v>節以下</v>
          </cell>
          <cell r="F653">
            <v>1.55</v>
          </cell>
        </row>
        <row r="654">
          <cell r="B654">
            <v>650</v>
          </cell>
          <cell r="C654" t="str">
            <v>鋳鉄製柱形放熱器(壁掛形)</v>
          </cell>
          <cell r="D654">
            <v>21</v>
          </cell>
          <cell r="E654" t="str">
            <v>節以上</v>
          </cell>
          <cell r="F654">
            <v>2.14</v>
          </cell>
        </row>
        <row r="655">
          <cell r="B655">
            <v>651</v>
          </cell>
          <cell r="C655" t="str">
            <v>鋳鉄製壁掛形放熱器(壁掛形)</v>
          </cell>
          <cell r="D655">
            <v>3</v>
          </cell>
          <cell r="E655" t="str">
            <v>節以下</v>
          </cell>
          <cell r="F655">
            <v>1.25</v>
          </cell>
        </row>
        <row r="656">
          <cell r="B656">
            <v>652</v>
          </cell>
          <cell r="C656" t="str">
            <v>鋳鉄製壁掛形放熱器(壁掛形)</v>
          </cell>
          <cell r="D656">
            <v>4</v>
          </cell>
          <cell r="E656" t="str">
            <v>節</v>
          </cell>
          <cell r="F656">
            <v>1.44</v>
          </cell>
        </row>
        <row r="657">
          <cell r="B657">
            <v>653</v>
          </cell>
          <cell r="C657" t="str">
            <v>鋳鉄製壁掛形放熱器(壁掛形)</v>
          </cell>
          <cell r="D657">
            <v>5</v>
          </cell>
          <cell r="E657" t="str">
            <v>節</v>
          </cell>
          <cell r="F657">
            <v>1.63</v>
          </cell>
        </row>
        <row r="658">
          <cell r="B658">
            <v>654</v>
          </cell>
          <cell r="C658" t="str">
            <v>鋳鉄製壁掛形放熱器(壁掛形)</v>
          </cell>
          <cell r="D658">
            <v>6</v>
          </cell>
          <cell r="E658" t="str">
            <v>節</v>
          </cell>
          <cell r="F658">
            <v>1.82</v>
          </cell>
        </row>
        <row r="659">
          <cell r="B659">
            <v>655</v>
          </cell>
          <cell r="C659" t="str">
            <v>鋳鉄製壁掛形放熱器(壁掛形)</v>
          </cell>
          <cell r="D659">
            <v>7</v>
          </cell>
          <cell r="E659" t="str">
            <v>節</v>
          </cell>
          <cell r="F659">
            <v>2.0099999999999998</v>
          </cell>
        </row>
        <row r="660">
          <cell r="B660">
            <v>656</v>
          </cell>
          <cell r="C660" t="str">
            <v>鋳鉄製壁掛形放熱器(壁掛形)</v>
          </cell>
          <cell r="D660">
            <v>8</v>
          </cell>
          <cell r="E660" t="str">
            <v>節</v>
          </cell>
          <cell r="F660">
            <v>2.2000000000000002</v>
          </cell>
        </row>
        <row r="661">
          <cell r="B661">
            <v>657</v>
          </cell>
          <cell r="C661" t="str">
            <v>鋳鉄製壁掛形放熱器(壁掛形)</v>
          </cell>
          <cell r="D661">
            <v>9</v>
          </cell>
          <cell r="E661" t="str">
            <v>節</v>
          </cell>
          <cell r="F661">
            <v>2.39</v>
          </cell>
        </row>
        <row r="662">
          <cell r="B662">
            <v>658</v>
          </cell>
          <cell r="C662" t="str">
            <v>鋳鉄製壁掛形放熱器(壁掛形)</v>
          </cell>
          <cell r="D662">
            <v>10</v>
          </cell>
          <cell r="E662" t="str">
            <v>節</v>
          </cell>
          <cell r="F662">
            <v>2.58</v>
          </cell>
        </row>
        <row r="663">
          <cell r="B663">
            <v>659</v>
          </cell>
          <cell r="C663" t="str">
            <v>鋳鉄製壁掛形放熱器(壁掛形)</v>
          </cell>
          <cell r="D663">
            <v>11</v>
          </cell>
          <cell r="E663" t="str">
            <v>節</v>
          </cell>
          <cell r="F663">
            <v>2.77</v>
          </cell>
        </row>
        <row r="664">
          <cell r="B664">
            <v>660</v>
          </cell>
          <cell r="C664" t="str">
            <v>鋳鉄製壁掛形放熱器(壁掛形)</v>
          </cell>
          <cell r="D664">
            <v>12</v>
          </cell>
          <cell r="E664" t="str">
            <v>節</v>
          </cell>
          <cell r="F664">
            <v>2.96</v>
          </cell>
        </row>
        <row r="665">
          <cell r="B665">
            <v>661</v>
          </cell>
          <cell r="C665" t="str">
            <v>鋳鉄製壁掛形放熱器(壁掛形)</v>
          </cell>
          <cell r="D665">
            <v>13</v>
          </cell>
          <cell r="E665" t="str">
            <v>節</v>
          </cell>
          <cell r="F665">
            <v>3.15</v>
          </cell>
        </row>
        <row r="666">
          <cell r="B666">
            <v>662</v>
          </cell>
          <cell r="C666" t="str">
            <v>鋳鉄製壁掛形放熱器(壁掛形)</v>
          </cell>
          <cell r="D666">
            <v>14</v>
          </cell>
          <cell r="E666" t="str">
            <v>節</v>
          </cell>
          <cell r="F666">
            <v>3.34</v>
          </cell>
        </row>
        <row r="667">
          <cell r="B667">
            <v>663</v>
          </cell>
          <cell r="C667" t="str">
            <v>鋳鉄製壁掛形放熱器(壁掛形)</v>
          </cell>
          <cell r="D667">
            <v>15</v>
          </cell>
          <cell r="E667" t="str">
            <v>節</v>
          </cell>
          <cell r="F667">
            <v>3.5300000000000002</v>
          </cell>
        </row>
        <row r="668">
          <cell r="B668">
            <v>664</v>
          </cell>
          <cell r="C668" t="str">
            <v>鋳鉄製壁掛形放熱器(壁掛形)</v>
          </cell>
          <cell r="D668">
            <v>16</v>
          </cell>
          <cell r="E668" t="str">
            <v>節</v>
          </cell>
          <cell r="F668">
            <v>3.72</v>
          </cell>
        </row>
        <row r="669">
          <cell r="B669">
            <v>665</v>
          </cell>
          <cell r="C669" t="str">
            <v>鋳鉄製壁掛形放熱器(壁掛形)</v>
          </cell>
          <cell r="D669">
            <v>17</v>
          </cell>
          <cell r="E669" t="str">
            <v>節</v>
          </cell>
          <cell r="F669">
            <v>3.91</v>
          </cell>
        </row>
        <row r="670">
          <cell r="B670">
            <v>666</v>
          </cell>
          <cell r="C670" t="str">
            <v>鋳鉄製壁掛形放熱器(壁掛形)</v>
          </cell>
          <cell r="D670">
            <v>18</v>
          </cell>
          <cell r="E670" t="str">
            <v>節</v>
          </cell>
          <cell r="F670">
            <v>4.0999999999999996</v>
          </cell>
        </row>
        <row r="671">
          <cell r="B671">
            <v>667</v>
          </cell>
          <cell r="C671" t="str">
            <v>鋳鉄製壁掛形放熱器(壁掛形)</v>
          </cell>
          <cell r="D671">
            <v>19</v>
          </cell>
          <cell r="E671" t="str">
            <v>節</v>
          </cell>
          <cell r="F671">
            <v>4.29</v>
          </cell>
        </row>
        <row r="672">
          <cell r="B672">
            <v>668</v>
          </cell>
          <cell r="C672" t="str">
            <v>鋳鉄製壁掛形放熱器(壁掛形)</v>
          </cell>
          <cell r="D672">
            <v>20</v>
          </cell>
          <cell r="E672" t="str">
            <v>節</v>
          </cell>
          <cell r="F672">
            <v>4.4800000000000004</v>
          </cell>
        </row>
        <row r="673">
          <cell r="B673">
            <v>669</v>
          </cell>
          <cell r="C673" t="str">
            <v>鋳鉄製柱形放熱器(天井吊形)</v>
          </cell>
          <cell r="D673">
            <v>3</v>
          </cell>
          <cell r="E673" t="str">
            <v>節以下</v>
          </cell>
          <cell r="F673">
            <v>1.94</v>
          </cell>
        </row>
        <row r="674">
          <cell r="B674">
            <v>670</v>
          </cell>
          <cell r="C674" t="str">
            <v>鋳鉄製柱形放熱器(天井吊形)</v>
          </cell>
          <cell r="D674">
            <v>4</v>
          </cell>
          <cell r="E674" t="str">
            <v>節</v>
          </cell>
          <cell r="F674">
            <v>2.2000000000000002</v>
          </cell>
        </row>
        <row r="675">
          <cell r="B675">
            <v>671</v>
          </cell>
          <cell r="C675" t="str">
            <v>鋳鉄製柱形放熱器(天井吊形)</v>
          </cell>
          <cell r="D675">
            <v>5</v>
          </cell>
          <cell r="E675" t="str">
            <v>節</v>
          </cell>
          <cell r="F675">
            <v>2.46</v>
          </cell>
        </row>
        <row r="676">
          <cell r="B676">
            <v>672</v>
          </cell>
          <cell r="C676" t="str">
            <v>鋳鉄製柱形放熱器(天井吊形)</v>
          </cell>
          <cell r="D676">
            <v>6</v>
          </cell>
          <cell r="E676" t="str">
            <v>節</v>
          </cell>
          <cell r="F676">
            <v>2.7199999999999998</v>
          </cell>
        </row>
        <row r="677">
          <cell r="B677">
            <v>673</v>
          </cell>
          <cell r="C677" t="str">
            <v>鋳鉄製柱形放熱器(天井吊形)</v>
          </cell>
          <cell r="D677">
            <v>7</v>
          </cell>
          <cell r="E677" t="str">
            <v>節</v>
          </cell>
          <cell r="F677">
            <v>2.98</v>
          </cell>
        </row>
        <row r="678">
          <cell r="B678">
            <v>674</v>
          </cell>
          <cell r="C678" t="str">
            <v>鋳鉄製柱形放熱器(天井吊形)</v>
          </cell>
          <cell r="D678">
            <v>8</v>
          </cell>
          <cell r="E678" t="str">
            <v>節</v>
          </cell>
          <cell r="F678">
            <v>3.24</v>
          </cell>
        </row>
        <row r="679">
          <cell r="B679">
            <v>675</v>
          </cell>
          <cell r="C679" t="str">
            <v>鋳鉄製柱形放熱器(天井吊形)</v>
          </cell>
          <cell r="D679">
            <v>9</v>
          </cell>
          <cell r="E679" t="str">
            <v>節</v>
          </cell>
          <cell r="F679">
            <v>3.5</v>
          </cell>
        </row>
        <row r="680">
          <cell r="B680">
            <v>676</v>
          </cell>
          <cell r="C680" t="str">
            <v>鋳鉄製柱形放熱器(天井吊形)</v>
          </cell>
          <cell r="D680">
            <v>10</v>
          </cell>
          <cell r="E680" t="str">
            <v>節</v>
          </cell>
          <cell r="F680">
            <v>3.76</v>
          </cell>
        </row>
        <row r="681">
          <cell r="B681">
            <v>677</v>
          </cell>
          <cell r="C681" t="str">
            <v>鋳鉄製柱形放熱器(天井吊形)</v>
          </cell>
          <cell r="D681">
            <v>11</v>
          </cell>
          <cell r="E681" t="str">
            <v>節</v>
          </cell>
          <cell r="F681">
            <v>4.0199999999999996</v>
          </cell>
        </row>
        <row r="682">
          <cell r="B682">
            <v>678</v>
          </cell>
          <cell r="C682" t="str">
            <v>鋳鉄製柱形放熱器(天井吊形)</v>
          </cell>
          <cell r="D682">
            <v>12</v>
          </cell>
          <cell r="E682" t="str">
            <v>節</v>
          </cell>
          <cell r="F682">
            <v>4.2799999999999994</v>
          </cell>
        </row>
        <row r="683">
          <cell r="B683">
            <v>679</v>
          </cell>
          <cell r="C683" t="str">
            <v>鋳鉄製柱形放熱器(天井吊形)</v>
          </cell>
          <cell r="D683">
            <v>13</v>
          </cell>
          <cell r="E683" t="str">
            <v>節</v>
          </cell>
          <cell r="F683">
            <v>4.54</v>
          </cell>
        </row>
        <row r="684">
          <cell r="B684">
            <v>680</v>
          </cell>
          <cell r="C684" t="str">
            <v>鋳鉄製柱形放熱器(天井吊形)</v>
          </cell>
          <cell r="D684">
            <v>14</v>
          </cell>
          <cell r="E684" t="str">
            <v>節</v>
          </cell>
          <cell r="F684">
            <v>4.8000000000000007</v>
          </cell>
        </row>
        <row r="685">
          <cell r="B685">
            <v>681</v>
          </cell>
          <cell r="C685" t="str">
            <v>鋳鉄製柱形放熱器(天井吊形)</v>
          </cell>
          <cell r="D685">
            <v>15</v>
          </cell>
          <cell r="E685" t="str">
            <v>節</v>
          </cell>
          <cell r="F685">
            <v>5.0600000000000005</v>
          </cell>
        </row>
        <row r="686">
          <cell r="B686">
            <v>682</v>
          </cell>
          <cell r="C686" t="str">
            <v>鋳鉄製柱形放熱器(天井吊形)</v>
          </cell>
          <cell r="D686">
            <v>16</v>
          </cell>
          <cell r="E686" t="str">
            <v>節</v>
          </cell>
          <cell r="F686">
            <v>5.32</v>
          </cell>
        </row>
        <row r="687">
          <cell r="B687">
            <v>683</v>
          </cell>
          <cell r="C687" t="str">
            <v>鋳鉄製柱形放熱器(天井吊形)</v>
          </cell>
          <cell r="D687">
            <v>17</v>
          </cell>
          <cell r="E687" t="str">
            <v>節</v>
          </cell>
          <cell r="F687">
            <v>5.58</v>
          </cell>
        </row>
        <row r="688">
          <cell r="B688">
            <v>684</v>
          </cell>
          <cell r="C688" t="str">
            <v>鋳鉄製柱形放熱器(天井吊形)</v>
          </cell>
          <cell r="D688">
            <v>18</v>
          </cell>
          <cell r="E688" t="str">
            <v>節</v>
          </cell>
          <cell r="F688">
            <v>5.84</v>
          </cell>
        </row>
        <row r="689">
          <cell r="B689">
            <v>685</v>
          </cell>
          <cell r="C689" t="str">
            <v>鋳鉄製柱形放熱器(天井吊形)</v>
          </cell>
          <cell r="D689">
            <v>19</v>
          </cell>
          <cell r="E689" t="str">
            <v>節</v>
          </cell>
          <cell r="F689">
            <v>6.1</v>
          </cell>
        </row>
        <row r="690">
          <cell r="B690">
            <v>686</v>
          </cell>
          <cell r="C690" t="str">
            <v>鋳鉄製柱形放熱器(天井吊形)</v>
          </cell>
          <cell r="D690">
            <v>20</v>
          </cell>
          <cell r="E690" t="str">
            <v>節</v>
          </cell>
          <cell r="F690">
            <v>6.3599999999999994</v>
          </cell>
        </row>
        <row r="691">
          <cell r="B691">
            <v>687</v>
          </cell>
          <cell r="C691" t="str">
            <v>ｺﾝﾍﾞｸﾀｰ</v>
          </cell>
          <cell r="D691" t="str">
            <v>ｴﾚﾒﾝﾄ1.5m未満</v>
          </cell>
          <cell r="F691">
            <v>1.07</v>
          </cell>
        </row>
        <row r="692">
          <cell r="B692">
            <v>688</v>
          </cell>
          <cell r="C692" t="str">
            <v>ｺﾝﾍﾞｸﾀｰ</v>
          </cell>
          <cell r="D692" t="str">
            <v>ｴﾚﾒﾝﾄ1.5m以上</v>
          </cell>
          <cell r="F692">
            <v>1.27</v>
          </cell>
        </row>
        <row r="693">
          <cell r="B693">
            <v>689</v>
          </cell>
          <cell r="C693" t="str">
            <v>ﾌｧﾝｺﾝﾍﾞｸﾀｰ</v>
          </cell>
          <cell r="D693" t="str">
            <v>ｴﾚﾒﾝﾄ1.5m未満</v>
          </cell>
          <cell r="F693">
            <v>1.284</v>
          </cell>
        </row>
        <row r="694">
          <cell r="B694">
            <v>690</v>
          </cell>
          <cell r="C694" t="str">
            <v>ﾌｧﾝｺﾝﾍﾞｸﾀｰ</v>
          </cell>
          <cell r="D694" t="str">
            <v>ｴﾚﾒﾝﾄ1.5m以上</v>
          </cell>
          <cell r="F694">
            <v>1.524</v>
          </cell>
        </row>
        <row r="695">
          <cell r="B695">
            <v>691</v>
          </cell>
          <cell r="C695" t="str">
            <v>ﾍﾞｰｽﾎﾞｰﾄﾞﾋｰﾀｰ</v>
          </cell>
          <cell r="D695" t="str">
            <v>ｴﾚﾒﾝﾄ2m未満</v>
          </cell>
          <cell r="E695">
            <v>1</v>
          </cell>
          <cell r="F695">
            <v>1.35</v>
          </cell>
        </row>
        <row r="696">
          <cell r="B696">
            <v>692</v>
          </cell>
          <cell r="C696" t="str">
            <v>ﾍﾞｰｽﾎﾞｰﾄﾞﾋｰﾀｰ</v>
          </cell>
          <cell r="D696" t="str">
            <v>ｴﾚﾒﾝﾄ2m未満</v>
          </cell>
          <cell r="E696">
            <v>2</v>
          </cell>
          <cell r="F696">
            <v>2.7</v>
          </cell>
        </row>
        <row r="697">
          <cell r="B697">
            <v>693</v>
          </cell>
          <cell r="C697" t="str">
            <v>ﾍﾞｰｽﾎﾞｰﾄﾞﾋｰﾀｰ</v>
          </cell>
          <cell r="D697" t="str">
            <v>ｴﾚﾒﾝﾄ2m未満</v>
          </cell>
          <cell r="E697">
            <v>3</v>
          </cell>
          <cell r="F697">
            <v>4.0500000000000007</v>
          </cell>
        </row>
        <row r="698">
          <cell r="B698">
            <v>694</v>
          </cell>
          <cell r="C698" t="str">
            <v>ﾍﾞｰｽﾎﾞｰﾄﾞﾋｰﾀｰ</v>
          </cell>
          <cell r="D698" t="str">
            <v>ｴﾚﾒﾝﾄ2m未満</v>
          </cell>
          <cell r="E698">
            <v>4</v>
          </cell>
          <cell r="F698">
            <v>5.4</v>
          </cell>
        </row>
        <row r="699">
          <cell r="B699">
            <v>695</v>
          </cell>
          <cell r="C699" t="str">
            <v>ﾍﾞｰｽﾎﾞｰﾄﾞﾋｰﾀｰ</v>
          </cell>
          <cell r="D699" t="str">
            <v>ｴﾚﾒﾝﾄ2m未満</v>
          </cell>
          <cell r="E699">
            <v>5</v>
          </cell>
          <cell r="F699">
            <v>6.75</v>
          </cell>
        </row>
        <row r="700">
          <cell r="B700">
            <v>696</v>
          </cell>
          <cell r="C700" t="str">
            <v>ﾍﾞｰｽﾎﾞｰﾄﾞﾋｰﾀｰ</v>
          </cell>
          <cell r="D700" t="str">
            <v>ｴﾚﾒﾝﾄ2m未満</v>
          </cell>
          <cell r="E700">
            <v>6</v>
          </cell>
          <cell r="F700">
            <v>8.1000000000000014</v>
          </cell>
        </row>
        <row r="701">
          <cell r="B701">
            <v>697</v>
          </cell>
          <cell r="C701" t="str">
            <v>ﾍﾞｰｽﾎﾞｰﾄﾞﾋｰﾀｰ</v>
          </cell>
          <cell r="D701" t="str">
            <v>ｴﾚﾒﾝﾄ2m未満</v>
          </cell>
          <cell r="E701">
            <v>7</v>
          </cell>
          <cell r="F701">
            <v>9.4500000000000011</v>
          </cell>
        </row>
        <row r="702">
          <cell r="B702">
            <v>698</v>
          </cell>
          <cell r="C702" t="str">
            <v>ﾍﾞｰｽﾎﾞｰﾄﾞﾋｰﾀｰ</v>
          </cell>
          <cell r="D702" t="str">
            <v>ｴﾚﾒﾝﾄ2m未満</v>
          </cell>
          <cell r="E702">
            <v>8</v>
          </cell>
          <cell r="F702">
            <v>10.8</v>
          </cell>
        </row>
        <row r="703">
          <cell r="B703">
            <v>699</v>
          </cell>
          <cell r="C703" t="str">
            <v>ﾍﾞｰｽﾎﾞｰﾄﾞﾋｰﾀｰ</v>
          </cell>
          <cell r="D703" t="str">
            <v>ｴﾚﾒﾝﾄ2m未満</v>
          </cell>
          <cell r="E703">
            <v>9</v>
          </cell>
          <cell r="F703">
            <v>12.15</v>
          </cell>
        </row>
        <row r="704">
          <cell r="B704">
            <v>700</v>
          </cell>
          <cell r="C704" t="str">
            <v>ﾍﾞｰｽﾎﾞｰﾄﾞﾋｰﾀｰ</v>
          </cell>
          <cell r="D704" t="str">
            <v>ｴﾚﾒﾝﾄ2m未満</v>
          </cell>
          <cell r="E704">
            <v>10</v>
          </cell>
          <cell r="F704">
            <v>13.5</v>
          </cell>
        </row>
        <row r="705">
          <cell r="B705">
            <v>701</v>
          </cell>
          <cell r="C705" t="str">
            <v>ﾍﾞｰｽﾎﾞｰﾄﾞﾋｰﾀｰ</v>
          </cell>
          <cell r="D705" t="str">
            <v>ｴﾚﾒﾝﾄ2m以上</v>
          </cell>
          <cell r="E705">
            <v>1</v>
          </cell>
          <cell r="F705">
            <v>1.75</v>
          </cell>
        </row>
        <row r="706">
          <cell r="B706">
            <v>702</v>
          </cell>
          <cell r="C706" t="str">
            <v>ﾍﾞｰｽﾎﾞｰﾄﾞﾋｰﾀｰ</v>
          </cell>
          <cell r="D706" t="str">
            <v>ｴﾚﾒﾝﾄ2m以上</v>
          </cell>
          <cell r="E706">
            <v>2</v>
          </cell>
          <cell r="F706">
            <v>3.5</v>
          </cell>
        </row>
        <row r="707">
          <cell r="B707">
            <v>703</v>
          </cell>
          <cell r="C707" t="str">
            <v>ﾍﾞｰｽﾎﾞｰﾄﾞﾋｰﾀｰ</v>
          </cell>
          <cell r="D707" t="str">
            <v>ｴﾚﾒﾝﾄ2m以上</v>
          </cell>
          <cell r="E707">
            <v>3</v>
          </cell>
          <cell r="F707">
            <v>5.25</v>
          </cell>
        </row>
        <row r="708">
          <cell r="B708">
            <v>704</v>
          </cell>
          <cell r="C708" t="str">
            <v>ﾍﾞｰｽﾎﾞｰﾄﾞﾋｰﾀｰ</v>
          </cell>
          <cell r="D708" t="str">
            <v>ｴﾚﾒﾝﾄ2m以上</v>
          </cell>
          <cell r="E708">
            <v>4</v>
          </cell>
          <cell r="F708">
            <v>7</v>
          </cell>
        </row>
        <row r="709">
          <cell r="B709">
            <v>705</v>
          </cell>
          <cell r="C709" t="str">
            <v>ﾍﾞｰｽﾎﾞｰﾄﾞﾋｰﾀｰ</v>
          </cell>
          <cell r="D709" t="str">
            <v>ｴﾚﾒﾝﾄ2m以上</v>
          </cell>
          <cell r="E709">
            <v>5</v>
          </cell>
          <cell r="F709">
            <v>8.75</v>
          </cell>
        </row>
        <row r="710">
          <cell r="B710">
            <v>706</v>
          </cell>
          <cell r="C710" t="str">
            <v>ﾍﾞｰｽﾎﾞｰﾄﾞﾋｰﾀｰ</v>
          </cell>
          <cell r="D710" t="str">
            <v>ｴﾚﾒﾝﾄ2m以上</v>
          </cell>
          <cell r="E710">
            <v>6</v>
          </cell>
          <cell r="F710">
            <v>10.5</v>
          </cell>
        </row>
        <row r="711">
          <cell r="B711">
            <v>707</v>
          </cell>
          <cell r="C711" t="str">
            <v>ﾍﾞｰｽﾎﾞｰﾄﾞﾋｰﾀｰ</v>
          </cell>
          <cell r="D711" t="str">
            <v>ｴﾚﾒﾝﾄ2m以上</v>
          </cell>
          <cell r="E711">
            <v>7</v>
          </cell>
          <cell r="F711">
            <v>12.25</v>
          </cell>
        </row>
        <row r="712">
          <cell r="B712">
            <v>708</v>
          </cell>
          <cell r="C712" t="str">
            <v>ﾍﾞｰｽﾎﾞｰﾄﾞﾋｰﾀｰ</v>
          </cell>
          <cell r="D712" t="str">
            <v>ｴﾚﾒﾝﾄ2m以上</v>
          </cell>
          <cell r="E712">
            <v>8</v>
          </cell>
          <cell r="F712">
            <v>14</v>
          </cell>
        </row>
        <row r="713">
          <cell r="B713">
            <v>709</v>
          </cell>
          <cell r="C713" t="str">
            <v>ﾍﾞｰｽﾎﾞｰﾄﾞﾋｰﾀｰ</v>
          </cell>
          <cell r="D713" t="str">
            <v>ｴﾚﾒﾝﾄ2m以上</v>
          </cell>
          <cell r="E713">
            <v>9</v>
          </cell>
          <cell r="F713">
            <v>15.75</v>
          </cell>
        </row>
        <row r="714">
          <cell r="B714">
            <v>710</v>
          </cell>
          <cell r="C714" t="str">
            <v>ﾍﾞｰｽﾎﾞｰﾄﾞﾋｰﾀｰ</v>
          </cell>
          <cell r="D714" t="str">
            <v>ｴﾚﾒﾝﾄ2m以上</v>
          </cell>
          <cell r="E714">
            <v>10</v>
          </cell>
          <cell r="F714">
            <v>17.5</v>
          </cell>
        </row>
        <row r="715">
          <cell r="B715">
            <v>711</v>
          </cell>
          <cell r="C715" t="str">
            <v>蒸気用給湿器</v>
          </cell>
          <cell r="F715">
            <v>0.1</v>
          </cell>
        </row>
        <row r="716">
          <cell r="B716">
            <v>712</v>
          </cell>
          <cell r="C716" t="str">
            <v>放熱器弁</v>
          </cell>
          <cell r="F716">
            <v>0.1</v>
          </cell>
        </row>
        <row r="717">
          <cell r="B717">
            <v>713</v>
          </cell>
          <cell r="C717" t="str">
            <v>放熱器ﾄﾗｯﾌﾟ</v>
          </cell>
          <cell r="F717">
            <v>0.1</v>
          </cell>
        </row>
        <row r="718">
          <cell r="B718">
            <v>714</v>
          </cell>
          <cell r="C718" t="str">
            <v>ﾊﾟﾈﾙﾋｰﾀｰ(床置形･壁掛型)</v>
          </cell>
          <cell r="D718">
            <v>3.5</v>
          </cell>
          <cell r="E718" t="str">
            <v>kw以下</v>
          </cell>
          <cell r="F718">
            <v>0.54</v>
          </cell>
        </row>
        <row r="719">
          <cell r="B719">
            <v>715</v>
          </cell>
          <cell r="C719" t="str">
            <v>ﾌｧﾝﾋｰﾀｰ(天井吊形)</v>
          </cell>
          <cell r="D719">
            <v>6</v>
          </cell>
          <cell r="E719" t="str">
            <v>kw以下</v>
          </cell>
          <cell r="F719">
            <v>1.05</v>
          </cell>
        </row>
        <row r="720">
          <cell r="B720">
            <v>716</v>
          </cell>
          <cell r="C720" t="str">
            <v>ﾌｧﾝﾋｰﾀｰ(天井吊形)</v>
          </cell>
          <cell r="D720">
            <v>10</v>
          </cell>
          <cell r="E720" t="str">
            <v>kw以下</v>
          </cell>
          <cell r="F720">
            <v>1.29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 "/>
      <sheetName val="金入設計 (１)"/>
      <sheetName val="金無設計 (１)"/>
      <sheetName val="金入様式(２)"/>
      <sheetName val="金無様式(２)"/>
      <sheetName val="A金入直工費"/>
      <sheetName val="A金無直工費 (2)"/>
      <sheetName val="衛生器具"/>
      <sheetName val="給水"/>
      <sheetName val="排水"/>
      <sheetName val="ろ過循環"/>
      <sheetName val="代価表"/>
      <sheetName val="単価表"/>
      <sheetName val="刊行物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R2">
            <v>1</v>
          </cell>
          <cell r="S2">
            <v>10</v>
          </cell>
        </row>
        <row r="3">
          <cell r="R3">
            <v>1000</v>
          </cell>
          <cell r="S3">
            <v>10</v>
          </cell>
        </row>
        <row r="4">
          <cell r="R4">
            <v>10000</v>
          </cell>
          <cell r="S4">
            <v>100</v>
          </cell>
        </row>
        <row r="5">
          <cell r="R5">
            <v>100000</v>
          </cell>
          <cell r="S5">
            <v>1000</v>
          </cell>
        </row>
        <row r="6">
          <cell r="R6">
            <v>1000000</v>
          </cell>
          <cell r="S6">
            <v>10000</v>
          </cell>
        </row>
        <row r="7">
          <cell r="R7">
            <v>10000000</v>
          </cell>
          <cell r="S7">
            <v>100000</v>
          </cell>
        </row>
      </sheetData>
      <sheetData sheetId="12" refreshError="1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(動力・交換・舞台・ﾅｰｽ)"/>
      <sheetName val="集計【電灯】"/>
      <sheetName val="集計【付属】"/>
      <sheetName val="集計【仮設】"/>
      <sheetName val="集計【本体】"/>
      <sheetName val="集計(構内配電・通信)"/>
      <sheetName val="集計(舞台)"/>
      <sheetName val="集計(通信網)"/>
      <sheetName val="大集計(電灯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表紙2"/>
      <sheetName val="工事概要"/>
      <sheetName val="設計書"/>
      <sheetName val="複合単価 "/>
      <sheetName val="PB単価表"/>
      <sheetName val="分電盤"/>
      <sheetName val="見積比較表"/>
      <sheetName val="共通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考資料＝共ﾀﾞｸﾄ夜"/>
      <sheetName val="★修正メモ★"/>
      <sheetName val="一覧表"/>
      <sheetName val="設計書(南ｳｲﾝｸﾞ)"/>
      <sheetName val="共通費(南ｳｲﾝｸﾞ)"/>
      <sheetName val="内訳明細書(南ｳｲﾝｸﾞ)"/>
      <sheetName val="設計書(本館南)"/>
      <sheetName val="共通費(本館南)"/>
      <sheetName val="内訳明細書(本館南)"/>
      <sheetName val="設計書(本館北)"/>
      <sheetName val="共通費(本館北)"/>
      <sheetName val="内訳明細書(本館北)"/>
      <sheetName val="設計書(北ｳｲﾝｸﾞ)"/>
      <sheetName val="共通費(北ｳｲﾝｸﾞ)"/>
      <sheetName val="内訳明細書(北ｳｲﾝｸﾞ)"/>
      <sheetName val="設計書(全体)"/>
      <sheetName val="内訳明細書(全体)"/>
      <sheetName val="代価表"/>
      <sheetName val="高所作業車"/>
      <sheetName val="歩掛想定"/>
      <sheetName val="労務単価"/>
      <sheetName val="見積比較表"/>
      <sheetName val="沈下修正"/>
      <sheetName val="設備架台班別集計"/>
      <sheetName val="角ダ保夜"/>
      <sheetName val="給GW機夜"/>
      <sheetName val="給GW隠夜"/>
      <sheetName val="給fp暗夜"/>
      <sheetName val="冷GW機夜"/>
      <sheetName val="冷GW隠夜"/>
      <sheetName val="たわみ夜"/>
      <sheetName val="素材単価"/>
      <sheetName val="数量集計表"/>
      <sheetName val="拾い出し(中集計)"/>
      <sheetName val="拾い出し"/>
      <sheetName val="消火水抜水張配管長"/>
      <sheetName val="水抜水張(消火-北ｳｲﾝｸﾞA)"/>
      <sheetName val="水抜水張(消火-北ｳｲﾝｸﾞB)"/>
      <sheetName val="水抜水張(消火-南ｳｲﾝｸﾞA)"/>
      <sheetName val="水抜水張(消火-南ｳｲﾝｸﾞB)"/>
      <sheetName val="表紙"/>
      <sheetName val="表紙 (拾い出し)"/>
    </sheetNames>
    <sheetDataSet>
      <sheetData sheetId="0"/>
      <sheetData sheetId="1"/>
      <sheetData sheetId="2">
        <row r="2">
          <cell r="F2" t="str">
            <v>単位＝円</v>
          </cell>
        </row>
        <row r="3">
          <cell r="D3" t="str">
            <v>本館北</v>
          </cell>
          <cell r="E3" t="str">
            <v>北ウイング</v>
          </cell>
          <cell r="F3" t="str">
            <v>計</v>
          </cell>
        </row>
        <row r="4">
          <cell r="D4">
            <v>10580440</v>
          </cell>
          <cell r="E4">
            <v>8333768</v>
          </cell>
          <cell r="F4">
            <v>38316535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比較"/>
      <sheetName val="複合単価"/>
      <sheetName val="電線複合"/>
      <sheetName val="管複合 "/>
      <sheetName val="変圧器複合"/>
      <sheetName val="変電単価 "/>
      <sheetName val="盤類単価"/>
      <sheetName val="照明単価"/>
      <sheetName val="火報単価"/>
      <sheetName val="歩掛算出"/>
      <sheetName val="配線器具"/>
      <sheetName val="避雷単価"/>
      <sheetName val="【複合単価】→"/>
      <sheetName val="複-電線・ｹｰﾌﾞﾙ"/>
      <sheetName val="複-電灯"/>
      <sheetName val="複-TEL･LAN"/>
      <sheetName val="複-TV･火報・ｹｰﾌﾞﾙ分岐"/>
      <sheetName val="複-組合器具"/>
      <sheetName val="盤工-電灯"/>
      <sheetName val="プルボックス単価"/>
      <sheetName val="【比較表】→"/>
      <sheetName val="照明器具"/>
      <sheetName val="外灯柱"/>
      <sheetName val="ＴＶ機器"/>
      <sheetName val="ＴＶ収納箱"/>
      <sheetName val="ドアホン"/>
      <sheetName val="衛星ケーブル"/>
      <sheetName val="火報"/>
      <sheetName val="開閉器盤類"/>
      <sheetName val="各戸分電盤"/>
      <sheetName val="電力量計取付板"/>
      <sheetName val="ハンドホール"/>
      <sheetName val="電力・通信ケーブル"/>
      <sheetName val="ｹｰﾌﾞﾙ分岐"/>
      <sheetName val="LAN機器"/>
      <sheetName val="SW-HUB[L2]"/>
      <sheetName val="LAN試験"/>
      <sheetName val="物価にない配線器具"/>
      <sheetName val="材のみ(建設物価・積算資料)"/>
      <sheetName val="材工共(ｺｽﾄ情報･施工単価)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１"/>
      <sheetName val="表紙２"/>
      <sheetName val="設計書鏡"/>
      <sheetName val="本工事内訳総括"/>
      <sheetName val="内訳書"/>
      <sheetName val="代価表"/>
      <sheetName val="諸経費"/>
      <sheetName val="建資比較"/>
      <sheetName val="機器比較"/>
      <sheetName val="材料比較"/>
      <sheetName val="単価表"/>
      <sheetName val="変数"/>
      <sheetName val="マクロ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>
        <row r="18">
          <cell r="O18" t="str">
            <v>別府市春木中継ポンプ場脱臭設備更新工事</v>
          </cell>
        </row>
      </sheetData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細目"/>
      <sheetName val="科目"/>
      <sheetName val="種目"/>
      <sheetName val="算出"/>
      <sheetName val="特定"/>
      <sheetName val="一覧"/>
      <sheetName val="DATA"/>
      <sheetName val="工事履歴"/>
      <sheetName val="盤"/>
      <sheetName val="撤去"/>
      <sheetName val="最低"/>
      <sheetName val="比較表"/>
      <sheetName val="単価"/>
      <sheetName val="表紙"/>
      <sheetName val="移転"/>
      <sheetName val="0000"/>
      <sheetName val="盤1 (中央) "/>
      <sheetName val="盤1 (藤崎)"/>
      <sheetName val="代価1(バスダクト)"/>
      <sheetName val="代価2（夜間単価） (2)"/>
      <sheetName val="代価（高圧盤）中央"/>
      <sheetName val="代価（高圧盤）藤崎"/>
      <sheetName val="代価_扉改造（中央・藤崎）"/>
      <sheetName val="代価1(盤改造） "/>
      <sheetName val="代価（仮設工事）"/>
      <sheetName val="代価条件"/>
      <sheetName val="盤歩掛修正値"/>
      <sheetName val="盤歩掛"/>
      <sheetName val="盤条件"/>
      <sheetName val="盤1 (2)"/>
      <sheetName val="盤搬入"/>
      <sheetName val="数量公開表紙"/>
      <sheetName val="H80601単価"/>
      <sheetName val="建築まとめ"/>
      <sheetName val="細目別内訳"/>
      <sheetName val="建築本館明細"/>
      <sheetName val="マクロ"/>
      <sheetName val="#REF!"/>
      <sheetName val="Sheet1"/>
      <sheetName val="校舎棟(対象内)"/>
      <sheetName val="数量調書"/>
    </sheetNames>
    <sheetDataSet>
      <sheetData sheetId="0" refreshError="1"/>
      <sheetData sheetId="1" refreshError="1">
        <row r="2">
          <cell r="B2" t="str">
            <v>九州大学事務局第一庁舎身障者便所増築その他工事</v>
          </cell>
          <cell r="H2">
            <v>315970</v>
          </cell>
        </row>
        <row r="47">
          <cell r="G47">
            <v>131430</v>
          </cell>
        </row>
      </sheetData>
      <sheetData sheetId="2" refreshError="1"/>
      <sheetData sheetId="3" refreshError="1"/>
      <sheetData sheetId="4" refreshError="1">
        <row r="29">
          <cell r="H29">
            <v>12600</v>
          </cell>
        </row>
        <row r="54">
          <cell r="G54">
            <v>460000</v>
          </cell>
        </row>
        <row r="61">
          <cell r="G61">
            <v>23000</v>
          </cell>
        </row>
        <row r="63">
          <cell r="G63">
            <v>483000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Sheet2"/>
      <sheetName val="尾本地区"/>
      <sheetName val="設計書"/>
      <sheetName val="移転"/>
      <sheetName val="A.建築解体"/>
    </sheetNames>
    <sheetDataSet>
      <sheetData sheetId="0" refreshError="1"/>
      <sheetData sheetId="1" refreshError="1">
        <row r="2">
          <cell r="A2">
            <v>0</v>
          </cell>
        </row>
        <row r="3">
          <cell r="A3">
            <v>101</v>
          </cell>
          <cell r="B3" t="str">
            <v>解体工事</v>
          </cell>
        </row>
        <row r="4">
          <cell r="A4">
            <v>102</v>
          </cell>
          <cell r="B4" t="str">
            <v>木造建物上屋解体</v>
          </cell>
        </row>
        <row r="5">
          <cell r="A5">
            <v>103</v>
          </cell>
          <cell r="B5" t="str">
            <v>木建物基礎解体</v>
          </cell>
        </row>
        <row r="6">
          <cell r="A6">
            <v>104</v>
          </cell>
          <cell r="B6" t="str">
            <v>RC造建物く体解体</v>
          </cell>
        </row>
        <row r="7">
          <cell r="A7">
            <v>105</v>
          </cell>
          <cell r="B7" t="str">
            <v>S造建物く体解体</v>
          </cell>
        </row>
        <row r="8">
          <cell r="A8">
            <v>106</v>
          </cell>
          <cell r="B8" t="str">
            <v>コンクリート土間解体</v>
          </cell>
        </row>
        <row r="9">
          <cell r="A9">
            <v>107</v>
          </cell>
          <cell r="B9" t="str">
            <v>内部造作解体</v>
          </cell>
        </row>
        <row r="10">
          <cell r="A10">
            <v>108</v>
          </cell>
          <cell r="B10" t="str">
            <v>間仕切り解体</v>
          </cell>
        </row>
        <row r="11">
          <cell r="A11">
            <v>109</v>
          </cell>
          <cell r="B11" t="str">
            <v>天井解体</v>
          </cell>
        </row>
        <row r="12">
          <cell r="A12">
            <v>110</v>
          </cell>
          <cell r="B12" t="str">
            <v>残材処分</v>
          </cell>
        </row>
        <row r="13">
          <cell r="A13">
            <v>111</v>
          </cell>
          <cell r="B13" t="str">
            <v>コンクリート切断</v>
          </cell>
        </row>
        <row r="14">
          <cell r="A14">
            <v>112</v>
          </cell>
          <cell r="B14" t="str">
            <v>ｅｒｒ</v>
          </cell>
        </row>
        <row r="15">
          <cell r="A15">
            <v>149</v>
          </cell>
          <cell r="B15" t="str">
            <v>ｅｒｒ</v>
          </cell>
        </row>
        <row r="16">
          <cell r="A16">
            <v>150</v>
          </cell>
          <cell r="B16" t="str">
            <v>直接仮設</v>
          </cell>
        </row>
        <row r="17">
          <cell r="A17">
            <v>151</v>
          </cell>
          <cell r="B17" t="str">
            <v>やりかた</v>
          </cell>
        </row>
        <row r="18">
          <cell r="A18">
            <v>152</v>
          </cell>
          <cell r="B18" t="str">
            <v>墨出し</v>
          </cell>
        </row>
        <row r="19">
          <cell r="A19">
            <v>153</v>
          </cell>
          <cell r="B19" t="str">
            <v>外部足場</v>
          </cell>
        </row>
        <row r="20">
          <cell r="A20">
            <v>154</v>
          </cell>
          <cell r="B20" t="str">
            <v>内部足場</v>
          </cell>
        </row>
        <row r="21">
          <cell r="A21">
            <v>155</v>
          </cell>
          <cell r="B21" t="str">
            <v>鉄筋足場</v>
          </cell>
        </row>
        <row r="22">
          <cell r="A22">
            <v>156</v>
          </cell>
          <cell r="B22" t="str">
            <v>垂直養生</v>
          </cell>
        </row>
        <row r="23">
          <cell r="A23">
            <v>157</v>
          </cell>
          <cell r="B23" t="str">
            <v>水平養生</v>
          </cell>
        </row>
        <row r="24">
          <cell r="A24">
            <v>158</v>
          </cell>
          <cell r="B24" t="str">
            <v>清掃・片付け</v>
          </cell>
        </row>
        <row r="25">
          <cell r="A25">
            <v>159</v>
          </cell>
          <cell r="B25" t="str">
            <v>養生</v>
          </cell>
        </row>
        <row r="26">
          <cell r="A26">
            <v>160</v>
          </cell>
          <cell r="B26" t="str">
            <v>ｅｒｒ</v>
          </cell>
        </row>
        <row r="27">
          <cell r="A27">
            <v>161</v>
          </cell>
        </row>
        <row r="28">
          <cell r="A28">
            <v>162</v>
          </cell>
        </row>
        <row r="29">
          <cell r="A29">
            <v>163</v>
          </cell>
        </row>
        <row r="30">
          <cell r="A30">
            <v>164</v>
          </cell>
        </row>
        <row r="31">
          <cell r="A31">
            <v>165</v>
          </cell>
        </row>
        <row r="32">
          <cell r="A32">
            <v>166</v>
          </cell>
        </row>
        <row r="33">
          <cell r="A33">
            <v>167</v>
          </cell>
        </row>
        <row r="34">
          <cell r="A34">
            <v>168</v>
          </cell>
          <cell r="B34" t="str">
            <v>ｅｒｒ</v>
          </cell>
        </row>
        <row r="35">
          <cell r="A35">
            <v>169</v>
          </cell>
          <cell r="B35" t="str">
            <v>土工事</v>
          </cell>
        </row>
        <row r="36">
          <cell r="A36">
            <v>170</v>
          </cell>
          <cell r="B36" t="str">
            <v>根切り</v>
          </cell>
        </row>
        <row r="37">
          <cell r="A37">
            <v>171</v>
          </cell>
          <cell r="B37" t="str">
            <v>床付け</v>
          </cell>
        </row>
        <row r="38">
          <cell r="A38">
            <v>172</v>
          </cell>
          <cell r="B38" t="str">
            <v>すき取り</v>
          </cell>
        </row>
        <row r="39">
          <cell r="A39">
            <v>173</v>
          </cell>
          <cell r="B39" t="str">
            <v>敷地均し･整地</v>
          </cell>
        </row>
        <row r="40">
          <cell r="A40">
            <v>174</v>
          </cell>
          <cell r="B40" t="str">
            <v>理戻し</v>
          </cell>
        </row>
        <row r="41">
          <cell r="A41">
            <v>175</v>
          </cell>
          <cell r="B41" t="str">
            <v>盛土</v>
          </cell>
        </row>
        <row r="42">
          <cell r="A42">
            <v>176</v>
          </cell>
          <cell r="B42" t="str">
            <v>残土処分</v>
          </cell>
        </row>
        <row r="43">
          <cell r="A43">
            <v>177</v>
          </cell>
          <cell r="B43" t="str">
            <v>割石敷き</v>
          </cell>
        </row>
        <row r="44">
          <cell r="A44">
            <v>178</v>
          </cell>
          <cell r="B44" t="str">
            <v>砕石敷き</v>
          </cell>
        </row>
        <row r="45">
          <cell r="A45">
            <v>179</v>
          </cell>
          <cell r="B45" t="str">
            <v>砂敷き</v>
          </cell>
        </row>
        <row r="46">
          <cell r="A46">
            <v>180</v>
          </cell>
          <cell r="B46" t="str">
            <v>防湿シート敷き</v>
          </cell>
        </row>
        <row r="47">
          <cell r="A47">
            <v>181</v>
          </cell>
          <cell r="B47" t="str">
            <v>ｅｒｒ</v>
          </cell>
        </row>
        <row r="48">
          <cell r="A48">
            <v>182</v>
          </cell>
        </row>
        <row r="49">
          <cell r="A49">
            <v>183</v>
          </cell>
        </row>
        <row r="50">
          <cell r="A50">
            <v>184</v>
          </cell>
        </row>
        <row r="51">
          <cell r="A51">
            <v>185</v>
          </cell>
        </row>
        <row r="52">
          <cell r="A52">
            <v>186</v>
          </cell>
        </row>
        <row r="53">
          <cell r="A53">
            <v>187</v>
          </cell>
        </row>
        <row r="54">
          <cell r="A54">
            <v>188</v>
          </cell>
        </row>
        <row r="55">
          <cell r="A55">
            <v>189</v>
          </cell>
          <cell r="B55" t="str">
            <v>ｅｒｒ</v>
          </cell>
        </row>
        <row r="56">
          <cell r="A56">
            <v>190</v>
          </cell>
          <cell r="B56" t="str">
            <v>コンクリート工事</v>
          </cell>
        </row>
        <row r="57">
          <cell r="A57">
            <v>191</v>
          </cell>
          <cell r="B57" t="str">
            <v>捨てコンクリート</v>
          </cell>
        </row>
        <row r="58">
          <cell r="A58">
            <v>192</v>
          </cell>
          <cell r="B58" t="str">
            <v>土間コンクリート</v>
          </cell>
        </row>
        <row r="59">
          <cell r="A59">
            <v>193</v>
          </cell>
          <cell r="B59" t="str">
            <v>基礎く体コンクリート</v>
          </cell>
        </row>
        <row r="60">
          <cell r="A60">
            <v>194</v>
          </cell>
          <cell r="B60" t="str">
            <v>床下換気孔</v>
          </cell>
        </row>
        <row r="61">
          <cell r="A61">
            <v>195</v>
          </cell>
          <cell r="B61" t="str">
            <v>床束</v>
          </cell>
        </row>
        <row r="62">
          <cell r="A62">
            <v>196</v>
          </cell>
          <cell r="B62" t="str">
            <v>ｅｒｒ</v>
          </cell>
        </row>
        <row r="63">
          <cell r="A63">
            <v>197</v>
          </cell>
        </row>
        <row r="64">
          <cell r="A64">
            <v>198</v>
          </cell>
        </row>
        <row r="65">
          <cell r="A65">
            <v>199</v>
          </cell>
          <cell r="B65" t="str">
            <v>ｅｒｒ</v>
          </cell>
        </row>
        <row r="67">
          <cell r="A67">
            <v>200</v>
          </cell>
          <cell r="B67" t="str">
            <v>型枠工事</v>
          </cell>
        </row>
        <row r="68">
          <cell r="A68">
            <v>201</v>
          </cell>
          <cell r="B68" t="str">
            <v>独立基礎型枠</v>
          </cell>
        </row>
        <row r="69">
          <cell r="A69">
            <v>202</v>
          </cell>
          <cell r="B69" t="str">
            <v>布基礎型枠</v>
          </cell>
        </row>
        <row r="70">
          <cell r="A70">
            <v>203</v>
          </cell>
          <cell r="B70" t="str">
            <v>合板普通型枠</v>
          </cell>
        </row>
        <row r="71">
          <cell r="A71">
            <v>204</v>
          </cell>
          <cell r="B71" t="str">
            <v>合板打放し型枠</v>
          </cell>
        </row>
        <row r="72">
          <cell r="A72">
            <v>205</v>
          </cell>
          <cell r="B72" t="str">
            <v>材料運搬費</v>
          </cell>
        </row>
        <row r="73">
          <cell r="A73">
            <v>206</v>
          </cell>
          <cell r="B73" t="str">
            <v>発生材処理費</v>
          </cell>
        </row>
        <row r="74">
          <cell r="A74">
            <v>207</v>
          </cell>
          <cell r="B74" t="str">
            <v>ｅｒｒ</v>
          </cell>
        </row>
        <row r="75">
          <cell r="A75">
            <v>208</v>
          </cell>
        </row>
        <row r="76">
          <cell r="A76">
            <v>209</v>
          </cell>
          <cell r="B76" t="str">
            <v>ｅｒｒ</v>
          </cell>
        </row>
        <row r="78">
          <cell r="A78">
            <v>210</v>
          </cell>
          <cell r="B78" t="str">
            <v>鉄筋工事</v>
          </cell>
        </row>
        <row r="79">
          <cell r="A79">
            <v>211</v>
          </cell>
          <cell r="B79" t="str">
            <v>Ｄ１０</v>
          </cell>
        </row>
        <row r="80">
          <cell r="A80">
            <v>212</v>
          </cell>
          <cell r="B80" t="str">
            <v>Ｄ１３</v>
          </cell>
        </row>
        <row r="81">
          <cell r="A81">
            <v>213</v>
          </cell>
          <cell r="B81" t="str">
            <v>Ｄ１６</v>
          </cell>
        </row>
        <row r="82">
          <cell r="A82">
            <v>214</v>
          </cell>
          <cell r="B82" t="str">
            <v>Ｄ１９</v>
          </cell>
        </row>
        <row r="83">
          <cell r="A83">
            <v>215</v>
          </cell>
          <cell r="B83" t="str">
            <v>加工組立費</v>
          </cell>
        </row>
        <row r="84">
          <cell r="A84">
            <v>216</v>
          </cell>
          <cell r="B84" t="str">
            <v>鉄筋運搬費</v>
          </cell>
        </row>
        <row r="85">
          <cell r="A85">
            <v>217</v>
          </cell>
          <cell r="B85" t="str">
            <v>ｅｒｒ</v>
          </cell>
        </row>
        <row r="86">
          <cell r="A86">
            <v>218</v>
          </cell>
        </row>
        <row r="87">
          <cell r="A87">
            <v>219</v>
          </cell>
          <cell r="B87" t="str">
            <v>ｅｒｒ</v>
          </cell>
        </row>
        <row r="89">
          <cell r="A89">
            <v>220</v>
          </cell>
          <cell r="B89" t="str">
            <v>鉄骨工事</v>
          </cell>
        </row>
        <row r="90">
          <cell r="A90">
            <v>221</v>
          </cell>
          <cell r="B90" t="str">
            <v>工場制作費</v>
          </cell>
        </row>
        <row r="91">
          <cell r="A91">
            <v>222</v>
          </cell>
          <cell r="B91" t="str">
            <v>工場塗装費</v>
          </cell>
        </row>
        <row r="92">
          <cell r="A92">
            <v>223</v>
          </cell>
          <cell r="B92" t="str">
            <v>現場溶接費</v>
          </cell>
        </row>
        <row r="93">
          <cell r="A93">
            <v>224</v>
          </cell>
          <cell r="B93" t="str">
            <v>超音波探傷検査</v>
          </cell>
        </row>
        <row r="94">
          <cell r="A94">
            <v>225</v>
          </cell>
          <cell r="B94" t="str">
            <v>高力ボルト本締め</v>
          </cell>
        </row>
        <row r="95">
          <cell r="A95">
            <v>226</v>
          </cell>
          <cell r="B95" t="str">
            <v>ﾃﾞッキプレート敷込み</v>
          </cell>
        </row>
        <row r="96">
          <cell r="A96">
            <v>227</v>
          </cell>
          <cell r="B96" t="str">
            <v>アンカーボルト埋め込み</v>
          </cell>
        </row>
        <row r="97">
          <cell r="A97">
            <v>228</v>
          </cell>
          <cell r="B97" t="str">
            <v>現場建方費</v>
          </cell>
        </row>
        <row r="98">
          <cell r="A98">
            <v>229</v>
          </cell>
          <cell r="B98" t="str">
            <v>ｅｒｒ</v>
          </cell>
        </row>
        <row r="100">
          <cell r="A100">
            <v>230</v>
          </cell>
          <cell r="B100" t="str">
            <v>組積工事</v>
          </cell>
        </row>
        <row r="101">
          <cell r="A101">
            <v>231</v>
          </cell>
          <cell r="B101" t="str">
            <v>C･ブロック積</v>
          </cell>
        </row>
        <row r="102">
          <cell r="A102">
            <v>232</v>
          </cell>
          <cell r="B102" t="str">
            <v>防水工事</v>
          </cell>
        </row>
        <row r="103">
          <cell r="A103">
            <v>233</v>
          </cell>
          <cell r="B103" t="str">
            <v>シート防水</v>
          </cell>
        </row>
        <row r="104">
          <cell r="A104">
            <v>234</v>
          </cell>
          <cell r="B104" t="str">
            <v>塗膜防水</v>
          </cell>
        </row>
        <row r="105">
          <cell r="A105">
            <v>235</v>
          </cell>
          <cell r="B105" t="str">
            <v>シーリング防水</v>
          </cell>
        </row>
        <row r="106">
          <cell r="A106">
            <v>236</v>
          </cell>
          <cell r="B106" t="str">
            <v>ｅｒｒ</v>
          </cell>
        </row>
        <row r="107">
          <cell r="A107">
            <v>237</v>
          </cell>
        </row>
        <row r="108">
          <cell r="A108">
            <v>238</v>
          </cell>
        </row>
        <row r="109">
          <cell r="A109">
            <v>239</v>
          </cell>
          <cell r="B109" t="str">
            <v>ｅｒｒ</v>
          </cell>
        </row>
        <row r="111">
          <cell r="A111">
            <v>240</v>
          </cell>
          <cell r="B111" t="str">
            <v>タイル工事</v>
          </cell>
        </row>
        <row r="112">
          <cell r="A112">
            <v>241</v>
          </cell>
          <cell r="B112" t="str">
            <v>（床）</v>
          </cell>
        </row>
        <row r="113">
          <cell r="A113">
            <v>242</v>
          </cell>
          <cell r="B113" t="str">
            <v>（床）磁器質タイル</v>
          </cell>
        </row>
        <row r="114">
          <cell r="A114">
            <v>243</v>
          </cell>
          <cell r="B114" t="str">
            <v>（床）モザイクタイル</v>
          </cell>
        </row>
        <row r="115">
          <cell r="A115">
            <v>244</v>
          </cell>
          <cell r="B115" t="str">
            <v>（床）クリンカータイル</v>
          </cell>
        </row>
        <row r="116">
          <cell r="A116">
            <v>245</v>
          </cell>
          <cell r="B116" t="str">
            <v>内装タイル</v>
          </cell>
        </row>
        <row r="117">
          <cell r="A117">
            <v>246</v>
          </cell>
          <cell r="B117" t="str">
            <v>モザイクタイル</v>
          </cell>
        </row>
        <row r="118">
          <cell r="A118">
            <v>247</v>
          </cell>
          <cell r="B118" t="str">
            <v>外装タイル</v>
          </cell>
        </row>
        <row r="119">
          <cell r="A119">
            <v>248</v>
          </cell>
          <cell r="B119" t="str">
            <v>ｅｒｒ</v>
          </cell>
        </row>
        <row r="120">
          <cell r="A120">
            <v>249</v>
          </cell>
          <cell r="B120" t="str">
            <v>ｅｒｒ</v>
          </cell>
        </row>
        <row r="122">
          <cell r="A122">
            <v>250</v>
          </cell>
          <cell r="B122" t="str">
            <v>木工事</v>
          </cell>
        </row>
        <row r="123">
          <cell r="A123">
            <v>251</v>
          </cell>
          <cell r="B123" t="str">
            <v>（木材）</v>
          </cell>
        </row>
        <row r="124">
          <cell r="A124">
            <v>252</v>
          </cell>
          <cell r="B124" t="str">
            <v>正角１等杉</v>
          </cell>
        </row>
        <row r="125">
          <cell r="A125">
            <v>253</v>
          </cell>
          <cell r="B125" t="str">
            <v>正角２等杉</v>
          </cell>
        </row>
        <row r="126">
          <cell r="A126">
            <v>254</v>
          </cell>
          <cell r="B126" t="str">
            <v>正角上小杉</v>
          </cell>
        </row>
        <row r="127">
          <cell r="A127">
            <v>255</v>
          </cell>
          <cell r="B127" t="str">
            <v>正角１等桧</v>
          </cell>
        </row>
        <row r="128">
          <cell r="A128">
            <v>256</v>
          </cell>
          <cell r="B128" t="str">
            <v>平角１等松</v>
          </cell>
        </row>
        <row r="129">
          <cell r="A129">
            <v>257</v>
          </cell>
          <cell r="B129" t="str">
            <v>正割１等杉</v>
          </cell>
        </row>
        <row r="130">
          <cell r="A130">
            <v>258</v>
          </cell>
          <cell r="B130" t="str">
            <v>平割１等杉</v>
          </cell>
        </row>
        <row r="131">
          <cell r="A131">
            <v>259</v>
          </cell>
          <cell r="B131" t="str">
            <v>平割上小杉</v>
          </cell>
        </row>
        <row r="132">
          <cell r="A132">
            <v>260</v>
          </cell>
          <cell r="B132" t="str">
            <v>平割１等桧</v>
          </cell>
        </row>
        <row r="133">
          <cell r="A133">
            <v>261</v>
          </cell>
          <cell r="B133" t="str">
            <v>平割上小桧</v>
          </cell>
        </row>
        <row r="134">
          <cell r="A134">
            <v>262</v>
          </cell>
          <cell r="B134" t="str">
            <v>板材杉</v>
          </cell>
        </row>
        <row r="135">
          <cell r="A135">
            <v>263</v>
          </cell>
          <cell r="B135" t="str">
            <v>板材桧</v>
          </cell>
        </row>
        <row r="136">
          <cell r="A136">
            <v>264</v>
          </cell>
          <cell r="B136" t="str">
            <v>太鼓落し松</v>
          </cell>
        </row>
        <row r="137">
          <cell r="A137">
            <v>265</v>
          </cell>
          <cell r="B137" t="str">
            <v>（手間）</v>
          </cell>
        </row>
        <row r="138">
          <cell r="A138">
            <v>266</v>
          </cell>
        </row>
        <row r="139">
          <cell r="A139">
            <v>267</v>
          </cell>
        </row>
        <row r="140">
          <cell r="A140">
            <v>268</v>
          </cell>
        </row>
        <row r="142">
          <cell r="A142">
            <v>270</v>
          </cell>
        </row>
        <row r="143">
          <cell r="A143">
            <v>271</v>
          </cell>
        </row>
        <row r="144">
          <cell r="A144">
            <v>272</v>
          </cell>
        </row>
        <row r="145">
          <cell r="A145">
            <v>273</v>
          </cell>
        </row>
        <row r="146">
          <cell r="A146">
            <v>274</v>
          </cell>
        </row>
        <row r="147">
          <cell r="A147">
            <v>275</v>
          </cell>
        </row>
        <row r="148">
          <cell r="A148">
            <v>276</v>
          </cell>
        </row>
        <row r="149">
          <cell r="A149">
            <v>277</v>
          </cell>
        </row>
        <row r="150">
          <cell r="A150">
            <v>278</v>
          </cell>
        </row>
        <row r="151">
          <cell r="A151">
            <v>279</v>
          </cell>
        </row>
        <row r="153">
          <cell r="A153">
            <v>280</v>
          </cell>
          <cell r="B153" t="str">
            <v>屋根工事</v>
          </cell>
        </row>
        <row r="154">
          <cell r="A154">
            <v>281</v>
          </cell>
          <cell r="B154" t="str">
            <v>アスファルトルーフィング</v>
          </cell>
        </row>
        <row r="155">
          <cell r="A155">
            <v>282</v>
          </cell>
          <cell r="B155" t="str">
            <v>陶器瓦</v>
          </cell>
        </row>
        <row r="156">
          <cell r="A156">
            <v>283</v>
          </cell>
          <cell r="B156" t="str">
            <v>セメント瓦</v>
          </cell>
        </row>
        <row r="157">
          <cell r="A157">
            <v>284</v>
          </cell>
          <cell r="B157" t="str">
            <v>コロニアル葺</v>
          </cell>
        </row>
        <row r="158">
          <cell r="A158">
            <v>285</v>
          </cell>
          <cell r="B158" t="str">
            <v>大波スレート葺</v>
          </cell>
        </row>
        <row r="159">
          <cell r="A159">
            <v>286</v>
          </cell>
          <cell r="B159" t="str">
            <v>小波スレート葺</v>
          </cell>
        </row>
        <row r="160">
          <cell r="A160">
            <v>287</v>
          </cell>
          <cell r="B160" t="str">
            <v>大波曲棟</v>
          </cell>
        </row>
        <row r="161">
          <cell r="A161">
            <v>288</v>
          </cell>
          <cell r="B161" t="str">
            <v>大波巴</v>
          </cell>
        </row>
        <row r="162">
          <cell r="A162">
            <v>289</v>
          </cell>
          <cell r="B162" t="str">
            <v>けらば</v>
          </cell>
        </row>
        <row r="163">
          <cell r="A163">
            <v>290</v>
          </cell>
          <cell r="B163" t="str">
            <v>角当</v>
          </cell>
        </row>
        <row r="164">
          <cell r="A164">
            <v>291</v>
          </cell>
          <cell r="B164" t="str">
            <v>面戸</v>
          </cell>
        </row>
        <row r="165">
          <cell r="A165">
            <v>292</v>
          </cell>
          <cell r="B165" t="str">
            <v>軒先曲げ加工</v>
          </cell>
        </row>
        <row r="166">
          <cell r="A166">
            <v>293</v>
          </cell>
          <cell r="B166" t="str">
            <v>FRP葺</v>
          </cell>
        </row>
        <row r="167">
          <cell r="A167">
            <v>294</v>
          </cell>
          <cell r="B167" t="str">
            <v>ポリカボネート樹脂板葺</v>
          </cell>
        </row>
        <row r="168">
          <cell r="A168">
            <v>295</v>
          </cell>
          <cell r="B168" t="str">
            <v>硬質塩化ビニル板葺</v>
          </cell>
        </row>
        <row r="169">
          <cell r="A169">
            <v>296</v>
          </cell>
          <cell r="B169" t="str">
            <v>一文字葺</v>
          </cell>
        </row>
        <row r="170">
          <cell r="A170">
            <v>297</v>
          </cell>
          <cell r="B170" t="str">
            <v>横一文字葺</v>
          </cell>
        </row>
        <row r="171">
          <cell r="A171">
            <v>298</v>
          </cell>
          <cell r="B171" t="str">
            <v>瓦棒葺</v>
          </cell>
        </row>
        <row r="172">
          <cell r="A172">
            <v>299</v>
          </cell>
          <cell r="B172" t="str">
            <v>折版葺</v>
          </cell>
        </row>
        <row r="173">
          <cell r="A173">
            <v>300</v>
          </cell>
          <cell r="B173" t="str">
            <v>タイトフレーム</v>
          </cell>
        </row>
        <row r="174">
          <cell r="A174">
            <v>301</v>
          </cell>
          <cell r="B174" t="str">
            <v>軒先面戸</v>
          </cell>
        </row>
        <row r="175">
          <cell r="A175">
            <v>302</v>
          </cell>
          <cell r="B175" t="str">
            <v>止面戸</v>
          </cell>
        </row>
        <row r="176">
          <cell r="A176">
            <v>303</v>
          </cell>
          <cell r="B176" t="str">
            <v>軒先フレーム</v>
          </cell>
        </row>
        <row r="177">
          <cell r="A177">
            <v>304</v>
          </cell>
          <cell r="B177" t="str">
            <v>棟包み</v>
          </cell>
        </row>
        <row r="178">
          <cell r="A178">
            <v>305</v>
          </cell>
          <cell r="B178" t="str">
            <v>ｅｒｒ</v>
          </cell>
        </row>
        <row r="179">
          <cell r="A179">
            <v>306</v>
          </cell>
        </row>
        <row r="180">
          <cell r="A180">
            <v>307</v>
          </cell>
        </row>
        <row r="181">
          <cell r="A181">
            <v>308</v>
          </cell>
        </row>
        <row r="182">
          <cell r="A182">
            <v>309</v>
          </cell>
          <cell r="B182" t="str">
            <v>ｅｒｒ</v>
          </cell>
        </row>
        <row r="184">
          <cell r="A184">
            <v>310</v>
          </cell>
          <cell r="B184" t="str">
            <v>金属･とい工事</v>
          </cell>
        </row>
        <row r="185">
          <cell r="A185">
            <v>311</v>
          </cell>
          <cell r="B185" t="str">
            <v>棟包み</v>
          </cell>
        </row>
        <row r="186">
          <cell r="A186">
            <v>312</v>
          </cell>
          <cell r="B186" t="str">
            <v>水切り</v>
          </cell>
        </row>
        <row r="187">
          <cell r="A187">
            <v>313</v>
          </cell>
          <cell r="B187" t="str">
            <v>雨押え</v>
          </cell>
        </row>
        <row r="188">
          <cell r="A188">
            <v>314</v>
          </cell>
          <cell r="B188" t="str">
            <v>下り谷樋</v>
          </cell>
        </row>
        <row r="189">
          <cell r="A189">
            <v>315</v>
          </cell>
          <cell r="B189" t="str">
            <v>谷樋</v>
          </cell>
        </row>
        <row r="190">
          <cell r="A190">
            <v>316</v>
          </cell>
          <cell r="B190" t="str">
            <v>ひさし</v>
          </cell>
        </row>
        <row r="191">
          <cell r="A191">
            <v>317</v>
          </cell>
          <cell r="B191" t="str">
            <v>軒どい</v>
          </cell>
        </row>
        <row r="192">
          <cell r="A192">
            <v>318</v>
          </cell>
          <cell r="B192" t="str">
            <v>立どい</v>
          </cell>
        </row>
        <row r="193">
          <cell r="A193">
            <v>319</v>
          </cell>
          <cell r="B193" t="str">
            <v>集水器</v>
          </cell>
        </row>
        <row r="194">
          <cell r="A194">
            <v>320</v>
          </cell>
          <cell r="B194" t="str">
            <v>ラス張り</v>
          </cell>
        </row>
        <row r="195">
          <cell r="A195">
            <v>321</v>
          </cell>
          <cell r="B195" t="str">
            <v>ｅｒｒ</v>
          </cell>
        </row>
        <row r="196">
          <cell r="A196">
            <v>322</v>
          </cell>
        </row>
        <row r="197">
          <cell r="A197">
            <v>323</v>
          </cell>
        </row>
        <row r="198">
          <cell r="A198">
            <v>324</v>
          </cell>
        </row>
        <row r="199">
          <cell r="A199">
            <v>325</v>
          </cell>
        </row>
        <row r="200">
          <cell r="A200">
            <v>326</v>
          </cell>
        </row>
        <row r="201">
          <cell r="A201">
            <v>327</v>
          </cell>
        </row>
        <row r="202">
          <cell r="A202">
            <v>328</v>
          </cell>
        </row>
        <row r="203">
          <cell r="A203">
            <v>329</v>
          </cell>
          <cell r="B203" t="str">
            <v>ｅｒｒ</v>
          </cell>
        </row>
        <row r="205">
          <cell r="A205">
            <v>330</v>
          </cell>
          <cell r="B205" t="str">
            <v>金属工事</v>
          </cell>
        </row>
        <row r="206">
          <cell r="A206">
            <v>331</v>
          </cell>
          <cell r="B206" t="str">
            <v>鋼製壁下地</v>
          </cell>
        </row>
        <row r="207">
          <cell r="A207">
            <v>332</v>
          </cell>
          <cell r="B207" t="str">
            <v>鋼製壁下地開口補強</v>
          </cell>
        </row>
        <row r="208">
          <cell r="A208">
            <v>333</v>
          </cell>
          <cell r="B208" t="str">
            <v>鋼製天井下地</v>
          </cell>
        </row>
        <row r="209">
          <cell r="A209">
            <v>334</v>
          </cell>
          <cell r="B209" t="str">
            <v>鋼製天井下地開口補強</v>
          </cell>
        </row>
        <row r="210">
          <cell r="A210">
            <v>335</v>
          </cell>
          <cell r="B210" t="str">
            <v>ｅｒｒ</v>
          </cell>
        </row>
        <row r="211">
          <cell r="A211">
            <v>336</v>
          </cell>
        </row>
        <row r="212">
          <cell r="A212">
            <v>337</v>
          </cell>
        </row>
        <row r="213">
          <cell r="A213">
            <v>338</v>
          </cell>
        </row>
        <row r="214">
          <cell r="A214">
            <v>339</v>
          </cell>
          <cell r="B214" t="str">
            <v>ｅｒｒ</v>
          </cell>
        </row>
        <row r="216">
          <cell r="A216">
            <v>340</v>
          </cell>
          <cell r="B216" t="str">
            <v>左官工事</v>
          </cell>
        </row>
        <row r="217">
          <cell r="A217">
            <v>341</v>
          </cell>
          <cell r="B217" t="str">
            <v>床コンクリート木ごて均し</v>
          </cell>
        </row>
        <row r="218">
          <cell r="A218">
            <v>342</v>
          </cell>
          <cell r="B218" t="str">
            <v>床コンクリート木ごて仕上げ</v>
          </cell>
        </row>
        <row r="219">
          <cell r="A219">
            <v>343</v>
          </cell>
          <cell r="B219" t="str">
            <v>床コンクリート金ごて仕上げ</v>
          </cell>
        </row>
        <row r="220">
          <cell r="A220">
            <v>344</v>
          </cell>
          <cell r="B220" t="str">
            <v>床コンクリート金ごて押え</v>
          </cell>
        </row>
        <row r="221">
          <cell r="A221">
            <v>345</v>
          </cell>
          <cell r="B221" t="str">
            <v>床こんくりーと刷毛引き仕上げ</v>
          </cell>
        </row>
        <row r="222">
          <cell r="A222">
            <v>346</v>
          </cell>
          <cell r="B222" t="str">
            <v>床モルタル塗り金ごて仕上げ</v>
          </cell>
        </row>
        <row r="223">
          <cell r="A223">
            <v>347</v>
          </cell>
          <cell r="B223" t="str">
            <v>床モルタル塗り金ごて押え</v>
          </cell>
        </row>
        <row r="224">
          <cell r="A224">
            <v>348</v>
          </cell>
          <cell r="B224" t="str">
            <v>床モルタル塗り木ごて均し</v>
          </cell>
        </row>
        <row r="225">
          <cell r="A225">
            <v>349</v>
          </cell>
          <cell r="B225" t="str">
            <v>床保護モルタル塗り</v>
          </cell>
        </row>
        <row r="226">
          <cell r="A226">
            <v>350</v>
          </cell>
          <cell r="B226" t="str">
            <v>床防水剤入りモルタル塗り</v>
          </cell>
        </row>
        <row r="227">
          <cell r="A227">
            <v>351</v>
          </cell>
          <cell r="B227" t="str">
            <v>床色モルタル塗り金ごて仕上げ</v>
          </cell>
        </row>
        <row r="228">
          <cell r="A228">
            <v>352</v>
          </cell>
          <cell r="B228" t="str">
            <v>床モルタル塗り刷毛引き仕上げ</v>
          </cell>
        </row>
        <row r="229">
          <cell r="A229">
            <v>353</v>
          </cell>
          <cell r="B229" t="str">
            <v>壁コンクリート打ち放し面補修</v>
          </cell>
        </row>
        <row r="230">
          <cell r="A230">
            <v>354</v>
          </cell>
          <cell r="B230" t="str">
            <v>壁既調合モルタル薄塗り</v>
          </cell>
        </row>
        <row r="231">
          <cell r="A231">
            <v>355</v>
          </cell>
          <cell r="B231" t="str">
            <v>壁モルタル金ごて仕上げ</v>
          </cell>
        </row>
        <row r="232">
          <cell r="A232">
            <v>356</v>
          </cell>
          <cell r="B232" t="str">
            <v>壁モルタル塗り刷毛引き</v>
          </cell>
        </row>
        <row r="233">
          <cell r="A233">
            <v>357</v>
          </cell>
          <cell r="B233" t="str">
            <v>壁しつくい仕上げ</v>
          </cell>
        </row>
        <row r="234">
          <cell r="A234">
            <v>358</v>
          </cell>
          <cell r="B234" t="str">
            <v>壁京壁仕上げ</v>
          </cell>
        </row>
        <row r="235">
          <cell r="A235">
            <v>359</v>
          </cell>
          <cell r="B235" t="str">
            <v>壁タイル下地モルタル塗り</v>
          </cell>
        </row>
        <row r="236">
          <cell r="A236">
            <v>360</v>
          </cell>
          <cell r="B236" t="str">
            <v>幅木モルタル塗り金ごて仕上げ</v>
          </cell>
        </row>
        <row r="237">
          <cell r="A237">
            <v>361</v>
          </cell>
          <cell r="B237" t="str">
            <v>天井モルタル塗り金ごて仕上げ</v>
          </cell>
        </row>
        <row r="238">
          <cell r="A238">
            <v>362</v>
          </cell>
          <cell r="B238" t="str">
            <v>天井モルタル塗り刷毛引き</v>
          </cell>
        </row>
        <row r="239">
          <cell r="A239">
            <v>363</v>
          </cell>
          <cell r="B239" t="str">
            <v>犬走りモルタル塗り金ごて仕上げ</v>
          </cell>
        </row>
        <row r="240">
          <cell r="A240">
            <v>364</v>
          </cell>
          <cell r="B240" t="str">
            <v>側溝モルタル塗り金ごて仕上げ</v>
          </cell>
        </row>
        <row r="241">
          <cell r="A241">
            <v>365</v>
          </cell>
          <cell r="B241" t="str">
            <v>床用目地入れ</v>
          </cell>
        </row>
        <row r="242">
          <cell r="A242">
            <v>366</v>
          </cell>
          <cell r="B242" t="str">
            <v>ｅｒｒ</v>
          </cell>
        </row>
        <row r="243">
          <cell r="A243">
            <v>367</v>
          </cell>
        </row>
        <row r="244">
          <cell r="A244">
            <v>368</v>
          </cell>
        </row>
        <row r="245">
          <cell r="A245">
            <v>369</v>
          </cell>
          <cell r="B245" t="str">
            <v>ｅｒｒ</v>
          </cell>
        </row>
        <row r="247">
          <cell r="A247">
            <v>370</v>
          </cell>
          <cell r="B247" t="str">
            <v>吹付工事</v>
          </cell>
        </row>
        <row r="248">
          <cell r="A248">
            <v>371</v>
          </cell>
          <cell r="B248" t="str">
            <v>外装薄塗材Ｃ</v>
          </cell>
        </row>
        <row r="249">
          <cell r="A249">
            <v>372</v>
          </cell>
          <cell r="B249" t="str">
            <v>外装薄塗材Ｅ</v>
          </cell>
        </row>
        <row r="250">
          <cell r="A250">
            <v>373</v>
          </cell>
          <cell r="B250" t="str">
            <v>複層塗材Ｅ</v>
          </cell>
        </row>
        <row r="251">
          <cell r="A251">
            <v>374</v>
          </cell>
          <cell r="B251" t="str">
            <v>ｅｒｒ</v>
          </cell>
        </row>
        <row r="252">
          <cell r="A252">
            <v>375</v>
          </cell>
        </row>
        <row r="253">
          <cell r="A253">
            <v>376</v>
          </cell>
        </row>
        <row r="254">
          <cell r="A254">
            <v>377</v>
          </cell>
        </row>
        <row r="255">
          <cell r="A255">
            <v>378</v>
          </cell>
        </row>
        <row r="256">
          <cell r="A256">
            <v>379</v>
          </cell>
          <cell r="B256" t="str">
            <v>ｅｒｒ</v>
          </cell>
        </row>
        <row r="258">
          <cell r="A258">
            <v>380</v>
          </cell>
          <cell r="B258" t="str">
            <v>木製建具工事</v>
          </cell>
        </row>
        <row r="259">
          <cell r="A259">
            <v>381</v>
          </cell>
        </row>
        <row r="260">
          <cell r="A260">
            <v>382</v>
          </cell>
          <cell r="B260" t="str">
            <v>金属製建具工事</v>
          </cell>
        </row>
        <row r="261">
          <cell r="A261">
            <v>383</v>
          </cell>
        </row>
        <row r="262">
          <cell r="A262">
            <v>384</v>
          </cell>
          <cell r="B262" t="str">
            <v>シャツター工事</v>
          </cell>
        </row>
        <row r="263">
          <cell r="A263">
            <v>385</v>
          </cell>
        </row>
        <row r="264">
          <cell r="A264">
            <v>386</v>
          </cell>
          <cell r="B264" t="str">
            <v>ガラス工事</v>
          </cell>
        </row>
        <row r="265">
          <cell r="A265">
            <v>387</v>
          </cell>
          <cell r="B265" t="str">
            <v>フロート板ガラス</v>
          </cell>
        </row>
        <row r="266">
          <cell r="A266">
            <v>388</v>
          </cell>
          <cell r="B266" t="str">
            <v>型板ガラス</v>
          </cell>
        </row>
        <row r="267">
          <cell r="A267">
            <v>389</v>
          </cell>
          <cell r="B267" t="str">
            <v>スリガラス</v>
          </cell>
        </row>
        <row r="269">
          <cell r="A269">
            <v>390</v>
          </cell>
          <cell r="B269" t="str">
            <v>塗装工事</v>
          </cell>
        </row>
        <row r="270">
          <cell r="A270">
            <v>391</v>
          </cell>
          <cell r="B270" t="str">
            <v>素地ごしらえ</v>
          </cell>
        </row>
        <row r="271">
          <cell r="A271">
            <v>392</v>
          </cell>
          <cell r="B271" t="str">
            <v>さび止め塗料塗り</v>
          </cell>
        </row>
        <row r="272">
          <cell r="A272">
            <v>393</v>
          </cell>
          <cell r="B272" t="str">
            <v>油性調合ペイント</v>
          </cell>
        </row>
        <row r="273">
          <cell r="A273">
            <v>394</v>
          </cell>
          <cell r="B273" t="str">
            <v>合成樹脂調合ペイント</v>
          </cell>
        </row>
        <row r="274">
          <cell r="A274">
            <v>395</v>
          </cell>
          <cell r="B274" t="str">
            <v>合成樹脂エマルジョンペイントＥＰ－Ｉ</v>
          </cell>
        </row>
        <row r="275">
          <cell r="A275">
            <v>396</v>
          </cell>
          <cell r="B275" t="str">
            <v>有光沢合成樹脂エマルジョンペイントＧＰ</v>
          </cell>
        </row>
        <row r="276">
          <cell r="A276">
            <v>397</v>
          </cell>
          <cell r="B276" t="str">
            <v xml:space="preserve"> 塩化ビニール樹脂エナメル</v>
          </cell>
        </row>
        <row r="277">
          <cell r="A277">
            <v>398</v>
          </cell>
          <cell r="B277" t="str">
            <v>クリヤラッカー</v>
          </cell>
        </row>
        <row r="278">
          <cell r="A278">
            <v>399</v>
          </cell>
          <cell r="B278" t="str">
            <v>ウレタン樹脂ワニス１液形</v>
          </cell>
        </row>
        <row r="279">
          <cell r="A279">
            <v>400</v>
          </cell>
          <cell r="B279" t="str">
            <v>ウレタン樹脂ワニス２液形</v>
          </cell>
        </row>
        <row r="280">
          <cell r="A280">
            <v>401</v>
          </cell>
          <cell r="B280" t="str">
            <v>油性ステイン</v>
          </cell>
        </row>
        <row r="281">
          <cell r="A281">
            <v>402</v>
          </cell>
          <cell r="B281" t="str">
            <v>キシラデコール</v>
          </cell>
        </row>
        <row r="282">
          <cell r="A282">
            <v>403</v>
          </cell>
          <cell r="B282" t="str">
            <v>オイルステイン</v>
          </cell>
        </row>
        <row r="283">
          <cell r="A283">
            <v>404</v>
          </cell>
          <cell r="B283" t="str">
            <v>オイルステインワニス</v>
          </cell>
        </row>
        <row r="284">
          <cell r="A284">
            <v>405</v>
          </cell>
          <cell r="B284" t="str">
            <v>ｅｒｒ</v>
          </cell>
        </row>
        <row r="285">
          <cell r="A285">
            <v>406</v>
          </cell>
        </row>
        <row r="286">
          <cell r="A286">
            <v>407</v>
          </cell>
        </row>
        <row r="287">
          <cell r="A287">
            <v>408</v>
          </cell>
        </row>
        <row r="288">
          <cell r="A288">
            <v>409</v>
          </cell>
          <cell r="B288" t="str">
            <v>ｅｒｒ</v>
          </cell>
        </row>
        <row r="290">
          <cell r="A290">
            <v>410</v>
          </cell>
          <cell r="B290" t="str">
            <v>内装工事</v>
          </cell>
        </row>
        <row r="291">
          <cell r="A291">
            <v>411</v>
          </cell>
          <cell r="B291" t="str">
            <v>ビニール床タイル</v>
          </cell>
        </row>
        <row r="292">
          <cell r="A292">
            <v>412</v>
          </cell>
          <cell r="B292" t="str">
            <v>フローリング合板</v>
          </cell>
        </row>
        <row r="293">
          <cell r="A293">
            <v>413</v>
          </cell>
          <cell r="B293" t="str">
            <v>ソフト幅木</v>
          </cell>
        </row>
        <row r="294">
          <cell r="A294">
            <v>414</v>
          </cell>
          <cell r="B294" t="str">
            <v>長尺塩ビシート</v>
          </cell>
        </row>
        <row r="295">
          <cell r="A295">
            <v>415</v>
          </cell>
          <cell r="B295" t="str">
            <v>ノンスリップ床シート</v>
          </cell>
        </row>
        <row r="296">
          <cell r="A296">
            <v>416</v>
          </cell>
          <cell r="B296" t="str">
            <v>フｱﾂションシート</v>
          </cell>
        </row>
        <row r="297">
          <cell r="A297">
            <v>417</v>
          </cell>
          <cell r="B297" t="str">
            <v>カーペット</v>
          </cell>
        </row>
        <row r="298">
          <cell r="A298">
            <v>418</v>
          </cell>
          <cell r="B298" t="str">
            <v>ニードルパンチ</v>
          </cell>
        </row>
        <row r="299">
          <cell r="A299">
            <v>419</v>
          </cell>
          <cell r="B299" t="str">
            <v>畳敷</v>
          </cell>
        </row>
        <row r="300">
          <cell r="A300">
            <v>420</v>
          </cell>
          <cell r="B300" t="str">
            <v>石コウボード張り</v>
          </cell>
        </row>
        <row r="301">
          <cell r="A301">
            <v>421</v>
          </cell>
          <cell r="B301" t="str">
            <v>化粧石コウボード張り</v>
          </cell>
        </row>
        <row r="302">
          <cell r="A302">
            <v>422</v>
          </cell>
          <cell r="B302" t="str">
            <v>石綿セメント板張り</v>
          </cell>
        </row>
        <row r="303">
          <cell r="A303">
            <v>423</v>
          </cell>
          <cell r="B303" t="str">
            <v>珪酸カルシウム板張り</v>
          </cell>
        </row>
        <row r="304">
          <cell r="A304">
            <v>424</v>
          </cell>
          <cell r="B304" t="str">
            <v>グラスウール敷込み</v>
          </cell>
        </row>
        <row r="305">
          <cell r="A305">
            <v>425</v>
          </cell>
          <cell r="B305" t="str">
            <v>浴室用硬質成型板</v>
          </cell>
        </row>
        <row r="306">
          <cell r="A306">
            <v>426</v>
          </cell>
          <cell r="B306" t="str">
            <v>ビニルクロス張り</v>
          </cell>
        </row>
        <row r="307">
          <cell r="A307">
            <v>427</v>
          </cell>
          <cell r="B307" t="str">
            <v>回り縁</v>
          </cell>
        </row>
        <row r="308">
          <cell r="A308">
            <v>428</v>
          </cell>
          <cell r="B308" t="str">
            <v>コーナー用塩ビアングル</v>
          </cell>
        </row>
        <row r="309">
          <cell r="A309">
            <v>429</v>
          </cell>
          <cell r="B309" t="str">
            <v>天井点検口</v>
          </cell>
        </row>
        <row r="310">
          <cell r="A310">
            <v>430</v>
          </cell>
          <cell r="B310" t="str">
            <v>床下点検口</v>
          </cell>
        </row>
        <row r="311">
          <cell r="A311">
            <v>431</v>
          </cell>
          <cell r="B311" t="str">
            <v>スパンﾄﾞレール</v>
          </cell>
        </row>
        <row r="312">
          <cell r="A312">
            <v>432</v>
          </cell>
          <cell r="B312" t="str">
            <v>カーテンレール</v>
          </cell>
        </row>
        <row r="313">
          <cell r="A313">
            <v>433</v>
          </cell>
          <cell r="B313" t="str">
            <v>ｅｒｒ</v>
          </cell>
        </row>
        <row r="314">
          <cell r="A314">
            <v>434</v>
          </cell>
        </row>
        <row r="315">
          <cell r="A315">
            <v>435</v>
          </cell>
        </row>
        <row r="316">
          <cell r="A316">
            <v>436</v>
          </cell>
        </row>
        <row r="317">
          <cell r="A317">
            <v>437</v>
          </cell>
        </row>
        <row r="318">
          <cell r="A318">
            <v>438</v>
          </cell>
        </row>
        <row r="319">
          <cell r="A319">
            <v>439</v>
          </cell>
          <cell r="B319" t="str">
            <v>ｅｒｒ</v>
          </cell>
        </row>
        <row r="321">
          <cell r="A321">
            <v>440</v>
          </cell>
          <cell r="B321" t="str">
            <v>雑工事</v>
          </cell>
        </row>
        <row r="322">
          <cell r="A322">
            <v>441</v>
          </cell>
        </row>
        <row r="323">
          <cell r="A323">
            <v>442</v>
          </cell>
        </row>
        <row r="324">
          <cell r="A324">
            <v>443</v>
          </cell>
        </row>
        <row r="325">
          <cell r="A325">
            <v>444</v>
          </cell>
        </row>
        <row r="326">
          <cell r="A326">
            <v>445</v>
          </cell>
        </row>
        <row r="327">
          <cell r="A327">
            <v>446</v>
          </cell>
        </row>
        <row r="328">
          <cell r="A328">
            <v>447</v>
          </cell>
        </row>
        <row r="329">
          <cell r="A329">
            <v>448</v>
          </cell>
        </row>
        <row r="330">
          <cell r="A330">
            <v>449</v>
          </cell>
        </row>
        <row r="332">
          <cell r="A332">
            <v>450</v>
          </cell>
          <cell r="B332" t="str">
            <v>外構工事</v>
          </cell>
        </row>
        <row r="333">
          <cell r="A333">
            <v>451</v>
          </cell>
        </row>
        <row r="334">
          <cell r="A334">
            <v>452</v>
          </cell>
        </row>
        <row r="335">
          <cell r="A335">
            <v>453</v>
          </cell>
        </row>
        <row r="336">
          <cell r="A336">
            <v>454</v>
          </cell>
        </row>
        <row r="337">
          <cell r="A337">
            <v>455</v>
          </cell>
        </row>
        <row r="338">
          <cell r="A338">
            <v>456</v>
          </cell>
        </row>
        <row r="339">
          <cell r="A339">
            <v>457</v>
          </cell>
        </row>
        <row r="340">
          <cell r="A340">
            <v>458</v>
          </cell>
        </row>
        <row r="341">
          <cell r="A341">
            <v>459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80601単価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営電気"/>
      <sheetName val="マスター"/>
      <sheetName val="電気 設計書"/>
      <sheetName val="Ｃ.厨房設備機器（電気）"/>
      <sheetName val="案分表"/>
      <sheetName val="Ｃ.厨房設備機器 (建築)"/>
      <sheetName val="Ｃ.厨房設備機器 (給排水)"/>
      <sheetName val="Ｃ.厨房設備機器 (空調) "/>
      <sheetName val="代価表"/>
      <sheetName val="複合単価 "/>
      <sheetName val="PB単価表"/>
      <sheetName val="分電盤"/>
      <sheetName val="市場単価比較表"/>
      <sheetName val="物価資料比較表"/>
      <sheetName val="見積比較表"/>
      <sheetName val="共通費"/>
      <sheetName val="H80601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盤 類 歩 掛 り 集 計 表</v>
          </cell>
        </row>
        <row r="3">
          <cell r="B3" t="str">
            <v>工事名：大分市立神崎中学校　普通・特別教室棟改築電気設備工事</v>
          </cell>
        </row>
        <row r="5">
          <cell r="B5" t="str">
            <v>盤  名  称</v>
          </cell>
          <cell r="C5" t="str">
            <v>L-1</v>
          </cell>
          <cell r="D5" t="str">
            <v>L-1</v>
          </cell>
          <cell r="E5" t="str">
            <v>LP-1</v>
          </cell>
          <cell r="F5" t="str">
            <v>LP-1</v>
          </cell>
        </row>
        <row r="6">
          <cell r="B6" t="str">
            <v>負荷容量</v>
          </cell>
          <cell r="C6" t="str">
            <v>歩掛り</v>
          </cell>
          <cell r="D6" t="str">
            <v>数量</v>
          </cell>
          <cell r="E6" t="str">
            <v>電  工</v>
          </cell>
          <cell r="F6" t="str">
            <v>数量</v>
          </cell>
          <cell r="G6" t="str">
            <v>電  工</v>
          </cell>
          <cell r="H6" t="str">
            <v>数量</v>
          </cell>
          <cell r="I6" t="str">
            <v>電  工</v>
          </cell>
          <cell r="J6" t="str">
            <v>数量</v>
          </cell>
          <cell r="K6" t="str">
            <v>電  工</v>
          </cell>
          <cell r="L6" t="str">
            <v>数量</v>
          </cell>
          <cell r="M6" t="str">
            <v>電  工</v>
          </cell>
          <cell r="N6" t="str">
            <v xml:space="preserve">         備  考</v>
          </cell>
          <cell r="O6" t="str">
            <v xml:space="preserve">         備  考</v>
          </cell>
        </row>
        <row r="7">
          <cell r="B7" t="str">
            <v>&lt;実装&gt;</v>
          </cell>
          <cell r="C7" t="str">
            <v/>
          </cell>
          <cell r="D7" t="str">
            <v>　</v>
          </cell>
          <cell r="E7" t="str">
            <v/>
          </cell>
          <cell r="F7" t="str">
            <v>　</v>
          </cell>
          <cell r="G7" t="str">
            <v/>
          </cell>
          <cell r="H7" t="str">
            <v/>
          </cell>
          <cell r="I7" t="str">
            <v/>
          </cell>
          <cell r="J7" t="str">
            <v>　</v>
          </cell>
          <cell r="K7" t="str">
            <v/>
          </cell>
          <cell r="L7">
            <v>3</v>
          </cell>
          <cell r="M7" t="str">
            <v/>
          </cell>
          <cell r="N7" t="str">
            <v>　</v>
          </cell>
          <cell r="O7">
            <v>6</v>
          </cell>
          <cell r="P7">
            <v>7</v>
          </cell>
          <cell r="R7">
            <v>0</v>
          </cell>
          <cell r="S7">
            <v>3</v>
          </cell>
          <cell r="T7">
            <v>4</v>
          </cell>
          <cell r="U7">
            <v>5</v>
          </cell>
          <cell r="V7">
            <v>6</v>
          </cell>
          <cell r="W7">
            <v>7</v>
          </cell>
          <cell r="X7">
            <v>8.5</v>
          </cell>
          <cell r="Y7">
            <v>10</v>
          </cell>
          <cell r="Z7">
            <v>13</v>
          </cell>
          <cell r="AA7">
            <v>16</v>
          </cell>
          <cell r="AB7">
            <v>19</v>
          </cell>
          <cell r="AC7">
            <v>22</v>
          </cell>
          <cell r="AD7">
            <v>26</v>
          </cell>
          <cell r="AE7">
            <v>30</v>
          </cell>
          <cell r="AF7">
            <v>35</v>
          </cell>
          <cell r="AG7">
            <v>41</v>
          </cell>
          <cell r="AH7">
            <v>1000</v>
          </cell>
        </row>
        <row r="8">
          <cell r="B8" t="str">
            <v>1P  30A</v>
          </cell>
          <cell r="C8">
            <v>0.21099999999999999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3</v>
          </cell>
          <cell r="K8" t="str">
            <v/>
          </cell>
          <cell r="L8">
            <v>5</v>
          </cell>
          <cell r="M8" t="str">
            <v/>
          </cell>
          <cell r="N8">
            <v>7</v>
          </cell>
          <cell r="O8">
            <v>8</v>
          </cell>
          <cell r="P8">
            <v>10</v>
          </cell>
          <cell r="R8">
            <v>0</v>
          </cell>
          <cell r="S8">
            <v>3</v>
          </cell>
          <cell r="T8">
            <v>4</v>
          </cell>
          <cell r="U8">
            <v>5</v>
          </cell>
          <cell r="V8">
            <v>6</v>
          </cell>
          <cell r="W8">
            <v>7</v>
          </cell>
          <cell r="X8">
            <v>8</v>
          </cell>
          <cell r="Y8">
            <v>10</v>
          </cell>
          <cell r="Z8">
            <v>11</v>
          </cell>
          <cell r="AA8">
            <v>12</v>
          </cell>
          <cell r="AB8">
            <v>15</v>
          </cell>
          <cell r="AC8">
            <v>18</v>
          </cell>
          <cell r="AD8">
            <v>21</v>
          </cell>
          <cell r="AE8">
            <v>24</v>
          </cell>
          <cell r="AF8">
            <v>28</v>
          </cell>
          <cell r="AG8">
            <v>33</v>
          </cell>
          <cell r="AH8" t="str">
            <v xml:space="preserve">      ---</v>
          </cell>
          <cell r="AI8" t="str">
            <v xml:space="preserve"> </v>
          </cell>
        </row>
        <row r="9">
          <cell r="B9" t="str">
            <v>1P  60A</v>
          </cell>
          <cell r="C9">
            <v>0.30199999999999999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</row>
        <row r="10">
          <cell r="B10" t="str">
            <v>2P  30A</v>
          </cell>
          <cell r="C10">
            <v>0.26400000000000001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</row>
        <row r="11">
          <cell r="B11" t="str">
            <v>2P  60A</v>
          </cell>
          <cell r="C11">
            <v>0.38</v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</row>
        <row r="12">
          <cell r="B12" t="str">
            <v>2P 100A</v>
          </cell>
          <cell r="C12">
            <v>0.52600000000000002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B13" t="str">
            <v>2P 225A</v>
          </cell>
          <cell r="C13">
            <v>0.74099999999999999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</row>
        <row r="14">
          <cell r="B14" t="str">
            <v>2P 400A</v>
          </cell>
          <cell r="C14">
            <v>0.89400000000000002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B15" t="str">
            <v>3P  30A</v>
          </cell>
          <cell r="C15">
            <v>0.38700000000000001</v>
          </cell>
          <cell r="D15" t="str">
            <v/>
          </cell>
          <cell r="E15" t="str">
            <v/>
          </cell>
          <cell r="F15">
            <v>15</v>
          </cell>
          <cell r="G15">
            <v>5.8049999999999997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B16" t="str">
            <v>3P  60A</v>
          </cell>
          <cell r="C16">
            <v>0.55800000000000005</v>
          </cell>
          <cell r="D16" t="str">
            <v/>
          </cell>
          <cell r="E16" t="str">
            <v/>
          </cell>
          <cell r="F16">
            <v>11</v>
          </cell>
          <cell r="G16">
            <v>6.1380000000000008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7">
          <cell r="B17" t="str">
            <v>3P 100A</v>
          </cell>
          <cell r="C17">
            <v>0.70799999999999996</v>
          </cell>
          <cell r="D17" t="str">
            <v/>
          </cell>
          <cell r="E17" t="str">
            <v/>
          </cell>
          <cell r="F17">
            <v>5</v>
          </cell>
          <cell r="G17">
            <v>3.54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B18" t="str">
            <v>3P 225A</v>
          </cell>
          <cell r="C18">
            <v>1.04</v>
          </cell>
          <cell r="D18" t="str">
            <v/>
          </cell>
          <cell r="E18" t="str">
            <v/>
          </cell>
          <cell r="F18">
            <v>22</v>
          </cell>
          <cell r="G18">
            <v>22.880000000000003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B19" t="str">
            <v>3P 400A</v>
          </cell>
          <cell r="C19">
            <v>1.26</v>
          </cell>
          <cell r="D19">
            <v>1</v>
          </cell>
          <cell r="E19">
            <v>1.26</v>
          </cell>
          <cell r="F19">
            <v>4</v>
          </cell>
          <cell r="G19">
            <v>5.04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</row>
        <row r="20">
          <cell r="B20" t="str">
            <v>2P  30A(1Pﾓｼﾞｭｰﾙ)</v>
          </cell>
          <cell r="C20">
            <v>0.2</v>
          </cell>
          <cell r="D20">
            <v>71</v>
          </cell>
          <cell r="E20">
            <v>14.200000000000001</v>
          </cell>
          <cell r="F20">
            <v>26</v>
          </cell>
          <cell r="G20">
            <v>5.2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</row>
        <row r="21">
          <cell r="B21" t="str">
            <v>MG 1P30A</v>
          </cell>
          <cell r="C21">
            <v>0.26300000000000001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B22" t="str">
            <v>MG 2P30A</v>
          </cell>
          <cell r="C22">
            <v>0.33</v>
          </cell>
          <cell r="D22">
            <v>8</v>
          </cell>
          <cell r="E22">
            <v>2.64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</row>
        <row r="24">
          <cell r="B24" t="str">
            <v>&lt;予備 OR 予備ｽﾍﾟｰｽ&gt;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</row>
        <row r="25">
          <cell r="B25" t="str">
            <v>1P  30A</v>
          </cell>
          <cell r="C25">
            <v>0.105</v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</row>
        <row r="26">
          <cell r="B26" t="str">
            <v>1P  60A</v>
          </cell>
          <cell r="C26">
            <v>0.151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</row>
        <row r="27">
          <cell r="B27" t="str">
            <v>2P  30A</v>
          </cell>
          <cell r="C27">
            <v>0.13200000000000001</v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</row>
        <row r="28">
          <cell r="B28" t="str">
            <v>2P  60A</v>
          </cell>
          <cell r="C28">
            <v>0.19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B29" t="str">
            <v>2P 100A</v>
          </cell>
          <cell r="C29">
            <v>0.26300000000000001</v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B30" t="str">
            <v>2P 225A</v>
          </cell>
          <cell r="C30">
            <v>0.37</v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B31" t="str">
            <v>2P 400A</v>
          </cell>
          <cell r="C31">
            <v>0.44700000000000001</v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B32" t="str">
            <v>3P  30A</v>
          </cell>
          <cell r="C32">
            <v>0.193</v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B33" t="str">
            <v>3P  60A</v>
          </cell>
          <cell r="C33">
            <v>0.27900000000000003</v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B34" t="str">
            <v>3P 100A</v>
          </cell>
          <cell r="C34">
            <v>0.35399999999999998</v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B35" t="str">
            <v>3P 225A</v>
          </cell>
          <cell r="C35">
            <v>0.52</v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B36" t="str">
            <v>3P 400A</v>
          </cell>
          <cell r="C36">
            <v>0.63</v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B37" t="str">
            <v>2P  30A(1Pﾓｼﾞｭｰﾙ)</v>
          </cell>
          <cell r="C37">
            <v>0.1</v>
          </cell>
          <cell r="D37">
            <v>6</v>
          </cell>
          <cell r="E37">
            <v>0.60000000000000009</v>
          </cell>
          <cell r="F37">
            <v>3</v>
          </cell>
          <cell r="G37">
            <v>0.30000000000000004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B38" t="str">
            <v>MG 1P30A</v>
          </cell>
          <cell r="C38">
            <v>0.13100000000000001</v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B39" t="str">
            <v>MG 2P30A</v>
          </cell>
          <cell r="C39">
            <v>0.16500000000000001</v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</row>
        <row r="42">
          <cell r="B42" t="str">
            <v>合  計</v>
          </cell>
          <cell r="C42">
            <v>18.700000000000003</v>
          </cell>
          <cell r="D42">
            <v>48.902999999999999</v>
          </cell>
          <cell r="E42">
            <v>18.700000000000003</v>
          </cell>
          <cell r="F42" t="str">
            <v/>
          </cell>
          <cell r="G42">
            <v>48.902999999999999</v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</row>
        <row r="43">
          <cell r="B43" t="str">
            <v>修正後</v>
          </cell>
          <cell r="C43">
            <v>12</v>
          </cell>
          <cell r="D43">
            <v>33</v>
          </cell>
          <cell r="E43">
            <v>12</v>
          </cell>
          <cell r="F43" t="str">
            <v/>
          </cell>
          <cell r="G43">
            <v>33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営電気"/>
      <sheetName val="マスター"/>
      <sheetName val="電気 設計書"/>
      <sheetName val="代価表"/>
      <sheetName val="複合単価 "/>
      <sheetName val="PB単価表"/>
      <sheetName val="分電盤"/>
      <sheetName val="市場単価比較表"/>
      <sheetName val="物価資料比較表"/>
      <sheetName val="見積比較表"/>
      <sheetName val="共通費"/>
      <sheetName val="H80601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盤 類 歩 掛 り 集 計 表</v>
          </cell>
        </row>
        <row r="3">
          <cell r="B3" t="str">
            <v>工事名：大分市立神崎中学校　普通・特別教室棟改築電気設備工事</v>
          </cell>
        </row>
        <row r="5">
          <cell r="B5" t="str">
            <v>盤  名  称</v>
          </cell>
          <cell r="C5" t="str">
            <v>L-1</v>
          </cell>
          <cell r="D5" t="str">
            <v>L-1</v>
          </cell>
          <cell r="E5" t="str">
            <v>LP-1</v>
          </cell>
          <cell r="F5" t="str">
            <v>LP-1</v>
          </cell>
        </row>
        <row r="6">
          <cell r="B6" t="str">
            <v>負荷容量</v>
          </cell>
          <cell r="C6" t="str">
            <v>歩掛り</v>
          </cell>
          <cell r="D6" t="str">
            <v>数量</v>
          </cell>
          <cell r="E6" t="str">
            <v>電  工</v>
          </cell>
          <cell r="F6" t="str">
            <v>数量</v>
          </cell>
          <cell r="G6" t="str">
            <v>電  工</v>
          </cell>
          <cell r="H6" t="str">
            <v>数量</v>
          </cell>
          <cell r="I6" t="str">
            <v>電  工</v>
          </cell>
          <cell r="J6" t="str">
            <v>数量</v>
          </cell>
          <cell r="K6" t="str">
            <v>電  工</v>
          </cell>
          <cell r="L6" t="str">
            <v>数量</v>
          </cell>
          <cell r="M6" t="str">
            <v>電  工</v>
          </cell>
          <cell r="N6" t="str">
            <v xml:space="preserve">         備  考</v>
          </cell>
          <cell r="O6" t="str">
            <v xml:space="preserve">         備  考</v>
          </cell>
        </row>
        <row r="7">
          <cell r="B7" t="str">
            <v>&lt;実装&gt;</v>
          </cell>
          <cell r="C7" t="str">
            <v/>
          </cell>
          <cell r="D7" t="str">
            <v>　</v>
          </cell>
          <cell r="E7" t="str">
            <v/>
          </cell>
          <cell r="F7" t="str">
            <v>　</v>
          </cell>
          <cell r="G7" t="str">
            <v/>
          </cell>
          <cell r="H7" t="str">
            <v/>
          </cell>
          <cell r="I7" t="str">
            <v/>
          </cell>
          <cell r="J7" t="str">
            <v>　</v>
          </cell>
          <cell r="K7" t="str">
            <v/>
          </cell>
          <cell r="L7">
            <v>3</v>
          </cell>
          <cell r="M7" t="str">
            <v/>
          </cell>
          <cell r="N7" t="str">
            <v>　</v>
          </cell>
          <cell r="O7">
            <v>6</v>
          </cell>
          <cell r="P7">
            <v>7</v>
          </cell>
          <cell r="R7">
            <v>0</v>
          </cell>
          <cell r="S7">
            <v>3</v>
          </cell>
          <cell r="T7">
            <v>4</v>
          </cell>
          <cell r="U7">
            <v>5</v>
          </cell>
          <cell r="V7">
            <v>6</v>
          </cell>
          <cell r="W7">
            <v>7</v>
          </cell>
          <cell r="X7">
            <v>8.5</v>
          </cell>
          <cell r="Y7">
            <v>10</v>
          </cell>
          <cell r="Z7">
            <v>13</v>
          </cell>
          <cell r="AA7">
            <v>16</v>
          </cell>
          <cell r="AB7">
            <v>19</v>
          </cell>
          <cell r="AC7">
            <v>22</v>
          </cell>
          <cell r="AD7">
            <v>26</v>
          </cell>
          <cell r="AE7">
            <v>30</v>
          </cell>
          <cell r="AF7">
            <v>35</v>
          </cell>
          <cell r="AG7">
            <v>41</v>
          </cell>
          <cell r="AH7">
            <v>1000</v>
          </cell>
        </row>
        <row r="8">
          <cell r="B8" t="str">
            <v>1P  30A</v>
          </cell>
          <cell r="C8">
            <v>0.21099999999999999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3</v>
          </cell>
          <cell r="K8" t="str">
            <v/>
          </cell>
          <cell r="L8">
            <v>5</v>
          </cell>
          <cell r="M8" t="str">
            <v/>
          </cell>
          <cell r="N8">
            <v>7</v>
          </cell>
          <cell r="O8">
            <v>8</v>
          </cell>
          <cell r="P8">
            <v>10</v>
          </cell>
          <cell r="R8">
            <v>0</v>
          </cell>
          <cell r="S8">
            <v>3</v>
          </cell>
          <cell r="T8">
            <v>4</v>
          </cell>
          <cell r="U8">
            <v>5</v>
          </cell>
          <cell r="V8">
            <v>6</v>
          </cell>
          <cell r="W8">
            <v>7</v>
          </cell>
          <cell r="X8">
            <v>8</v>
          </cell>
          <cell r="Y8">
            <v>10</v>
          </cell>
          <cell r="Z8">
            <v>11</v>
          </cell>
          <cell r="AA8">
            <v>12</v>
          </cell>
          <cell r="AB8">
            <v>15</v>
          </cell>
          <cell r="AC8">
            <v>18</v>
          </cell>
          <cell r="AD8">
            <v>21</v>
          </cell>
          <cell r="AE8">
            <v>24</v>
          </cell>
          <cell r="AF8">
            <v>28</v>
          </cell>
          <cell r="AG8">
            <v>33</v>
          </cell>
          <cell r="AH8" t="str">
            <v xml:space="preserve">      ---</v>
          </cell>
          <cell r="AI8" t="str">
            <v xml:space="preserve"> </v>
          </cell>
        </row>
        <row r="9">
          <cell r="B9" t="str">
            <v>1P  60A</v>
          </cell>
          <cell r="C9">
            <v>0.30199999999999999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</row>
        <row r="10">
          <cell r="B10" t="str">
            <v>2P  30A</v>
          </cell>
          <cell r="C10">
            <v>0.26400000000000001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</row>
        <row r="11">
          <cell r="B11" t="str">
            <v>2P  60A</v>
          </cell>
          <cell r="C11">
            <v>0.38</v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</row>
        <row r="12">
          <cell r="B12" t="str">
            <v>2P 100A</v>
          </cell>
          <cell r="C12">
            <v>0.52600000000000002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B13" t="str">
            <v>2P 225A</v>
          </cell>
          <cell r="C13">
            <v>0.74099999999999999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</row>
        <row r="14">
          <cell r="B14" t="str">
            <v>2P 400A</v>
          </cell>
          <cell r="C14">
            <v>0.89400000000000002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B15" t="str">
            <v>3P  30A</v>
          </cell>
          <cell r="C15">
            <v>0.38700000000000001</v>
          </cell>
          <cell r="D15" t="str">
            <v/>
          </cell>
          <cell r="E15" t="str">
            <v/>
          </cell>
          <cell r="F15">
            <v>15</v>
          </cell>
          <cell r="G15">
            <v>5.8049999999999997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B16" t="str">
            <v>3P  60A</v>
          </cell>
          <cell r="C16">
            <v>0.55800000000000005</v>
          </cell>
          <cell r="D16" t="str">
            <v/>
          </cell>
          <cell r="E16" t="str">
            <v/>
          </cell>
          <cell r="F16">
            <v>11</v>
          </cell>
          <cell r="G16">
            <v>6.1380000000000008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7">
          <cell r="B17" t="str">
            <v>3P 100A</v>
          </cell>
          <cell r="C17">
            <v>0.70799999999999996</v>
          </cell>
          <cell r="D17" t="str">
            <v/>
          </cell>
          <cell r="E17" t="str">
            <v/>
          </cell>
          <cell r="F17">
            <v>5</v>
          </cell>
          <cell r="G17">
            <v>3.54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B18" t="str">
            <v>3P 225A</v>
          </cell>
          <cell r="C18">
            <v>1.04</v>
          </cell>
          <cell r="D18" t="str">
            <v/>
          </cell>
          <cell r="E18" t="str">
            <v/>
          </cell>
          <cell r="F18">
            <v>22</v>
          </cell>
          <cell r="G18">
            <v>22.880000000000003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B19" t="str">
            <v>3P 400A</v>
          </cell>
          <cell r="C19">
            <v>1.26</v>
          </cell>
          <cell r="D19">
            <v>1</v>
          </cell>
          <cell r="E19">
            <v>1.26</v>
          </cell>
          <cell r="F19">
            <v>4</v>
          </cell>
          <cell r="G19">
            <v>5.04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</row>
        <row r="20">
          <cell r="B20" t="str">
            <v>2P  30A(1Pﾓｼﾞｭｰﾙ)</v>
          </cell>
          <cell r="C20">
            <v>0.2</v>
          </cell>
          <cell r="D20">
            <v>71</v>
          </cell>
          <cell r="E20">
            <v>14.200000000000001</v>
          </cell>
          <cell r="F20">
            <v>26</v>
          </cell>
          <cell r="G20">
            <v>5.2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</row>
        <row r="21">
          <cell r="B21" t="str">
            <v>MG 1P30A</v>
          </cell>
          <cell r="C21">
            <v>0.26300000000000001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B22" t="str">
            <v>MG 2P30A</v>
          </cell>
          <cell r="C22">
            <v>0.33</v>
          </cell>
          <cell r="D22">
            <v>8</v>
          </cell>
          <cell r="E22">
            <v>2.64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</row>
        <row r="24">
          <cell r="B24" t="str">
            <v>&lt;予備 OR 予備ｽﾍﾟｰｽ&gt;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</row>
        <row r="25">
          <cell r="B25" t="str">
            <v>1P  30A</v>
          </cell>
          <cell r="C25">
            <v>0.105</v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</row>
        <row r="26">
          <cell r="B26" t="str">
            <v>1P  60A</v>
          </cell>
          <cell r="C26">
            <v>0.151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</row>
        <row r="27">
          <cell r="B27" t="str">
            <v>2P  30A</v>
          </cell>
          <cell r="C27">
            <v>0.13200000000000001</v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</row>
        <row r="28">
          <cell r="B28" t="str">
            <v>2P  60A</v>
          </cell>
          <cell r="C28">
            <v>0.19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B29" t="str">
            <v>2P 100A</v>
          </cell>
          <cell r="C29">
            <v>0.26300000000000001</v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B30" t="str">
            <v>2P 225A</v>
          </cell>
          <cell r="C30">
            <v>0.37</v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B31" t="str">
            <v>2P 400A</v>
          </cell>
          <cell r="C31">
            <v>0.44700000000000001</v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B32" t="str">
            <v>3P  30A</v>
          </cell>
          <cell r="C32">
            <v>0.193</v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B33" t="str">
            <v>3P  60A</v>
          </cell>
          <cell r="C33">
            <v>0.27900000000000003</v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B34" t="str">
            <v>3P 100A</v>
          </cell>
          <cell r="C34">
            <v>0.35399999999999998</v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B35" t="str">
            <v>3P 225A</v>
          </cell>
          <cell r="C35">
            <v>0.52</v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B36" t="str">
            <v>3P 400A</v>
          </cell>
          <cell r="C36">
            <v>0.63</v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B37" t="str">
            <v>2P  30A(1Pﾓｼﾞｭｰﾙ)</v>
          </cell>
          <cell r="C37">
            <v>0.1</v>
          </cell>
          <cell r="D37">
            <v>6</v>
          </cell>
          <cell r="E37">
            <v>0.60000000000000009</v>
          </cell>
          <cell r="F37">
            <v>3</v>
          </cell>
          <cell r="G37">
            <v>0.30000000000000004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B38" t="str">
            <v>MG 1P30A</v>
          </cell>
          <cell r="C38">
            <v>0.13100000000000001</v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B39" t="str">
            <v>MG 2P30A</v>
          </cell>
          <cell r="C39">
            <v>0.16500000000000001</v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</row>
        <row r="42">
          <cell r="B42" t="str">
            <v>合  計</v>
          </cell>
          <cell r="C42">
            <v>18.700000000000003</v>
          </cell>
          <cell r="D42">
            <v>48.902999999999999</v>
          </cell>
          <cell r="E42">
            <v>18.700000000000003</v>
          </cell>
          <cell r="F42" t="str">
            <v/>
          </cell>
          <cell r="G42">
            <v>48.902999999999999</v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</row>
        <row r="43">
          <cell r="B43" t="str">
            <v>修正後</v>
          </cell>
          <cell r="C43">
            <v>12</v>
          </cell>
          <cell r="D43">
            <v>33</v>
          </cell>
          <cell r="E43">
            <v>12</v>
          </cell>
          <cell r="F43" t="str">
            <v/>
          </cell>
          <cell r="G43">
            <v>33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百華苑増築工事1"/>
      <sheetName val="電気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歩掛ﾃﾞｰﾀ"/>
      <sheetName val="搬入据付費(1)"/>
      <sheetName val="搬入据付費(2)"/>
      <sheetName val="搬入据付費(3)"/>
      <sheetName val="搬入据付費(4)"/>
      <sheetName val="搬入据付費(5)"/>
      <sheetName val="搬入据付費(6)"/>
      <sheetName val="搬入据付費(7)"/>
      <sheetName val="基準単価"/>
      <sheetName val="労務費"/>
      <sheetName val="増築消火"/>
      <sheetName val="既設消火"/>
    </sheetNames>
    <sheetDataSet>
      <sheetData sheetId="0">
        <row r="5">
          <cell r="B5">
            <v>1</v>
          </cell>
          <cell r="C5" t="str">
            <v>片吸込渦巻ﾎﾟﾝﾌﾟ</v>
          </cell>
          <cell r="D5">
            <v>0.75</v>
          </cell>
          <cell r="E5" t="str">
            <v>kw</v>
          </cell>
          <cell r="F5">
            <v>1.18</v>
          </cell>
        </row>
        <row r="6">
          <cell r="B6">
            <v>2</v>
          </cell>
          <cell r="C6" t="str">
            <v>片吸込渦巻ﾎﾟﾝﾌﾟ</v>
          </cell>
          <cell r="D6">
            <v>1.5</v>
          </cell>
          <cell r="E6" t="str">
            <v>kw</v>
          </cell>
          <cell r="F6">
            <v>1.41</v>
          </cell>
        </row>
        <row r="7">
          <cell r="B7">
            <v>3</v>
          </cell>
          <cell r="C7" t="str">
            <v>片吸込渦巻ﾎﾟﾝﾌﾟ</v>
          </cell>
          <cell r="D7">
            <v>2.2000000000000002</v>
          </cell>
          <cell r="E7" t="str">
            <v>kw</v>
          </cell>
          <cell r="F7">
            <v>1.65</v>
          </cell>
        </row>
        <row r="8">
          <cell r="B8">
            <v>4</v>
          </cell>
          <cell r="C8" t="str">
            <v>片吸込渦巻ﾎﾟﾝﾌﾟ</v>
          </cell>
          <cell r="D8">
            <v>3.7</v>
          </cell>
          <cell r="E8" t="str">
            <v>kw</v>
          </cell>
          <cell r="F8">
            <v>1.8</v>
          </cell>
        </row>
        <row r="9">
          <cell r="B9">
            <v>5</v>
          </cell>
          <cell r="C9" t="str">
            <v>片吸込渦巻ﾎﾟﾝﾌﾟ</v>
          </cell>
          <cell r="D9">
            <v>5.5</v>
          </cell>
          <cell r="E9" t="str">
            <v>kw</v>
          </cell>
          <cell r="F9">
            <v>2.25</v>
          </cell>
        </row>
        <row r="10">
          <cell r="B10">
            <v>6</v>
          </cell>
          <cell r="C10" t="str">
            <v>片吸込渦巻ﾎﾟﾝﾌﾟ</v>
          </cell>
          <cell r="D10">
            <v>7.5</v>
          </cell>
          <cell r="E10" t="str">
            <v>kw</v>
          </cell>
          <cell r="F10">
            <v>2.36</v>
          </cell>
        </row>
        <row r="11">
          <cell r="B11">
            <v>7</v>
          </cell>
          <cell r="C11" t="str">
            <v>片吸込渦巻ﾎﾟﾝﾌﾟ</v>
          </cell>
          <cell r="D11">
            <v>11</v>
          </cell>
          <cell r="E11" t="str">
            <v>kw</v>
          </cell>
          <cell r="F11">
            <v>2.9</v>
          </cell>
        </row>
        <row r="12">
          <cell r="B12">
            <v>8</v>
          </cell>
          <cell r="C12" t="str">
            <v>片吸込渦巻ﾎﾟﾝﾌﾟ</v>
          </cell>
          <cell r="D12">
            <v>15</v>
          </cell>
          <cell r="E12" t="str">
            <v>kw</v>
          </cell>
          <cell r="F12">
            <v>3.55</v>
          </cell>
        </row>
        <row r="13">
          <cell r="B13">
            <v>9</v>
          </cell>
          <cell r="C13" t="str">
            <v>片吸込渦巻ﾎﾟﾝﾌﾟ</v>
          </cell>
          <cell r="D13">
            <v>18.5</v>
          </cell>
          <cell r="E13" t="str">
            <v>kw</v>
          </cell>
          <cell r="F13">
            <v>4.09</v>
          </cell>
        </row>
        <row r="14">
          <cell r="B14">
            <v>10</v>
          </cell>
          <cell r="C14" t="str">
            <v>片吸込渦巻ﾎﾟﾝﾌﾟ</v>
          </cell>
          <cell r="D14">
            <v>22</v>
          </cell>
          <cell r="E14" t="str">
            <v>kw</v>
          </cell>
          <cell r="F14">
            <v>4.3099999999999996</v>
          </cell>
        </row>
        <row r="15">
          <cell r="B15">
            <v>11</v>
          </cell>
          <cell r="C15" t="str">
            <v>片吸込渦巻ﾎﾟﾝﾌﾟ</v>
          </cell>
          <cell r="D15">
            <v>30</v>
          </cell>
          <cell r="E15" t="str">
            <v>kw</v>
          </cell>
          <cell r="F15">
            <v>4.95</v>
          </cell>
        </row>
        <row r="16">
          <cell r="B16">
            <v>12</v>
          </cell>
          <cell r="C16" t="str">
            <v>片吸込渦巻ﾎﾟﾝﾌﾟ</v>
          </cell>
          <cell r="D16">
            <v>37</v>
          </cell>
          <cell r="E16" t="str">
            <v>kw</v>
          </cell>
          <cell r="F16">
            <v>5.5</v>
          </cell>
        </row>
        <row r="17">
          <cell r="B17">
            <v>13</v>
          </cell>
          <cell r="C17" t="str">
            <v>片吸込渦巻ﾎﾟﾝﾌﾟ(防振基礎)</v>
          </cell>
          <cell r="D17">
            <v>0.75</v>
          </cell>
          <cell r="E17" t="str">
            <v>kw</v>
          </cell>
          <cell r="F17">
            <v>1.4159999999999999</v>
          </cell>
        </row>
        <row r="18">
          <cell r="B18">
            <v>14</v>
          </cell>
          <cell r="C18" t="str">
            <v>片吸込渦巻ﾎﾟﾝﾌﾟ(防振基礎)</v>
          </cell>
          <cell r="D18">
            <v>1.5</v>
          </cell>
          <cell r="E18" t="str">
            <v>kw</v>
          </cell>
          <cell r="F18">
            <v>1.6919999999999999</v>
          </cell>
        </row>
        <row r="19">
          <cell r="B19">
            <v>15</v>
          </cell>
          <cell r="C19" t="str">
            <v>片吸込渦巻ﾎﾟﾝﾌﾟ(防振基礎)</v>
          </cell>
          <cell r="D19">
            <v>2.2000000000000002</v>
          </cell>
          <cell r="E19" t="str">
            <v>kw</v>
          </cell>
          <cell r="F19">
            <v>1.9799999999999998</v>
          </cell>
        </row>
        <row r="20">
          <cell r="B20">
            <v>16</v>
          </cell>
          <cell r="C20" t="str">
            <v>片吸込渦巻ﾎﾟﾝﾌﾟ(防振基礎)</v>
          </cell>
          <cell r="D20">
            <v>3.7</v>
          </cell>
          <cell r="E20" t="str">
            <v>kw</v>
          </cell>
          <cell r="F20">
            <v>2.16</v>
          </cell>
        </row>
        <row r="21">
          <cell r="B21">
            <v>17</v>
          </cell>
          <cell r="C21" t="str">
            <v>片吸込渦巻ﾎﾟﾝﾌﾟ(防振基礎)</v>
          </cell>
          <cell r="D21">
            <v>5.5</v>
          </cell>
          <cell r="E21" t="str">
            <v>kw</v>
          </cell>
          <cell r="F21">
            <v>2.6999999999999997</v>
          </cell>
        </row>
        <row r="22">
          <cell r="B22">
            <v>18</v>
          </cell>
          <cell r="C22" t="str">
            <v>片吸込渦巻ﾎﾟﾝﾌﾟ(防振基礎)</v>
          </cell>
          <cell r="D22">
            <v>7.5</v>
          </cell>
          <cell r="E22" t="str">
            <v>kw</v>
          </cell>
          <cell r="F22">
            <v>2.8319999999999999</v>
          </cell>
        </row>
        <row r="23">
          <cell r="B23">
            <v>19</v>
          </cell>
          <cell r="C23" t="str">
            <v>片吸込渦巻ﾎﾟﾝﾌﾟ(防振基礎)</v>
          </cell>
          <cell r="D23">
            <v>11</v>
          </cell>
          <cell r="E23" t="str">
            <v>kw</v>
          </cell>
          <cell r="F23">
            <v>3.48</v>
          </cell>
        </row>
        <row r="24">
          <cell r="B24">
            <v>20</v>
          </cell>
          <cell r="C24" t="str">
            <v>片吸込渦巻ﾎﾟﾝﾌﾟ(防振基礎)</v>
          </cell>
          <cell r="D24">
            <v>15</v>
          </cell>
          <cell r="E24" t="str">
            <v>kw</v>
          </cell>
          <cell r="F24">
            <v>4.26</v>
          </cell>
        </row>
        <row r="25">
          <cell r="B25">
            <v>21</v>
          </cell>
          <cell r="C25" t="str">
            <v>片吸込渦巻ﾎﾟﾝﾌﾟ(防振基礎)</v>
          </cell>
          <cell r="D25">
            <v>18.5</v>
          </cell>
          <cell r="E25" t="str">
            <v>kw</v>
          </cell>
          <cell r="F25">
            <v>4.9079999999999995</v>
          </cell>
        </row>
        <row r="26">
          <cell r="B26">
            <v>22</v>
          </cell>
          <cell r="C26" t="str">
            <v>片吸込渦巻ﾎﾟﾝﾌﾟ(防振基礎)</v>
          </cell>
          <cell r="D26">
            <v>22</v>
          </cell>
          <cell r="E26" t="str">
            <v>kw</v>
          </cell>
          <cell r="F26">
            <v>5.1719999999999997</v>
          </cell>
        </row>
        <row r="27">
          <cell r="B27">
            <v>23</v>
          </cell>
          <cell r="C27" t="str">
            <v>片吸込渦巻ﾎﾟﾝﾌﾟ(防振基礎)</v>
          </cell>
          <cell r="D27">
            <v>30</v>
          </cell>
          <cell r="E27" t="str">
            <v>kw</v>
          </cell>
          <cell r="F27">
            <v>5.94</v>
          </cell>
        </row>
        <row r="28">
          <cell r="B28">
            <v>24</v>
          </cell>
          <cell r="C28" t="str">
            <v>片吸込渦巻ﾎﾟﾝﾌﾟ(防振基礎)</v>
          </cell>
          <cell r="D28">
            <v>37</v>
          </cell>
          <cell r="E28" t="str">
            <v>kw</v>
          </cell>
          <cell r="F28">
            <v>6.6</v>
          </cell>
        </row>
        <row r="29">
          <cell r="B29">
            <v>25</v>
          </cell>
          <cell r="C29" t="str">
            <v>両吸込渦巻ﾎﾟﾝﾌﾟ</v>
          </cell>
          <cell r="D29">
            <v>11</v>
          </cell>
          <cell r="E29" t="str">
            <v>kw</v>
          </cell>
          <cell r="F29">
            <v>5.5</v>
          </cell>
        </row>
        <row r="30">
          <cell r="B30">
            <v>26</v>
          </cell>
          <cell r="C30" t="str">
            <v>両吸込渦巻ﾎﾟﾝﾌﾟ</v>
          </cell>
          <cell r="D30">
            <v>15</v>
          </cell>
          <cell r="E30" t="str">
            <v>kw</v>
          </cell>
          <cell r="F30">
            <v>5.6</v>
          </cell>
        </row>
        <row r="31">
          <cell r="B31">
            <v>27</v>
          </cell>
          <cell r="C31" t="str">
            <v>両吸込渦巻ﾎﾟﾝﾌﾟ</v>
          </cell>
          <cell r="D31">
            <v>18.5</v>
          </cell>
          <cell r="E31" t="str">
            <v>kw</v>
          </cell>
          <cell r="F31">
            <v>5.85</v>
          </cell>
        </row>
        <row r="32">
          <cell r="B32">
            <v>28</v>
          </cell>
          <cell r="C32" t="str">
            <v>両吸込渦巻ﾎﾟﾝﾌﾟ</v>
          </cell>
          <cell r="D32">
            <v>22</v>
          </cell>
          <cell r="E32" t="str">
            <v>kw</v>
          </cell>
          <cell r="F32">
            <v>6.47</v>
          </cell>
        </row>
        <row r="33">
          <cell r="B33">
            <v>29</v>
          </cell>
          <cell r="C33" t="str">
            <v>両吸込渦巻ﾎﾟﾝﾌﾟ</v>
          </cell>
          <cell r="D33">
            <v>30</v>
          </cell>
          <cell r="E33" t="str">
            <v>kw</v>
          </cell>
          <cell r="F33">
            <v>6.74</v>
          </cell>
        </row>
        <row r="34">
          <cell r="B34">
            <v>30</v>
          </cell>
          <cell r="C34" t="str">
            <v>両吸込渦巻ﾎﾟﾝﾌﾟ</v>
          </cell>
          <cell r="D34">
            <v>37</v>
          </cell>
          <cell r="E34" t="str">
            <v>kw</v>
          </cell>
          <cell r="F34">
            <v>8.6300000000000008</v>
          </cell>
        </row>
        <row r="35">
          <cell r="B35">
            <v>31</v>
          </cell>
          <cell r="C35" t="str">
            <v>両吸込渦巻ﾎﾟﾝﾌﾟ</v>
          </cell>
          <cell r="D35">
            <v>55</v>
          </cell>
          <cell r="E35" t="str">
            <v>kw</v>
          </cell>
          <cell r="F35">
            <v>9.1199999999999992</v>
          </cell>
        </row>
        <row r="36">
          <cell r="B36">
            <v>32</v>
          </cell>
          <cell r="C36" t="str">
            <v>両吸込渦巻ﾎﾟﾝﾌﾟ(防振基礎)</v>
          </cell>
          <cell r="D36">
            <v>11</v>
          </cell>
          <cell r="E36" t="str">
            <v>kw</v>
          </cell>
          <cell r="F36">
            <v>6.6</v>
          </cell>
        </row>
        <row r="37">
          <cell r="B37">
            <v>33</v>
          </cell>
          <cell r="C37" t="str">
            <v>両吸込渦巻ﾎﾟﾝﾌﾟ(防振基礎)</v>
          </cell>
          <cell r="D37">
            <v>15</v>
          </cell>
          <cell r="E37" t="str">
            <v>kw</v>
          </cell>
          <cell r="F37">
            <v>6.72</v>
          </cell>
        </row>
        <row r="38">
          <cell r="B38">
            <v>34</v>
          </cell>
          <cell r="C38" t="str">
            <v>両吸込渦巻ﾎﾟﾝﾌﾟ(防振基礎)</v>
          </cell>
          <cell r="D38">
            <v>18.5</v>
          </cell>
          <cell r="E38" t="str">
            <v>kw</v>
          </cell>
          <cell r="F38">
            <v>7.02</v>
          </cell>
        </row>
        <row r="39">
          <cell r="B39">
            <v>35</v>
          </cell>
          <cell r="C39" t="str">
            <v>両吸込渦巻ﾎﾟﾝﾌﾟ(防振基礎)</v>
          </cell>
          <cell r="D39">
            <v>22</v>
          </cell>
          <cell r="E39" t="str">
            <v>kw</v>
          </cell>
          <cell r="F39">
            <v>7.7639999999999993</v>
          </cell>
        </row>
        <row r="40">
          <cell r="B40">
            <v>36</v>
          </cell>
          <cell r="C40" t="str">
            <v>両吸込渦巻ﾎﾟﾝﾌﾟ(防振基礎)</v>
          </cell>
          <cell r="D40">
            <v>30</v>
          </cell>
          <cell r="E40" t="str">
            <v>kw</v>
          </cell>
          <cell r="F40">
            <v>8.0879999999999992</v>
          </cell>
        </row>
        <row r="41">
          <cell r="B41">
            <v>37</v>
          </cell>
          <cell r="C41" t="str">
            <v>両吸込渦巻ﾎﾟﾝﾌﾟ(防振基礎)</v>
          </cell>
          <cell r="D41">
            <v>37</v>
          </cell>
          <cell r="E41" t="str">
            <v>kw</v>
          </cell>
          <cell r="F41">
            <v>10.356</v>
          </cell>
        </row>
        <row r="42">
          <cell r="B42">
            <v>38</v>
          </cell>
          <cell r="C42" t="str">
            <v>両吸込渦巻ﾎﾟﾝﾌﾟ(防振基礎)</v>
          </cell>
          <cell r="D42">
            <v>55</v>
          </cell>
          <cell r="E42" t="str">
            <v>kw</v>
          </cell>
          <cell r="F42">
            <v>10.943999999999999</v>
          </cell>
        </row>
        <row r="43">
          <cell r="B43">
            <v>39</v>
          </cell>
          <cell r="C43" t="str">
            <v>多段ﾎﾟﾝﾌﾟ</v>
          </cell>
          <cell r="D43">
            <v>1.5</v>
          </cell>
          <cell r="E43" t="str">
            <v>kw</v>
          </cell>
          <cell r="F43">
            <v>1.82</v>
          </cell>
        </row>
        <row r="44">
          <cell r="B44">
            <v>40</v>
          </cell>
          <cell r="C44" t="str">
            <v>多段ﾎﾟﾝﾌﾟ</v>
          </cell>
          <cell r="D44">
            <v>2.2000000000000002</v>
          </cell>
          <cell r="E44" t="str">
            <v>kw</v>
          </cell>
          <cell r="F44">
            <v>2.04</v>
          </cell>
        </row>
        <row r="45">
          <cell r="B45">
            <v>41</v>
          </cell>
          <cell r="C45" t="str">
            <v>多段ﾎﾟﾝﾌﾟ</v>
          </cell>
          <cell r="D45">
            <v>3.7</v>
          </cell>
          <cell r="E45" t="str">
            <v>kw</v>
          </cell>
          <cell r="F45">
            <v>2.36</v>
          </cell>
        </row>
        <row r="46">
          <cell r="B46">
            <v>42</v>
          </cell>
          <cell r="C46" t="str">
            <v>多段ﾎﾟﾝﾌﾟ</v>
          </cell>
          <cell r="D46">
            <v>5.5</v>
          </cell>
          <cell r="E46" t="str">
            <v>kw</v>
          </cell>
          <cell r="F46">
            <v>2.68</v>
          </cell>
        </row>
        <row r="47">
          <cell r="B47">
            <v>43</v>
          </cell>
          <cell r="C47" t="str">
            <v>多段ﾎﾟﾝﾌﾟ</v>
          </cell>
          <cell r="D47">
            <v>7.5</v>
          </cell>
          <cell r="E47" t="str">
            <v>kw</v>
          </cell>
          <cell r="F47">
            <v>3.33</v>
          </cell>
        </row>
        <row r="48">
          <cell r="B48">
            <v>44</v>
          </cell>
          <cell r="C48" t="str">
            <v>多段ﾎﾟﾝﾌﾟ</v>
          </cell>
          <cell r="D48">
            <v>11</v>
          </cell>
          <cell r="E48" t="str">
            <v>kw</v>
          </cell>
          <cell r="F48">
            <v>4.63</v>
          </cell>
        </row>
        <row r="49">
          <cell r="B49">
            <v>45</v>
          </cell>
          <cell r="C49" t="str">
            <v>多段ﾎﾟﾝﾌﾟ</v>
          </cell>
          <cell r="D49">
            <v>15</v>
          </cell>
          <cell r="E49" t="str">
            <v>kw</v>
          </cell>
          <cell r="F49">
            <v>4.95</v>
          </cell>
        </row>
        <row r="50">
          <cell r="B50">
            <v>46</v>
          </cell>
          <cell r="C50" t="str">
            <v>多段ﾎﾟﾝﾌﾟ</v>
          </cell>
          <cell r="D50">
            <v>18.5</v>
          </cell>
          <cell r="E50" t="str">
            <v>kw</v>
          </cell>
          <cell r="F50">
            <v>5.71</v>
          </cell>
        </row>
        <row r="51">
          <cell r="B51">
            <v>47</v>
          </cell>
          <cell r="C51" t="str">
            <v>多段ﾎﾟﾝﾌﾟ</v>
          </cell>
          <cell r="D51">
            <v>22</v>
          </cell>
          <cell r="E51" t="str">
            <v>kw</v>
          </cell>
          <cell r="F51">
            <v>6.25</v>
          </cell>
        </row>
        <row r="52">
          <cell r="B52">
            <v>48</v>
          </cell>
          <cell r="C52" t="str">
            <v>多段ﾎﾟﾝﾌﾟ</v>
          </cell>
          <cell r="D52">
            <v>30</v>
          </cell>
          <cell r="E52" t="str">
            <v>kw</v>
          </cell>
          <cell r="F52">
            <v>7.01</v>
          </cell>
        </row>
        <row r="53">
          <cell r="B53">
            <v>49</v>
          </cell>
          <cell r="C53" t="str">
            <v>多段ﾎﾟﾝﾌﾟ</v>
          </cell>
          <cell r="D53">
            <v>37</v>
          </cell>
          <cell r="E53" t="str">
            <v>kw</v>
          </cell>
          <cell r="F53">
            <v>7.66</v>
          </cell>
        </row>
        <row r="54">
          <cell r="B54">
            <v>50</v>
          </cell>
          <cell r="C54" t="str">
            <v>多段ﾎﾟﾝﾌﾟ(防振基礎)</v>
          </cell>
          <cell r="D54">
            <v>1.5</v>
          </cell>
          <cell r="E54" t="str">
            <v>kw</v>
          </cell>
          <cell r="F54">
            <v>2.1840000000000002</v>
          </cell>
        </row>
        <row r="55">
          <cell r="B55">
            <v>51</v>
          </cell>
          <cell r="C55" t="str">
            <v>多段ﾎﾟﾝﾌﾟ(防振基礎)</v>
          </cell>
          <cell r="D55">
            <v>2.2000000000000002</v>
          </cell>
          <cell r="E55" t="str">
            <v>kw</v>
          </cell>
          <cell r="F55">
            <v>2.448</v>
          </cell>
        </row>
        <row r="56">
          <cell r="B56">
            <v>52</v>
          </cell>
          <cell r="C56" t="str">
            <v>多段ﾎﾟﾝﾌﾟ(防振基礎)</v>
          </cell>
          <cell r="D56">
            <v>3.7</v>
          </cell>
          <cell r="E56" t="str">
            <v>kw</v>
          </cell>
          <cell r="F56">
            <v>2.8319999999999999</v>
          </cell>
        </row>
        <row r="57">
          <cell r="B57">
            <v>53</v>
          </cell>
          <cell r="C57" t="str">
            <v>多段ﾎﾟﾝﾌﾟ(防振基礎)</v>
          </cell>
          <cell r="D57">
            <v>5.5</v>
          </cell>
          <cell r="E57" t="str">
            <v>kw</v>
          </cell>
          <cell r="F57">
            <v>3.2160000000000002</v>
          </cell>
        </row>
        <row r="58">
          <cell r="B58">
            <v>54</v>
          </cell>
          <cell r="C58" t="str">
            <v>多段ﾎﾟﾝﾌﾟ(防振基礎)</v>
          </cell>
          <cell r="D58">
            <v>7.5</v>
          </cell>
          <cell r="E58" t="str">
            <v>kw</v>
          </cell>
          <cell r="F58">
            <v>3.996</v>
          </cell>
        </row>
        <row r="59">
          <cell r="B59">
            <v>55</v>
          </cell>
          <cell r="C59" t="str">
            <v>多段ﾎﾟﾝﾌﾟ(防振基礎)</v>
          </cell>
          <cell r="D59">
            <v>11</v>
          </cell>
          <cell r="E59" t="str">
            <v>kw</v>
          </cell>
          <cell r="F59">
            <v>5.556</v>
          </cell>
        </row>
        <row r="60">
          <cell r="B60">
            <v>56</v>
          </cell>
          <cell r="C60" t="str">
            <v>多段ﾎﾟﾝﾌﾟ(防振基礎)</v>
          </cell>
          <cell r="D60">
            <v>15</v>
          </cell>
          <cell r="E60" t="str">
            <v>kw</v>
          </cell>
          <cell r="F60">
            <v>5.94</v>
          </cell>
        </row>
        <row r="61">
          <cell r="B61">
            <v>57</v>
          </cell>
          <cell r="C61" t="str">
            <v>多段ﾎﾟﾝﾌﾟ(防振基礎)</v>
          </cell>
          <cell r="D61">
            <v>18.5</v>
          </cell>
          <cell r="E61" t="str">
            <v>kw</v>
          </cell>
          <cell r="F61">
            <v>6.8519999999999994</v>
          </cell>
        </row>
        <row r="62">
          <cell r="B62">
            <v>58</v>
          </cell>
          <cell r="C62" t="str">
            <v>多段ﾎﾟﾝﾌﾟ(防振基礎)</v>
          </cell>
          <cell r="D62">
            <v>22</v>
          </cell>
          <cell r="E62" t="str">
            <v>kw</v>
          </cell>
          <cell r="F62">
            <v>7.5</v>
          </cell>
        </row>
        <row r="63">
          <cell r="B63">
            <v>59</v>
          </cell>
          <cell r="C63" t="str">
            <v>多段ﾎﾟﾝﾌﾟ(防振基礎)</v>
          </cell>
          <cell r="D63">
            <v>30</v>
          </cell>
          <cell r="E63" t="str">
            <v>kw</v>
          </cell>
          <cell r="F63">
            <v>8.411999999999999</v>
          </cell>
        </row>
        <row r="64">
          <cell r="B64">
            <v>60</v>
          </cell>
          <cell r="C64" t="str">
            <v>多段ﾎﾟﾝﾌﾟ(防振基礎)</v>
          </cell>
          <cell r="D64">
            <v>37</v>
          </cell>
          <cell r="E64" t="str">
            <v>kw</v>
          </cell>
          <cell r="F64">
            <v>9.1920000000000002</v>
          </cell>
        </row>
        <row r="65">
          <cell r="B65">
            <v>61</v>
          </cell>
          <cell r="C65" t="str">
            <v>深井戸用水中ﾎﾟﾝﾌﾟ</v>
          </cell>
          <cell r="D65">
            <v>3.7</v>
          </cell>
          <cell r="E65" t="str">
            <v>kw</v>
          </cell>
          <cell r="F65">
            <v>0.74</v>
          </cell>
        </row>
        <row r="66">
          <cell r="B66">
            <v>62</v>
          </cell>
          <cell r="C66" t="str">
            <v>深井戸用水中ﾎﾟﾝﾌﾟ</v>
          </cell>
          <cell r="D66">
            <v>5.5</v>
          </cell>
          <cell r="E66" t="str">
            <v>kw</v>
          </cell>
          <cell r="F66">
            <v>1.07</v>
          </cell>
        </row>
        <row r="67">
          <cell r="B67">
            <v>63</v>
          </cell>
          <cell r="C67" t="str">
            <v>深井戸用水中ﾎﾟﾝﾌﾟ</v>
          </cell>
          <cell r="D67">
            <v>7.5</v>
          </cell>
          <cell r="E67" t="str">
            <v>kw</v>
          </cell>
          <cell r="F67">
            <v>1.1599999999999999</v>
          </cell>
        </row>
        <row r="68">
          <cell r="B68">
            <v>64</v>
          </cell>
          <cell r="C68" t="str">
            <v>深井戸用水中ﾎﾟﾝﾌﾟ</v>
          </cell>
          <cell r="D68">
            <v>15</v>
          </cell>
          <cell r="E68" t="str">
            <v>kw</v>
          </cell>
          <cell r="F68">
            <v>1.49</v>
          </cell>
        </row>
        <row r="69">
          <cell r="B69">
            <v>65</v>
          </cell>
          <cell r="C69" t="str">
            <v>深井戸用水中ﾎﾟﾝﾌﾟ</v>
          </cell>
          <cell r="D69">
            <v>22</v>
          </cell>
          <cell r="E69" t="str">
            <v>kw</v>
          </cell>
          <cell r="F69">
            <v>1.81</v>
          </cell>
        </row>
        <row r="70">
          <cell r="B70">
            <v>66</v>
          </cell>
          <cell r="C70" t="str">
            <v>深井戸用水中ﾎﾟﾝﾌﾟ</v>
          </cell>
          <cell r="D70">
            <v>37</v>
          </cell>
          <cell r="E70" t="str">
            <v>kw</v>
          </cell>
          <cell r="F70">
            <v>2.2200000000000002</v>
          </cell>
        </row>
        <row r="71">
          <cell r="B71">
            <v>67</v>
          </cell>
          <cell r="C71" t="str">
            <v>深井戸用水中ﾎﾟﾝﾌﾟ</v>
          </cell>
          <cell r="D71">
            <v>55</v>
          </cell>
          <cell r="E71" t="str">
            <v>kw</v>
          </cell>
          <cell r="F71">
            <v>2.7</v>
          </cell>
        </row>
        <row r="72">
          <cell r="B72">
            <v>68</v>
          </cell>
          <cell r="C72" t="str">
            <v>汚水汚物水中ﾎﾟﾝﾌﾟ</v>
          </cell>
          <cell r="D72">
            <v>0.4</v>
          </cell>
          <cell r="E72" t="str">
            <v>kw</v>
          </cell>
          <cell r="F72">
            <v>0.97</v>
          </cell>
        </row>
        <row r="73">
          <cell r="B73">
            <v>69</v>
          </cell>
          <cell r="C73" t="str">
            <v>汚水汚物水中ﾎﾟﾝﾌﾟ</v>
          </cell>
          <cell r="D73">
            <v>0.75</v>
          </cell>
          <cell r="E73" t="str">
            <v>kw</v>
          </cell>
          <cell r="F73">
            <v>1</v>
          </cell>
        </row>
        <row r="74">
          <cell r="B74">
            <v>70</v>
          </cell>
          <cell r="C74" t="str">
            <v>汚水汚物水中ﾎﾟﾝﾌﾟ</v>
          </cell>
          <cell r="D74">
            <v>1.5</v>
          </cell>
          <cell r="E74" t="str">
            <v>kw</v>
          </cell>
          <cell r="F74">
            <v>1.23</v>
          </cell>
        </row>
        <row r="75">
          <cell r="B75">
            <v>71</v>
          </cell>
          <cell r="C75" t="str">
            <v>汚水汚物水中ﾎﾟﾝﾌﾟ</v>
          </cell>
          <cell r="D75">
            <v>2.2000000000000002</v>
          </cell>
          <cell r="E75" t="str">
            <v>kw</v>
          </cell>
          <cell r="F75">
            <v>1.35</v>
          </cell>
        </row>
        <row r="76">
          <cell r="B76">
            <v>72</v>
          </cell>
          <cell r="C76" t="str">
            <v>汚水汚物水中ﾎﾟﾝﾌﾟ</v>
          </cell>
          <cell r="D76">
            <v>3.7</v>
          </cell>
          <cell r="E76" t="str">
            <v>kw</v>
          </cell>
          <cell r="F76">
            <v>1.5</v>
          </cell>
        </row>
        <row r="77">
          <cell r="B77">
            <v>73</v>
          </cell>
          <cell r="C77" t="str">
            <v>汚水汚物水中ﾎﾟﾝﾌﾟ</v>
          </cell>
          <cell r="D77">
            <v>5.5</v>
          </cell>
          <cell r="E77" t="str">
            <v>kw</v>
          </cell>
          <cell r="F77">
            <v>1.93</v>
          </cell>
        </row>
        <row r="78">
          <cell r="B78">
            <v>74</v>
          </cell>
          <cell r="C78" t="str">
            <v>汚水汚物水中ﾎﾟﾝﾌﾟ</v>
          </cell>
          <cell r="D78">
            <v>7.5</v>
          </cell>
          <cell r="E78" t="str">
            <v>kw</v>
          </cell>
          <cell r="F78">
            <v>2.31</v>
          </cell>
        </row>
        <row r="79">
          <cell r="B79">
            <v>75</v>
          </cell>
          <cell r="C79" t="str">
            <v>汚水汚物水中ﾎﾟﾝﾌﾟ</v>
          </cell>
          <cell r="D79">
            <v>11</v>
          </cell>
          <cell r="E79" t="str">
            <v>kw</v>
          </cell>
          <cell r="F79">
            <v>3.13</v>
          </cell>
        </row>
        <row r="80">
          <cell r="B80">
            <v>76</v>
          </cell>
          <cell r="C80" t="str">
            <v>真空給水ﾎﾟﾝﾌﾟ(単式)</v>
          </cell>
          <cell r="D80">
            <v>700</v>
          </cell>
          <cell r="E80" t="str">
            <v>㎡</v>
          </cell>
          <cell r="F80">
            <v>2.16</v>
          </cell>
        </row>
        <row r="81">
          <cell r="B81">
            <v>77</v>
          </cell>
          <cell r="C81" t="str">
            <v>真空給水ﾎﾟﾝﾌﾟ(単式)</v>
          </cell>
          <cell r="D81">
            <v>900</v>
          </cell>
          <cell r="E81" t="str">
            <v>㎡</v>
          </cell>
          <cell r="F81">
            <v>2.52</v>
          </cell>
        </row>
        <row r="82">
          <cell r="B82">
            <v>78</v>
          </cell>
          <cell r="C82" t="str">
            <v>真空給水ﾎﾟﾝﾌﾟ(単式)(防振基礎)</v>
          </cell>
          <cell r="D82">
            <v>700</v>
          </cell>
          <cell r="E82" t="str">
            <v>㎡</v>
          </cell>
          <cell r="F82">
            <v>2.5920000000000001</v>
          </cell>
        </row>
        <row r="83">
          <cell r="B83">
            <v>79</v>
          </cell>
          <cell r="C83" t="str">
            <v>真空給水ﾎﾟﾝﾌﾟ(単式)(防振基礎)</v>
          </cell>
          <cell r="D83">
            <v>900</v>
          </cell>
          <cell r="E83" t="str">
            <v>㎡</v>
          </cell>
          <cell r="F83">
            <v>3.024</v>
          </cell>
        </row>
        <row r="84">
          <cell r="B84">
            <v>80</v>
          </cell>
          <cell r="C84" t="str">
            <v>真空給水ﾎﾟﾝﾌﾟ(複式)</v>
          </cell>
          <cell r="D84">
            <v>700</v>
          </cell>
          <cell r="E84" t="str">
            <v>㎡</v>
          </cell>
          <cell r="F84">
            <v>2.52</v>
          </cell>
        </row>
        <row r="85">
          <cell r="B85">
            <v>81</v>
          </cell>
          <cell r="C85" t="str">
            <v>真空給水ﾎﾟﾝﾌﾟ(複式)</v>
          </cell>
          <cell r="D85">
            <v>1000</v>
          </cell>
          <cell r="E85" t="str">
            <v>㎡</v>
          </cell>
          <cell r="F85">
            <v>2.88</v>
          </cell>
        </row>
        <row r="86">
          <cell r="B86">
            <v>82</v>
          </cell>
          <cell r="C86" t="str">
            <v>真空給水ﾎﾟﾝﾌﾟ(複式)</v>
          </cell>
          <cell r="D86">
            <v>1800</v>
          </cell>
          <cell r="E86" t="str">
            <v>㎡</v>
          </cell>
          <cell r="F86">
            <v>3.24</v>
          </cell>
        </row>
        <row r="87">
          <cell r="B87">
            <v>83</v>
          </cell>
          <cell r="C87" t="str">
            <v>真空給水ﾎﾟﾝﾌﾟ(複式)</v>
          </cell>
          <cell r="D87">
            <v>2400</v>
          </cell>
          <cell r="E87" t="str">
            <v>㎡</v>
          </cell>
          <cell r="F87">
            <v>3.6</v>
          </cell>
        </row>
        <row r="88">
          <cell r="B88">
            <v>84</v>
          </cell>
          <cell r="C88" t="str">
            <v>真空給水ﾎﾟﾝﾌﾟ(複式)</v>
          </cell>
          <cell r="D88">
            <v>3500</v>
          </cell>
          <cell r="E88" t="str">
            <v>㎡</v>
          </cell>
          <cell r="F88">
            <v>4.18</v>
          </cell>
        </row>
        <row r="89">
          <cell r="B89">
            <v>85</v>
          </cell>
          <cell r="C89" t="str">
            <v>真空給水ﾎﾟﾝﾌﾟ(複式)(防振基礎)</v>
          </cell>
          <cell r="D89">
            <v>700</v>
          </cell>
          <cell r="E89" t="str">
            <v>㎡</v>
          </cell>
          <cell r="F89">
            <v>3.024</v>
          </cell>
        </row>
        <row r="90">
          <cell r="B90">
            <v>86</v>
          </cell>
          <cell r="C90" t="str">
            <v>真空給水ﾎﾟﾝﾌﾟ(複式)(防振基礎)</v>
          </cell>
          <cell r="D90">
            <v>1000</v>
          </cell>
          <cell r="E90" t="str">
            <v>㎡</v>
          </cell>
          <cell r="F90">
            <v>3.456</v>
          </cell>
        </row>
        <row r="91">
          <cell r="B91">
            <v>87</v>
          </cell>
          <cell r="C91" t="str">
            <v>真空給水ﾎﾟﾝﾌﾟ(複式)(防振基礎)</v>
          </cell>
          <cell r="D91">
            <v>1800</v>
          </cell>
          <cell r="E91" t="str">
            <v>㎡</v>
          </cell>
          <cell r="F91">
            <v>3.8879999999999999</v>
          </cell>
        </row>
        <row r="92">
          <cell r="B92">
            <v>88</v>
          </cell>
          <cell r="C92" t="str">
            <v>真空給水ﾎﾟﾝﾌﾟ(複式)(防振基礎)</v>
          </cell>
          <cell r="D92">
            <v>2400</v>
          </cell>
          <cell r="E92" t="str">
            <v>㎡</v>
          </cell>
          <cell r="F92">
            <v>4.32</v>
          </cell>
        </row>
        <row r="93">
          <cell r="B93">
            <v>89</v>
          </cell>
          <cell r="C93" t="str">
            <v>真空給水ﾎﾟﾝﾌﾟ(複式)(防振基礎)</v>
          </cell>
          <cell r="D93">
            <v>3500</v>
          </cell>
          <cell r="E93" t="str">
            <v>㎡</v>
          </cell>
          <cell r="F93">
            <v>5.0159999999999991</v>
          </cell>
        </row>
        <row r="94">
          <cell r="B94">
            <v>90</v>
          </cell>
          <cell r="C94" t="str">
            <v>凝縮水ﾎﾟﾝﾌﾟ(単式)</v>
          </cell>
          <cell r="D94">
            <v>700</v>
          </cell>
          <cell r="E94" t="str">
            <v>㎡</v>
          </cell>
          <cell r="F94">
            <v>2.2000000000000002</v>
          </cell>
        </row>
        <row r="95">
          <cell r="B95">
            <v>91</v>
          </cell>
          <cell r="C95" t="str">
            <v>凝縮水ﾎﾟﾝﾌﾟ(単式)</v>
          </cell>
          <cell r="D95">
            <v>900</v>
          </cell>
          <cell r="E95" t="str">
            <v>㎡</v>
          </cell>
          <cell r="F95">
            <v>2.38</v>
          </cell>
        </row>
        <row r="96">
          <cell r="B96">
            <v>92</v>
          </cell>
          <cell r="C96" t="str">
            <v>凝縮水ﾎﾟﾝﾌﾟ(単式)(防振基礎)</v>
          </cell>
          <cell r="D96">
            <v>700</v>
          </cell>
          <cell r="E96" t="str">
            <v>㎡</v>
          </cell>
          <cell r="F96">
            <v>2.64</v>
          </cell>
        </row>
        <row r="97">
          <cell r="B97">
            <v>93</v>
          </cell>
          <cell r="C97" t="str">
            <v>凝縮水ﾎﾟﾝﾌﾟ(単式)(防振基礎)</v>
          </cell>
          <cell r="D97">
            <v>900</v>
          </cell>
          <cell r="E97" t="str">
            <v>㎡</v>
          </cell>
          <cell r="F97">
            <v>2.8559999999999999</v>
          </cell>
        </row>
        <row r="98">
          <cell r="B98">
            <v>94</v>
          </cell>
          <cell r="C98" t="str">
            <v>凝縮水ﾎﾟﾝﾌﾟ(複式)</v>
          </cell>
          <cell r="D98">
            <v>700</v>
          </cell>
          <cell r="E98" t="str">
            <v>㎡</v>
          </cell>
          <cell r="F98">
            <v>2.38</v>
          </cell>
        </row>
        <row r="99">
          <cell r="B99">
            <v>95</v>
          </cell>
          <cell r="C99" t="str">
            <v>凝縮水ﾎﾟﾝﾌﾟ(複式)</v>
          </cell>
          <cell r="D99">
            <v>1000</v>
          </cell>
          <cell r="E99" t="str">
            <v>㎡</v>
          </cell>
          <cell r="F99">
            <v>2.74</v>
          </cell>
        </row>
        <row r="100">
          <cell r="B100">
            <v>96</v>
          </cell>
          <cell r="C100" t="str">
            <v>凝縮水ﾎﾟﾝﾌﾟ(複式)</v>
          </cell>
          <cell r="D100">
            <v>1800</v>
          </cell>
          <cell r="E100" t="str">
            <v>㎡</v>
          </cell>
          <cell r="F100">
            <v>3.1</v>
          </cell>
        </row>
        <row r="101">
          <cell r="B101">
            <v>97</v>
          </cell>
          <cell r="C101" t="str">
            <v>凝縮水ﾎﾟﾝﾌﾟ(複式)</v>
          </cell>
          <cell r="D101">
            <v>2400</v>
          </cell>
          <cell r="E101" t="str">
            <v>㎡</v>
          </cell>
          <cell r="F101">
            <v>3.39</v>
          </cell>
        </row>
        <row r="102">
          <cell r="B102">
            <v>98</v>
          </cell>
          <cell r="C102" t="str">
            <v>凝縮水ﾎﾟﾝﾌﾟ(複式)(防振基礎)</v>
          </cell>
          <cell r="D102">
            <v>700</v>
          </cell>
          <cell r="E102" t="str">
            <v>㎡</v>
          </cell>
          <cell r="F102">
            <v>2.8559999999999999</v>
          </cell>
        </row>
        <row r="103">
          <cell r="B103">
            <v>99</v>
          </cell>
          <cell r="C103" t="str">
            <v>凝縮水ﾎﾟﾝﾌﾟ(複式)(防振基礎)</v>
          </cell>
          <cell r="D103">
            <v>1000</v>
          </cell>
          <cell r="E103" t="str">
            <v>㎡</v>
          </cell>
          <cell r="F103">
            <v>3.2880000000000003</v>
          </cell>
        </row>
        <row r="104">
          <cell r="B104">
            <v>100</v>
          </cell>
          <cell r="C104" t="str">
            <v>凝縮水ﾎﾟﾝﾌﾟ(複式)(防振基礎)</v>
          </cell>
          <cell r="D104">
            <v>1800</v>
          </cell>
          <cell r="E104" t="str">
            <v>㎡</v>
          </cell>
          <cell r="F104">
            <v>3.7199999999999998</v>
          </cell>
        </row>
        <row r="105">
          <cell r="B105">
            <v>101</v>
          </cell>
          <cell r="C105" t="str">
            <v>凝縮水ﾎﾟﾝﾌﾟ(複式)(防振基礎)</v>
          </cell>
          <cell r="D105">
            <v>2400</v>
          </cell>
          <cell r="E105" t="str">
            <v>㎡</v>
          </cell>
          <cell r="F105">
            <v>4.0679999999999996</v>
          </cell>
        </row>
        <row r="106">
          <cell r="B106">
            <v>102</v>
          </cell>
          <cell r="C106" t="str">
            <v>消火ﾎﾟﾝﾌﾟ(ﾕﾆｯﾄ形)</v>
          </cell>
          <cell r="D106">
            <v>5.5</v>
          </cell>
          <cell r="E106" t="str">
            <v>kw</v>
          </cell>
          <cell r="F106">
            <v>3.77</v>
          </cell>
        </row>
        <row r="107">
          <cell r="B107">
            <v>103</v>
          </cell>
          <cell r="C107" t="str">
            <v>消火ﾎﾟﾝﾌﾟ(ﾕﾆｯﾄ形)</v>
          </cell>
          <cell r="D107">
            <v>11</v>
          </cell>
          <cell r="E107" t="str">
            <v>kw</v>
          </cell>
          <cell r="F107">
            <v>5.13</v>
          </cell>
        </row>
        <row r="108">
          <cell r="B108">
            <v>104</v>
          </cell>
          <cell r="C108" t="str">
            <v>消火ﾎﾟﾝﾌﾟ(ﾕﾆｯﾄ形)</v>
          </cell>
          <cell r="D108">
            <v>15</v>
          </cell>
          <cell r="E108" t="str">
            <v>kw</v>
          </cell>
          <cell r="F108">
            <v>5.93</v>
          </cell>
        </row>
        <row r="109">
          <cell r="B109">
            <v>105</v>
          </cell>
          <cell r="C109" t="str">
            <v>消火ﾎﾟﾝﾌﾟ(ﾕﾆｯﾄ形)</v>
          </cell>
          <cell r="D109">
            <v>19</v>
          </cell>
          <cell r="E109" t="str">
            <v>kw</v>
          </cell>
          <cell r="F109">
            <v>7</v>
          </cell>
        </row>
        <row r="110">
          <cell r="B110">
            <v>106</v>
          </cell>
          <cell r="C110" t="str">
            <v>消火ﾎﾟﾝﾌﾟ(ﾕﾆｯﾄ形)</v>
          </cell>
          <cell r="D110">
            <v>22</v>
          </cell>
          <cell r="E110" t="str">
            <v>kw</v>
          </cell>
          <cell r="F110">
            <v>8.2799999999999994</v>
          </cell>
        </row>
        <row r="111">
          <cell r="B111">
            <v>107</v>
          </cell>
          <cell r="C111" t="str">
            <v>消火ﾎﾟﾝﾌﾟ(ﾕﾆｯﾄ形)</v>
          </cell>
          <cell r="D111">
            <v>30</v>
          </cell>
          <cell r="E111" t="str">
            <v>kw</v>
          </cell>
          <cell r="F111">
            <v>9.9600000000000009</v>
          </cell>
        </row>
        <row r="112">
          <cell r="B112">
            <v>108</v>
          </cell>
          <cell r="C112" t="str">
            <v>消火ﾎﾟﾝﾌﾟ(ﾕﾆｯﾄ形)</v>
          </cell>
          <cell r="D112">
            <v>37</v>
          </cell>
          <cell r="E112" t="str">
            <v>kw</v>
          </cell>
          <cell r="F112">
            <v>14.67</v>
          </cell>
        </row>
        <row r="113">
          <cell r="B113">
            <v>109</v>
          </cell>
          <cell r="C113" t="str">
            <v>ｵｲﾙﾎﾟﾝﾌﾟ</v>
          </cell>
          <cell r="D113">
            <v>0.4</v>
          </cell>
          <cell r="E113" t="str">
            <v>kw</v>
          </cell>
          <cell r="F113">
            <v>0.57999999999999996</v>
          </cell>
        </row>
        <row r="114">
          <cell r="B114">
            <v>110</v>
          </cell>
          <cell r="C114" t="str">
            <v>ｵｲﾙﾎﾟﾝﾌﾟ</v>
          </cell>
          <cell r="D114">
            <v>0.75</v>
          </cell>
          <cell r="E114" t="str">
            <v>kw</v>
          </cell>
          <cell r="F114">
            <v>0.68</v>
          </cell>
        </row>
        <row r="115">
          <cell r="B115">
            <v>111</v>
          </cell>
          <cell r="C115" t="str">
            <v>ｵｲﾙﾎﾟﾝﾌﾟ</v>
          </cell>
          <cell r="D115">
            <v>1.5</v>
          </cell>
          <cell r="E115" t="str">
            <v>kw</v>
          </cell>
          <cell r="F115">
            <v>0.94</v>
          </cell>
        </row>
        <row r="116">
          <cell r="B116">
            <v>112</v>
          </cell>
          <cell r="C116" t="str">
            <v>ﾗｲﾝﾎﾟﾝﾌﾟ</v>
          </cell>
          <cell r="D116">
            <v>0.4</v>
          </cell>
          <cell r="E116" t="str">
            <v>kw</v>
          </cell>
          <cell r="F116">
            <v>0.71</v>
          </cell>
        </row>
        <row r="117">
          <cell r="B117">
            <v>113</v>
          </cell>
          <cell r="C117" t="str">
            <v>ﾗｲﾝﾎﾟﾝﾌﾟ</v>
          </cell>
          <cell r="D117">
            <v>0.75</v>
          </cell>
          <cell r="E117" t="str">
            <v>kw</v>
          </cell>
          <cell r="F117">
            <v>0.75</v>
          </cell>
        </row>
        <row r="118">
          <cell r="B118">
            <v>114</v>
          </cell>
          <cell r="C118" t="str">
            <v>ｳｲﾝｸﾞﾎﾟﾝﾌﾟ</v>
          </cell>
          <cell r="D118">
            <v>0.32</v>
          </cell>
          <cell r="E118" t="str">
            <v>kw</v>
          </cell>
          <cell r="F118">
            <v>0.32</v>
          </cell>
        </row>
        <row r="119">
          <cell r="B119">
            <v>115</v>
          </cell>
          <cell r="C119" t="str">
            <v>鋳鉄製ﾎﾞｲﾗｰ(工場組立品)</v>
          </cell>
          <cell r="D119">
            <v>90</v>
          </cell>
          <cell r="E119" t="str">
            <v>Mcal/h</v>
          </cell>
          <cell r="F119">
            <v>1.56</v>
          </cell>
        </row>
        <row r="120">
          <cell r="B120">
            <v>116</v>
          </cell>
          <cell r="C120" t="str">
            <v>鋳鉄製ﾎﾞｲﾗｰ(工場組立品)</v>
          </cell>
          <cell r="D120">
            <v>130</v>
          </cell>
          <cell r="E120" t="str">
            <v>Mcal/h</v>
          </cell>
          <cell r="F120">
            <v>1.88</v>
          </cell>
        </row>
        <row r="121">
          <cell r="B121">
            <v>117</v>
          </cell>
          <cell r="C121" t="str">
            <v>鋳鉄製ﾎﾞｲﾗｰ(工場組立品)</v>
          </cell>
          <cell r="D121">
            <v>165</v>
          </cell>
          <cell r="E121" t="str">
            <v>Mcal/h</v>
          </cell>
          <cell r="F121">
            <v>2.19</v>
          </cell>
        </row>
        <row r="122">
          <cell r="B122">
            <v>118</v>
          </cell>
          <cell r="C122" t="str">
            <v>鋳鉄製ﾎﾞｲﾗｰ(工場組立品)</v>
          </cell>
          <cell r="D122">
            <v>200</v>
          </cell>
          <cell r="E122" t="str">
            <v>Mcal/h</v>
          </cell>
          <cell r="F122">
            <v>2.52</v>
          </cell>
        </row>
        <row r="123">
          <cell r="B123">
            <v>119</v>
          </cell>
          <cell r="C123" t="str">
            <v>鋳鉄製ﾎﾞｲﾗｰ(工場組立品)</v>
          </cell>
          <cell r="D123">
            <v>235</v>
          </cell>
          <cell r="E123" t="str">
            <v>Mcal/h</v>
          </cell>
          <cell r="F123">
            <v>2.88</v>
          </cell>
        </row>
        <row r="124">
          <cell r="B124">
            <v>120</v>
          </cell>
          <cell r="C124" t="str">
            <v>鋳鉄製ﾎﾞｲﾗｰ(工場組立品)</v>
          </cell>
          <cell r="D124">
            <v>270</v>
          </cell>
          <cell r="E124" t="str">
            <v>Mcal/h</v>
          </cell>
          <cell r="F124">
            <v>3.18</v>
          </cell>
        </row>
        <row r="125">
          <cell r="B125">
            <v>121</v>
          </cell>
          <cell r="C125" t="str">
            <v>鋳鉄製ﾎﾞｲﾗｰ(工場組立品)</v>
          </cell>
          <cell r="D125">
            <v>305</v>
          </cell>
          <cell r="E125" t="str">
            <v>Mcal/h</v>
          </cell>
          <cell r="F125">
            <v>3.5</v>
          </cell>
        </row>
        <row r="126">
          <cell r="B126">
            <v>122</v>
          </cell>
          <cell r="C126" t="str">
            <v>鋼板製無圧(真空)ﾎﾞｲﾗｰ</v>
          </cell>
          <cell r="D126">
            <v>40</v>
          </cell>
          <cell r="E126" t="str">
            <v>Mcal/h</v>
          </cell>
          <cell r="F126">
            <v>0.33</v>
          </cell>
        </row>
        <row r="127">
          <cell r="B127">
            <v>123</v>
          </cell>
          <cell r="C127" t="str">
            <v>鋼板製無圧(真空)ﾎﾞｲﾗｰ</v>
          </cell>
          <cell r="D127">
            <v>63</v>
          </cell>
          <cell r="E127" t="str">
            <v>Mcal/h</v>
          </cell>
          <cell r="F127">
            <v>0.6</v>
          </cell>
        </row>
        <row r="128">
          <cell r="B128">
            <v>124</v>
          </cell>
          <cell r="C128" t="str">
            <v>鋼板製無圧(真空)ﾎﾞｲﾗｰ</v>
          </cell>
          <cell r="D128">
            <v>80</v>
          </cell>
          <cell r="E128" t="str">
            <v>Mcal/h</v>
          </cell>
          <cell r="F128">
            <v>1.35</v>
          </cell>
        </row>
        <row r="129">
          <cell r="B129">
            <v>125</v>
          </cell>
          <cell r="C129" t="str">
            <v>鋼板製無圧(真空)ﾎﾞｲﾗｰ</v>
          </cell>
          <cell r="D129">
            <v>100</v>
          </cell>
          <cell r="E129" t="str">
            <v>Mcal/h</v>
          </cell>
          <cell r="F129">
            <v>1.47</v>
          </cell>
        </row>
        <row r="130">
          <cell r="B130">
            <v>126</v>
          </cell>
          <cell r="C130" t="str">
            <v>鋼板製無圧(真空)ﾎﾞｲﾗｰ</v>
          </cell>
          <cell r="D130">
            <v>130</v>
          </cell>
          <cell r="E130" t="str">
            <v>Mcal/h</v>
          </cell>
          <cell r="F130">
            <v>1.98</v>
          </cell>
        </row>
        <row r="131">
          <cell r="B131">
            <v>127</v>
          </cell>
          <cell r="C131" t="str">
            <v>鋼板製無圧(真空)ﾎﾞｲﾗｰ</v>
          </cell>
          <cell r="D131">
            <v>160</v>
          </cell>
          <cell r="E131" t="str">
            <v>Mcal/h</v>
          </cell>
          <cell r="F131">
            <v>2.1800000000000002</v>
          </cell>
        </row>
        <row r="132">
          <cell r="B132">
            <v>128</v>
          </cell>
          <cell r="C132" t="str">
            <v>鋼板製無圧(真空)ﾎﾞｲﾗｰ</v>
          </cell>
          <cell r="D132">
            <v>200</v>
          </cell>
          <cell r="E132" t="str">
            <v>Mcal/h</v>
          </cell>
          <cell r="F132">
            <v>2.5499999999999998</v>
          </cell>
        </row>
        <row r="133">
          <cell r="B133">
            <v>129</v>
          </cell>
          <cell r="C133" t="str">
            <v>鋼板製無圧(真空)ﾎﾞｲﾗｰ</v>
          </cell>
          <cell r="D133">
            <v>250</v>
          </cell>
          <cell r="E133" t="str">
            <v>Mcal/h</v>
          </cell>
          <cell r="F133">
            <v>3.37</v>
          </cell>
        </row>
        <row r="134">
          <cell r="B134">
            <v>130</v>
          </cell>
          <cell r="C134" t="str">
            <v>鋼板製無圧(真空)ﾎﾞｲﾗｰ</v>
          </cell>
          <cell r="D134">
            <v>300</v>
          </cell>
          <cell r="E134" t="str">
            <v>Mcal/h</v>
          </cell>
          <cell r="F134">
            <v>3.5</v>
          </cell>
        </row>
        <row r="135">
          <cell r="B135">
            <v>131</v>
          </cell>
          <cell r="C135" t="str">
            <v>鋼板製無圧(真空)ﾎﾞｲﾗｰ</v>
          </cell>
          <cell r="D135">
            <v>400</v>
          </cell>
          <cell r="E135" t="str">
            <v>Mcal/h</v>
          </cell>
          <cell r="F135">
            <v>5.27</v>
          </cell>
        </row>
        <row r="136">
          <cell r="B136">
            <v>132</v>
          </cell>
          <cell r="C136" t="str">
            <v>鋼板製無圧(真空)ﾎﾞｲﾗｰ</v>
          </cell>
          <cell r="D136">
            <v>500</v>
          </cell>
          <cell r="E136" t="str">
            <v>Mcal/h</v>
          </cell>
          <cell r="F136">
            <v>5.66</v>
          </cell>
        </row>
        <row r="137">
          <cell r="B137">
            <v>133</v>
          </cell>
          <cell r="C137" t="str">
            <v>鋼板製無圧(真空)ﾎﾞｲﾗｰ</v>
          </cell>
          <cell r="D137">
            <v>630</v>
          </cell>
          <cell r="E137" t="str">
            <v>Mcal/h</v>
          </cell>
          <cell r="F137">
            <v>7.49</v>
          </cell>
        </row>
        <row r="138">
          <cell r="B138">
            <v>134</v>
          </cell>
          <cell r="C138" t="str">
            <v>鋼板製無圧(真空)ﾎﾞｲﾗｰ</v>
          </cell>
          <cell r="D138">
            <v>800</v>
          </cell>
          <cell r="E138" t="str">
            <v>Mcal/h</v>
          </cell>
          <cell r="F138">
            <v>8.3699999999999992</v>
          </cell>
        </row>
        <row r="139">
          <cell r="B139">
            <v>135</v>
          </cell>
          <cell r="C139" t="str">
            <v>鋼板製無圧(真空)ﾎﾞｲﾗｰ</v>
          </cell>
          <cell r="D139">
            <v>1000</v>
          </cell>
          <cell r="E139" t="str">
            <v>Mcal/h</v>
          </cell>
          <cell r="F139">
            <v>12.27</v>
          </cell>
        </row>
        <row r="140">
          <cell r="B140">
            <v>136</v>
          </cell>
          <cell r="C140" t="str">
            <v>鋼板製無圧(真空)ﾎﾞｲﾗｰ</v>
          </cell>
          <cell r="D140">
            <v>1600</v>
          </cell>
          <cell r="E140" t="str">
            <v>Mcal/h</v>
          </cell>
          <cell r="F140">
            <v>18.309999999999999</v>
          </cell>
        </row>
        <row r="141">
          <cell r="B141">
            <v>137</v>
          </cell>
          <cell r="C141" t="str">
            <v>鋼板製温水ﾎﾞｲﾗｰ</v>
          </cell>
          <cell r="D141">
            <v>70</v>
          </cell>
          <cell r="E141" t="str">
            <v>Mcal/h</v>
          </cell>
          <cell r="F141">
            <v>1.83</v>
          </cell>
        </row>
        <row r="142">
          <cell r="B142">
            <v>138</v>
          </cell>
          <cell r="C142" t="str">
            <v>鋼板製温水ﾎﾞｲﾗｰ</v>
          </cell>
          <cell r="D142">
            <v>120</v>
          </cell>
          <cell r="E142" t="str">
            <v>Mcal/h</v>
          </cell>
          <cell r="F142">
            <v>2.59</v>
          </cell>
        </row>
        <row r="143">
          <cell r="B143">
            <v>139</v>
          </cell>
          <cell r="C143" t="str">
            <v>鋼板製温水ﾎﾞｲﾗｰ</v>
          </cell>
          <cell r="D143">
            <v>150</v>
          </cell>
          <cell r="E143" t="str">
            <v>Mcal/h</v>
          </cell>
          <cell r="F143">
            <v>3.1</v>
          </cell>
        </row>
        <row r="144">
          <cell r="B144">
            <v>140</v>
          </cell>
          <cell r="C144" t="str">
            <v>鋼板製温水ﾎﾞｲﾗｰ</v>
          </cell>
          <cell r="D144">
            <v>240</v>
          </cell>
          <cell r="E144" t="str">
            <v>Mcal/h</v>
          </cell>
          <cell r="F144">
            <v>3.85</v>
          </cell>
        </row>
        <row r="145">
          <cell r="B145">
            <v>141</v>
          </cell>
          <cell r="C145" t="str">
            <v>鋼板製温水ﾎﾞｲﾗｰ</v>
          </cell>
          <cell r="D145">
            <v>360</v>
          </cell>
          <cell r="E145" t="str">
            <v>Mcal/h</v>
          </cell>
          <cell r="F145">
            <v>4.87</v>
          </cell>
        </row>
        <row r="146">
          <cell r="B146">
            <v>142</v>
          </cell>
          <cell r="C146" t="str">
            <v>温風暖房機(送風機別置形)</v>
          </cell>
          <cell r="D146">
            <v>50</v>
          </cell>
          <cell r="E146" t="str">
            <v>Mcal/h</v>
          </cell>
          <cell r="F146">
            <v>1.22</v>
          </cell>
        </row>
        <row r="147">
          <cell r="B147">
            <v>143</v>
          </cell>
          <cell r="C147" t="str">
            <v>温風暖房機(送風機別置形)</v>
          </cell>
          <cell r="D147">
            <v>100</v>
          </cell>
          <cell r="E147" t="str">
            <v>Mcal/h</v>
          </cell>
          <cell r="F147">
            <v>1.62</v>
          </cell>
        </row>
        <row r="148">
          <cell r="B148">
            <v>144</v>
          </cell>
          <cell r="C148" t="str">
            <v>温風暖房機(送風機別置形)</v>
          </cell>
          <cell r="D148">
            <v>150</v>
          </cell>
          <cell r="E148" t="str">
            <v>Mcal/h</v>
          </cell>
          <cell r="F148">
            <v>2.2999999999999998</v>
          </cell>
        </row>
        <row r="149">
          <cell r="B149">
            <v>145</v>
          </cell>
          <cell r="C149" t="str">
            <v>温風暖房機(送風機別置形)</v>
          </cell>
          <cell r="D149">
            <v>200</v>
          </cell>
          <cell r="E149" t="str">
            <v>Mcal/h</v>
          </cell>
          <cell r="F149">
            <v>3.24</v>
          </cell>
        </row>
        <row r="150">
          <cell r="B150">
            <v>146</v>
          </cell>
          <cell r="C150" t="str">
            <v>温風暖房機(送風機別置形)</v>
          </cell>
          <cell r="D150">
            <v>300</v>
          </cell>
          <cell r="E150" t="str">
            <v>Mcal/h</v>
          </cell>
          <cell r="F150">
            <v>4.46</v>
          </cell>
        </row>
        <row r="151">
          <cell r="B151">
            <v>147</v>
          </cell>
          <cell r="C151" t="str">
            <v>温風暖房機(送風機内蔵立形)</v>
          </cell>
          <cell r="D151">
            <v>50</v>
          </cell>
          <cell r="E151" t="str">
            <v>Mcal/h</v>
          </cell>
          <cell r="F151">
            <v>1.83</v>
          </cell>
        </row>
        <row r="152">
          <cell r="B152">
            <v>148</v>
          </cell>
          <cell r="C152" t="str">
            <v>温風暖房機(送風機内蔵立形)</v>
          </cell>
          <cell r="D152">
            <v>100</v>
          </cell>
          <cell r="E152" t="str">
            <v>Mcal/h</v>
          </cell>
          <cell r="F152">
            <v>2.59</v>
          </cell>
        </row>
        <row r="153">
          <cell r="B153">
            <v>149</v>
          </cell>
          <cell r="C153" t="str">
            <v>温風暖房機(送風機内蔵立形)</v>
          </cell>
          <cell r="D153">
            <v>150</v>
          </cell>
          <cell r="E153" t="str">
            <v>Mcal/h</v>
          </cell>
          <cell r="F153">
            <v>3.1</v>
          </cell>
        </row>
        <row r="154">
          <cell r="B154">
            <v>150</v>
          </cell>
          <cell r="C154" t="str">
            <v>温風暖房機(送風機内蔵立形)</v>
          </cell>
          <cell r="D154">
            <v>200</v>
          </cell>
          <cell r="E154" t="str">
            <v>Mcal/h</v>
          </cell>
          <cell r="F154">
            <v>3.85</v>
          </cell>
        </row>
        <row r="155">
          <cell r="B155">
            <v>151</v>
          </cell>
          <cell r="C155" t="str">
            <v>温風暖房機(送風機内蔵立形)</v>
          </cell>
          <cell r="D155">
            <v>300</v>
          </cell>
          <cell r="E155" t="str">
            <v>Mcal/h</v>
          </cell>
          <cell r="F155">
            <v>4.87</v>
          </cell>
        </row>
        <row r="156">
          <cell r="B156">
            <v>152</v>
          </cell>
          <cell r="C156" t="str">
            <v>温風暖房機(送風機内蔵横形)</v>
          </cell>
          <cell r="D156">
            <v>100</v>
          </cell>
          <cell r="E156" t="str">
            <v>Mcal/h</v>
          </cell>
          <cell r="F156">
            <v>2.5099999999999998</v>
          </cell>
        </row>
        <row r="157">
          <cell r="B157">
            <v>153</v>
          </cell>
          <cell r="C157" t="str">
            <v>温風暖房機(送風機内蔵横形)</v>
          </cell>
          <cell r="D157">
            <v>150</v>
          </cell>
          <cell r="E157" t="str">
            <v>Mcal/h</v>
          </cell>
          <cell r="F157">
            <v>4.87</v>
          </cell>
        </row>
        <row r="158">
          <cell r="B158">
            <v>154</v>
          </cell>
          <cell r="C158" t="str">
            <v>温風暖房機(送風機内蔵横形)</v>
          </cell>
          <cell r="D158">
            <v>200</v>
          </cell>
          <cell r="E158" t="str">
            <v>Mcal/h</v>
          </cell>
          <cell r="F158">
            <v>6.68</v>
          </cell>
        </row>
        <row r="159">
          <cell r="B159">
            <v>155</v>
          </cell>
          <cell r="C159" t="str">
            <v>温風暖房機(送風機内蔵横形)</v>
          </cell>
          <cell r="D159">
            <v>300</v>
          </cell>
          <cell r="E159" t="str">
            <v>Mcal/h</v>
          </cell>
          <cell r="F159">
            <v>8.83</v>
          </cell>
        </row>
        <row r="160">
          <cell r="B160">
            <v>156</v>
          </cell>
          <cell r="C160" t="str">
            <v>地下ｵｲﾙﾀﾝｸ</v>
          </cell>
          <cell r="D160" t="str">
            <v>TO-</v>
          </cell>
          <cell r="E160">
            <v>0.95</v>
          </cell>
          <cell r="F160">
            <v>2.11</v>
          </cell>
        </row>
        <row r="161">
          <cell r="B161">
            <v>157</v>
          </cell>
          <cell r="C161" t="str">
            <v>地下ｵｲﾙﾀﾝｸ</v>
          </cell>
          <cell r="D161" t="str">
            <v>TO-</v>
          </cell>
          <cell r="E161">
            <v>1.5</v>
          </cell>
          <cell r="F161">
            <v>2.23</v>
          </cell>
        </row>
        <row r="162">
          <cell r="B162">
            <v>158</v>
          </cell>
          <cell r="C162" t="str">
            <v>地下ｵｲﾙﾀﾝｸ</v>
          </cell>
          <cell r="D162" t="str">
            <v>TO-</v>
          </cell>
          <cell r="E162">
            <v>1.9</v>
          </cell>
          <cell r="F162">
            <v>2.84</v>
          </cell>
        </row>
        <row r="163">
          <cell r="B163">
            <v>159</v>
          </cell>
          <cell r="C163" t="str">
            <v>地下ｵｲﾙﾀﾝｸ</v>
          </cell>
          <cell r="D163" t="str">
            <v>TO-</v>
          </cell>
          <cell r="E163">
            <v>3</v>
          </cell>
          <cell r="F163">
            <v>3.45</v>
          </cell>
        </row>
        <row r="164">
          <cell r="B164">
            <v>160</v>
          </cell>
          <cell r="C164" t="str">
            <v>地下ｵｲﾙﾀﾝｸ</v>
          </cell>
          <cell r="D164" t="str">
            <v>TO-</v>
          </cell>
          <cell r="E164">
            <v>4</v>
          </cell>
          <cell r="F164">
            <v>4.05</v>
          </cell>
        </row>
        <row r="165">
          <cell r="B165">
            <v>161</v>
          </cell>
          <cell r="C165" t="str">
            <v>地下ｵｲﾙﾀﾝｸ</v>
          </cell>
          <cell r="D165" t="str">
            <v>TO-</v>
          </cell>
          <cell r="E165">
            <v>5</v>
          </cell>
          <cell r="F165">
            <v>4.8600000000000003</v>
          </cell>
        </row>
        <row r="166">
          <cell r="B166">
            <v>162</v>
          </cell>
          <cell r="C166" t="str">
            <v>地下ｵｲﾙﾀﾝｸ</v>
          </cell>
          <cell r="D166" t="str">
            <v>TO-</v>
          </cell>
          <cell r="E166">
            <v>6</v>
          </cell>
          <cell r="F166">
            <v>5.27</v>
          </cell>
        </row>
        <row r="167">
          <cell r="B167">
            <v>163</v>
          </cell>
          <cell r="C167" t="str">
            <v>地下ｵｲﾙﾀﾝｸ</v>
          </cell>
          <cell r="D167" t="str">
            <v>TO-</v>
          </cell>
          <cell r="E167">
            <v>7</v>
          </cell>
          <cell r="F167">
            <v>5.68</v>
          </cell>
        </row>
        <row r="168">
          <cell r="B168">
            <v>164</v>
          </cell>
          <cell r="C168" t="str">
            <v>地下ｵｲﾙﾀﾝｸ</v>
          </cell>
          <cell r="D168" t="str">
            <v>TO-</v>
          </cell>
          <cell r="E168">
            <v>8</v>
          </cell>
          <cell r="F168">
            <v>8.11</v>
          </cell>
        </row>
        <row r="169">
          <cell r="B169">
            <v>165</v>
          </cell>
          <cell r="C169" t="str">
            <v>地下ｵｲﾙﾀﾝｸ</v>
          </cell>
          <cell r="D169" t="str">
            <v>TO-</v>
          </cell>
          <cell r="E169">
            <v>10</v>
          </cell>
          <cell r="F169">
            <v>9.73</v>
          </cell>
        </row>
        <row r="170">
          <cell r="B170">
            <v>166</v>
          </cell>
          <cell r="C170" t="str">
            <v>地下ｵｲﾙﾀﾝｸ</v>
          </cell>
          <cell r="D170" t="str">
            <v>TO-</v>
          </cell>
          <cell r="E170">
            <v>12</v>
          </cell>
          <cell r="F170">
            <v>11.76</v>
          </cell>
        </row>
        <row r="171">
          <cell r="B171">
            <v>167</v>
          </cell>
          <cell r="C171" t="str">
            <v>地下ｵｲﾙﾀﾝｸ</v>
          </cell>
          <cell r="D171" t="str">
            <v>TO-</v>
          </cell>
          <cell r="E171">
            <v>13</v>
          </cell>
          <cell r="F171">
            <v>12.16</v>
          </cell>
        </row>
        <row r="172">
          <cell r="B172">
            <v>168</v>
          </cell>
          <cell r="C172" t="str">
            <v>地下ｵｲﾙﾀﾝｸ</v>
          </cell>
          <cell r="D172" t="str">
            <v>TO-</v>
          </cell>
          <cell r="E172">
            <v>15</v>
          </cell>
          <cell r="F172">
            <v>13.78</v>
          </cell>
        </row>
        <row r="173">
          <cell r="B173">
            <v>169</v>
          </cell>
          <cell r="C173" t="str">
            <v>地下ｵｲﾙﾀﾝｸ</v>
          </cell>
          <cell r="D173" t="str">
            <v>TO-</v>
          </cell>
          <cell r="E173">
            <v>18</v>
          </cell>
          <cell r="F173">
            <v>14.59</v>
          </cell>
        </row>
        <row r="174">
          <cell r="B174">
            <v>170</v>
          </cell>
          <cell r="C174" t="str">
            <v>地下ｵｲﾙﾀﾝｸ</v>
          </cell>
          <cell r="D174" t="str">
            <v>TO-</v>
          </cell>
          <cell r="E174">
            <v>20</v>
          </cell>
          <cell r="F174">
            <v>16.22</v>
          </cell>
        </row>
        <row r="175">
          <cell r="B175">
            <v>171</v>
          </cell>
          <cell r="C175" t="str">
            <v>地下ｵｲﾙﾀﾝｸ</v>
          </cell>
          <cell r="D175" t="str">
            <v>TO-</v>
          </cell>
          <cell r="E175">
            <v>25</v>
          </cell>
          <cell r="F175">
            <v>19.260000000000002</v>
          </cell>
        </row>
        <row r="176">
          <cell r="B176">
            <v>172</v>
          </cell>
          <cell r="C176" t="str">
            <v>地下ｵｲﾙﾀﾝｸ</v>
          </cell>
          <cell r="D176" t="str">
            <v>TO-</v>
          </cell>
          <cell r="E176">
            <v>30</v>
          </cell>
          <cell r="F176">
            <v>21.16</v>
          </cell>
        </row>
        <row r="177">
          <cell r="B177">
            <v>173</v>
          </cell>
          <cell r="C177" t="str">
            <v>ｵｲﾙｻｰﾋﾞｽﾀﾝｸ</v>
          </cell>
          <cell r="D177" t="str">
            <v>TOS-</v>
          </cell>
          <cell r="E177">
            <v>100</v>
          </cell>
          <cell r="F177">
            <v>0.4</v>
          </cell>
        </row>
        <row r="178">
          <cell r="B178">
            <v>174</v>
          </cell>
          <cell r="C178" t="str">
            <v>ｵｲﾙｻｰﾋﾞｽﾀﾝｸ</v>
          </cell>
          <cell r="D178" t="str">
            <v>TOS-</v>
          </cell>
          <cell r="E178">
            <v>150</v>
          </cell>
          <cell r="F178">
            <v>0.44</v>
          </cell>
        </row>
        <row r="179">
          <cell r="B179">
            <v>175</v>
          </cell>
          <cell r="C179" t="str">
            <v>ｵｲﾙｻｰﾋﾞｽﾀﾝｸ</v>
          </cell>
          <cell r="D179" t="str">
            <v>TOS-</v>
          </cell>
          <cell r="E179">
            <v>190</v>
          </cell>
          <cell r="F179">
            <v>0.57999999999999996</v>
          </cell>
        </row>
        <row r="180">
          <cell r="B180">
            <v>176</v>
          </cell>
          <cell r="C180" t="str">
            <v>ｵｲﾙｻｰﾋﾞｽﾀﾝｸ</v>
          </cell>
          <cell r="D180" t="str">
            <v>TOS-</v>
          </cell>
          <cell r="E180">
            <v>300</v>
          </cell>
          <cell r="F180">
            <v>0.72</v>
          </cell>
        </row>
        <row r="181">
          <cell r="B181">
            <v>177</v>
          </cell>
          <cell r="C181" t="str">
            <v>ｵｲﾙｻｰﾋﾞｽﾀﾝｸ</v>
          </cell>
          <cell r="D181" t="str">
            <v>TOS-</v>
          </cell>
          <cell r="E181">
            <v>500</v>
          </cell>
          <cell r="F181">
            <v>0.9</v>
          </cell>
        </row>
        <row r="182">
          <cell r="B182">
            <v>178</v>
          </cell>
          <cell r="C182" t="str">
            <v>ｵｲﾙｻｰﾋﾞｽﾀﾝｸ</v>
          </cell>
          <cell r="D182" t="str">
            <v>TOS-</v>
          </cell>
          <cell r="E182">
            <v>950</v>
          </cell>
          <cell r="F182">
            <v>1.37</v>
          </cell>
        </row>
        <row r="183">
          <cell r="B183">
            <v>179</v>
          </cell>
          <cell r="C183" t="str">
            <v>ﾍｯﾀﾞｰ</v>
          </cell>
          <cell r="D183" t="str">
            <v>200φ×1200L</v>
          </cell>
          <cell r="F183">
            <v>0.54</v>
          </cell>
        </row>
        <row r="184">
          <cell r="B184">
            <v>180</v>
          </cell>
          <cell r="C184" t="str">
            <v>ﾍｯﾀﾞｰ</v>
          </cell>
          <cell r="D184" t="str">
            <v>250φ×2500L</v>
          </cell>
          <cell r="F184">
            <v>0.92</v>
          </cell>
        </row>
        <row r="185">
          <cell r="B185">
            <v>181</v>
          </cell>
          <cell r="C185" t="str">
            <v>ﾍｯﾀﾞｰ</v>
          </cell>
          <cell r="D185" t="str">
            <v>300φ×3000L</v>
          </cell>
          <cell r="F185">
            <v>1.19</v>
          </cell>
        </row>
        <row r="186">
          <cell r="B186">
            <v>182</v>
          </cell>
          <cell r="C186" t="str">
            <v>ﾍｯﾀﾞｰ</v>
          </cell>
          <cell r="D186" t="str">
            <v>350φ×4000L</v>
          </cell>
          <cell r="F186">
            <v>1.48</v>
          </cell>
        </row>
        <row r="187">
          <cell r="B187">
            <v>183</v>
          </cell>
          <cell r="C187" t="str">
            <v>膨張ﾀﾝｸ</v>
          </cell>
          <cell r="D187" t="str">
            <v>TE-</v>
          </cell>
          <cell r="E187">
            <v>100</v>
          </cell>
          <cell r="F187">
            <v>0.43</v>
          </cell>
        </row>
        <row r="188">
          <cell r="B188">
            <v>184</v>
          </cell>
          <cell r="C188" t="str">
            <v>膨張ﾀﾝｸ</v>
          </cell>
          <cell r="D188" t="str">
            <v>TE-</v>
          </cell>
          <cell r="E188">
            <v>200</v>
          </cell>
          <cell r="F188">
            <v>0.51</v>
          </cell>
        </row>
        <row r="189">
          <cell r="B189">
            <v>185</v>
          </cell>
          <cell r="C189" t="str">
            <v>膨張ﾀﾝｸ</v>
          </cell>
          <cell r="D189" t="str">
            <v>TE-</v>
          </cell>
          <cell r="E189">
            <v>300</v>
          </cell>
          <cell r="F189">
            <v>0.76</v>
          </cell>
        </row>
        <row r="190">
          <cell r="B190">
            <v>186</v>
          </cell>
          <cell r="C190" t="str">
            <v>膨張ﾀﾝｸ</v>
          </cell>
          <cell r="D190" t="str">
            <v>TE-</v>
          </cell>
          <cell r="E190">
            <v>500</v>
          </cell>
          <cell r="F190">
            <v>0.94</v>
          </cell>
        </row>
        <row r="191">
          <cell r="B191">
            <v>187</v>
          </cell>
          <cell r="C191" t="str">
            <v>膨張ﾀﾝｸ</v>
          </cell>
          <cell r="D191" t="str">
            <v>TE-</v>
          </cell>
          <cell r="E191">
            <v>750</v>
          </cell>
          <cell r="F191">
            <v>1.1000000000000001</v>
          </cell>
        </row>
        <row r="192">
          <cell r="B192">
            <v>188</v>
          </cell>
          <cell r="C192" t="str">
            <v>膨張ﾀﾝｸ</v>
          </cell>
          <cell r="D192" t="str">
            <v>TE-</v>
          </cell>
          <cell r="E192">
            <v>1000</v>
          </cell>
          <cell r="F192">
            <v>1.33</v>
          </cell>
        </row>
        <row r="193">
          <cell r="B193">
            <v>189</v>
          </cell>
          <cell r="C193" t="str">
            <v>貯湯ﾀﾝｸ</v>
          </cell>
          <cell r="D193" t="str">
            <v>THW-</v>
          </cell>
          <cell r="E193">
            <v>5</v>
          </cell>
          <cell r="F193">
            <v>1.59</v>
          </cell>
        </row>
        <row r="194">
          <cell r="B194">
            <v>190</v>
          </cell>
          <cell r="C194" t="str">
            <v>貯湯ﾀﾝｸ</v>
          </cell>
          <cell r="D194" t="str">
            <v>THW-</v>
          </cell>
          <cell r="E194">
            <v>8</v>
          </cell>
          <cell r="F194">
            <v>1.95</v>
          </cell>
        </row>
        <row r="195">
          <cell r="B195">
            <v>191</v>
          </cell>
          <cell r="C195" t="str">
            <v>貯湯ﾀﾝｸ</v>
          </cell>
          <cell r="D195" t="str">
            <v>THW-</v>
          </cell>
          <cell r="E195">
            <v>10</v>
          </cell>
          <cell r="F195">
            <v>2.04</v>
          </cell>
        </row>
        <row r="196">
          <cell r="B196">
            <v>192</v>
          </cell>
          <cell r="C196" t="str">
            <v>貯湯ﾀﾝｸ</v>
          </cell>
          <cell r="D196" t="str">
            <v>THW-</v>
          </cell>
          <cell r="E196">
            <v>15</v>
          </cell>
          <cell r="F196">
            <v>3.36</v>
          </cell>
        </row>
        <row r="197">
          <cell r="B197">
            <v>193</v>
          </cell>
          <cell r="C197" t="str">
            <v>貯湯ﾀﾝｸ</v>
          </cell>
          <cell r="D197" t="str">
            <v>THW-</v>
          </cell>
          <cell r="E197">
            <v>20</v>
          </cell>
          <cell r="F197">
            <v>3.89</v>
          </cell>
        </row>
        <row r="198">
          <cell r="B198">
            <v>194</v>
          </cell>
          <cell r="C198" t="str">
            <v>貯湯ﾀﾝｸ</v>
          </cell>
          <cell r="D198" t="str">
            <v>THW-</v>
          </cell>
          <cell r="E198">
            <v>25</v>
          </cell>
          <cell r="F198">
            <v>4.42</v>
          </cell>
        </row>
        <row r="199">
          <cell r="B199">
            <v>195</v>
          </cell>
          <cell r="C199" t="str">
            <v>貯湯ﾀﾝｸ</v>
          </cell>
          <cell r="D199" t="str">
            <v>THW-</v>
          </cell>
          <cell r="E199">
            <v>30</v>
          </cell>
          <cell r="F199">
            <v>4.96</v>
          </cell>
        </row>
        <row r="200">
          <cell r="B200">
            <v>196</v>
          </cell>
          <cell r="C200" t="str">
            <v>貯湯ﾀﾝｸ</v>
          </cell>
          <cell r="D200" t="str">
            <v>THW-</v>
          </cell>
          <cell r="E200">
            <v>35</v>
          </cell>
          <cell r="F200">
            <v>5.4</v>
          </cell>
        </row>
        <row r="201">
          <cell r="B201">
            <v>197</v>
          </cell>
          <cell r="C201" t="str">
            <v>貯湯ﾀﾝｸ</v>
          </cell>
          <cell r="D201" t="str">
            <v>THW-</v>
          </cell>
          <cell r="E201">
            <v>40</v>
          </cell>
          <cell r="F201">
            <v>5.84</v>
          </cell>
        </row>
        <row r="202">
          <cell r="B202">
            <v>198</v>
          </cell>
          <cell r="C202" t="str">
            <v>貯湯ﾀﾝｸ</v>
          </cell>
          <cell r="D202" t="str">
            <v>THW-</v>
          </cell>
          <cell r="E202">
            <v>45</v>
          </cell>
          <cell r="F202">
            <v>6.19</v>
          </cell>
        </row>
        <row r="203">
          <cell r="B203">
            <v>199</v>
          </cell>
          <cell r="C203" t="str">
            <v>貯湯ﾀﾝｸ</v>
          </cell>
          <cell r="D203" t="str">
            <v>THW-</v>
          </cell>
          <cell r="E203">
            <v>50</v>
          </cell>
          <cell r="F203">
            <v>6.64</v>
          </cell>
        </row>
        <row r="204">
          <cell r="B204">
            <v>200</v>
          </cell>
          <cell r="C204" t="str">
            <v>貯湯ﾀﾝｸ</v>
          </cell>
          <cell r="D204" t="str">
            <v>THW-</v>
          </cell>
          <cell r="E204">
            <v>55</v>
          </cell>
          <cell r="F204">
            <v>7.08</v>
          </cell>
        </row>
        <row r="205">
          <cell r="B205">
            <v>201</v>
          </cell>
          <cell r="C205" t="str">
            <v>貯湯ﾀﾝｸ</v>
          </cell>
          <cell r="D205" t="str">
            <v>THW-</v>
          </cell>
          <cell r="E205">
            <v>60</v>
          </cell>
          <cell r="F205">
            <v>9.2899999999999991</v>
          </cell>
        </row>
        <row r="206">
          <cell r="B206">
            <v>202</v>
          </cell>
          <cell r="C206" t="str">
            <v>貯湯ﾀﾝｸ</v>
          </cell>
          <cell r="D206" t="str">
            <v>TVW-</v>
          </cell>
          <cell r="E206">
            <v>5</v>
          </cell>
          <cell r="F206">
            <v>1.59</v>
          </cell>
        </row>
        <row r="207">
          <cell r="B207">
            <v>203</v>
          </cell>
          <cell r="C207" t="str">
            <v>貯湯ﾀﾝｸ</v>
          </cell>
          <cell r="D207" t="str">
            <v>TVW-</v>
          </cell>
          <cell r="E207">
            <v>8</v>
          </cell>
          <cell r="F207">
            <v>1.95</v>
          </cell>
        </row>
        <row r="208">
          <cell r="B208">
            <v>204</v>
          </cell>
          <cell r="C208" t="str">
            <v>貯湯ﾀﾝｸ</v>
          </cell>
          <cell r="D208" t="str">
            <v>TVW-</v>
          </cell>
          <cell r="E208">
            <v>10</v>
          </cell>
          <cell r="F208">
            <v>2.04</v>
          </cell>
        </row>
        <row r="209">
          <cell r="B209">
            <v>205</v>
          </cell>
          <cell r="C209" t="str">
            <v>貯湯ﾀﾝｸ</v>
          </cell>
          <cell r="D209" t="str">
            <v>TVW-</v>
          </cell>
          <cell r="E209">
            <v>15</v>
          </cell>
          <cell r="F209">
            <v>3.36</v>
          </cell>
        </row>
        <row r="210">
          <cell r="B210">
            <v>206</v>
          </cell>
          <cell r="C210" t="str">
            <v>貯湯ﾀﾝｸ</v>
          </cell>
          <cell r="D210" t="str">
            <v>TVW-</v>
          </cell>
          <cell r="E210">
            <v>20</v>
          </cell>
          <cell r="F210">
            <v>3.89</v>
          </cell>
        </row>
        <row r="211">
          <cell r="B211">
            <v>207</v>
          </cell>
          <cell r="C211" t="str">
            <v>貯湯ﾀﾝｸ</v>
          </cell>
          <cell r="D211" t="str">
            <v>TVW-</v>
          </cell>
          <cell r="E211">
            <v>25</v>
          </cell>
          <cell r="F211">
            <v>4.42</v>
          </cell>
        </row>
        <row r="212">
          <cell r="B212">
            <v>208</v>
          </cell>
          <cell r="C212" t="str">
            <v>貯湯ﾀﾝｸ</v>
          </cell>
          <cell r="D212" t="str">
            <v>TVW-</v>
          </cell>
          <cell r="E212">
            <v>30</v>
          </cell>
          <cell r="F212">
            <v>4.96</v>
          </cell>
        </row>
        <row r="213">
          <cell r="B213">
            <v>209</v>
          </cell>
          <cell r="C213" t="str">
            <v>貯湯ﾀﾝｸ</v>
          </cell>
          <cell r="D213" t="str">
            <v>TVW-</v>
          </cell>
          <cell r="E213">
            <v>35</v>
          </cell>
          <cell r="F213">
            <v>5.4</v>
          </cell>
        </row>
        <row r="214">
          <cell r="B214">
            <v>210</v>
          </cell>
          <cell r="C214" t="str">
            <v>貯湯ﾀﾝｸ</v>
          </cell>
          <cell r="D214" t="str">
            <v>TVW-</v>
          </cell>
          <cell r="E214">
            <v>40</v>
          </cell>
          <cell r="F214">
            <v>5.84</v>
          </cell>
        </row>
        <row r="215">
          <cell r="B215">
            <v>211</v>
          </cell>
          <cell r="C215" t="str">
            <v>貯湯ﾀﾝｸ</v>
          </cell>
          <cell r="D215" t="str">
            <v>TVW-</v>
          </cell>
          <cell r="E215">
            <v>45</v>
          </cell>
          <cell r="F215">
            <v>6.19</v>
          </cell>
        </row>
        <row r="216">
          <cell r="B216">
            <v>212</v>
          </cell>
          <cell r="C216" t="str">
            <v>貯湯ﾀﾝｸ</v>
          </cell>
          <cell r="D216" t="str">
            <v>TVW-</v>
          </cell>
          <cell r="E216">
            <v>50</v>
          </cell>
          <cell r="F216">
            <v>6.64</v>
          </cell>
        </row>
        <row r="217">
          <cell r="B217">
            <v>213</v>
          </cell>
          <cell r="C217" t="str">
            <v>貯湯ﾀﾝｸ</v>
          </cell>
          <cell r="D217" t="str">
            <v>TVW-</v>
          </cell>
          <cell r="E217">
            <v>55</v>
          </cell>
          <cell r="F217">
            <v>7.08</v>
          </cell>
        </row>
        <row r="218">
          <cell r="B218">
            <v>214</v>
          </cell>
          <cell r="C218" t="str">
            <v>貯湯ﾀﾝｸ</v>
          </cell>
          <cell r="D218" t="str">
            <v>TVW-</v>
          </cell>
          <cell r="E218">
            <v>60</v>
          </cell>
          <cell r="F218">
            <v>9.2899999999999991</v>
          </cell>
        </row>
        <row r="219">
          <cell r="B219">
            <v>215</v>
          </cell>
          <cell r="C219" t="str">
            <v>ﾁﾘﾝｸﾞﾕﾆｯﾄ</v>
          </cell>
          <cell r="D219" t="str">
            <v>11,000kcal/h</v>
          </cell>
          <cell r="E219" t="str">
            <v>3.75kw</v>
          </cell>
          <cell r="F219">
            <v>1.58</v>
          </cell>
        </row>
        <row r="220">
          <cell r="B220">
            <v>216</v>
          </cell>
          <cell r="C220" t="str">
            <v>ﾁﾘﾝｸﾞﾕﾆｯﾄ</v>
          </cell>
          <cell r="D220" t="str">
            <v>17,000kcal/h</v>
          </cell>
          <cell r="E220" t="str">
            <v>5.5kw</v>
          </cell>
          <cell r="F220">
            <v>1.89</v>
          </cell>
        </row>
        <row r="221">
          <cell r="B221">
            <v>217</v>
          </cell>
          <cell r="C221" t="str">
            <v>ﾁﾘﾝｸﾞﾕﾆｯﾄ</v>
          </cell>
          <cell r="D221" t="str">
            <v>35,000kcal/h</v>
          </cell>
          <cell r="E221" t="str">
            <v>11kw</v>
          </cell>
          <cell r="F221">
            <v>3.15</v>
          </cell>
        </row>
        <row r="222">
          <cell r="B222">
            <v>218</v>
          </cell>
          <cell r="C222" t="str">
            <v>ﾁﾘﾝｸﾞﾕﾆｯﾄ</v>
          </cell>
          <cell r="D222" t="str">
            <v>71,000kcal/h</v>
          </cell>
          <cell r="E222" t="str">
            <v>22kw</v>
          </cell>
          <cell r="F222">
            <v>5.18</v>
          </cell>
        </row>
        <row r="223">
          <cell r="B223">
            <v>219</v>
          </cell>
          <cell r="C223" t="str">
            <v>ﾁﾘﾝｸﾞﾕﾆｯﾄ</v>
          </cell>
          <cell r="D223" t="str">
            <v>123,000kcal/h</v>
          </cell>
          <cell r="E223" t="str">
            <v>37kw</v>
          </cell>
          <cell r="F223">
            <v>7.21</v>
          </cell>
        </row>
        <row r="224">
          <cell r="B224">
            <v>220</v>
          </cell>
          <cell r="C224" t="str">
            <v>ﾁﾘﾝｸﾞﾕﾆｯﾄ</v>
          </cell>
          <cell r="D224" t="str">
            <v>200,000kcal/h</v>
          </cell>
          <cell r="E224" t="str">
            <v>60kw</v>
          </cell>
          <cell r="F224">
            <v>8.56</v>
          </cell>
        </row>
        <row r="225">
          <cell r="B225">
            <v>221</v>
          </cell>
          <cell r="C225" t="str">
            <v>ﾁﾘﾝｸﾞﾕﾆｯﾄ</v>
          </cell>
          <cell r="D225" t="str">
            <v>247,000kcal/h</v>
          </cell>
          <cell r="E225" t="str">
            <v>75kw</v>
          </cell>
          <cell r="F225">
            <v>12.61</v>
          </cell>
        </row>
        <row r="226">
          <cell r="B226">
            <v>222</v>
          </cell>
          <cell r="C226" t="str">
            <v>ﾁﾘﾝｸﾞﾕﾆｯﾄ</v>
          </cell>
          <cell r="D226" t="str">
            <v>296,000kcal/h</v>
          </cell>
          <cell r="E226" t="str">
            <v>90kw</v>
          </cell>
          <cell r="F226">
            <v>13.06</v>
          </cell>
        </row>
        <row r="227">
          <cell r="B227">
            <v>223</v>
          </cell>
          <cell r="C227" t="str">
            <v>ﾁﾘﾝｸﾞﾕﾆｯﾄ(防振基礎)</v>
          </cell>
          <cell r="D227" t="str">
            <v>11,000kcal/h</v>
          </cell>
          <cell r="E227" t="str">
            <v>3.75kw</v>
          </cell>
          <cell r="F227">
            <v>1.8959999999999999</v>
          </cell>
        </row>
        <row r="228">
          <cell r="B228">
            <v>224</v>
          </cell>
          <cell r="C228" t="str">
            <v>ﾁﾘﾝｸﾞﾕﾆｯﾄ(防振基礎)</v>
          </cell>
          <cell r="D228" t="str">
            <v>17,000kcal/h</v>
          </cell>
          <cell r="E228" t="str">
            <v>5.5kw</v>
          </cell>
          <cell r="F228">
            <v>2.2679999999999998</v>
          </cell>
        </row>
        <row r="229">
          <cell r="B229">
            <v>225</v>
          </cell>
          <cell r="C229" t="str">
            <v>ﾁﾘﾝｸﾞﾕﾆｯﾄ(防振基礎)</v>
          </cell>
          <cell r="D229" t="str">
            <v>35,000kcal/h</v>
          </cell>
          <cell r="E229" t="str">
            <v>11kw</v>
          </cell>
          <cell r="F229">
            <v>3.78</v>
          </cell>
        </row>
        <row r="230">
          <cell r="B230">
            <v>226</v>
          </cell>
          <cell r="C230" t="str">
            <v>ﾁﾘﾝｸﾞﾕﾆｯﾄ(防振基礎)</v>
          </cell>
          <cell r="D230" t="str">
            <v>71,000kcal/h</v>
          </cell>
          <cell r="E230" t="str">
            <v>22kw</v>
          </cell>
          <cell r="F230">
            <v>6.2159999999999993</v>
          </cell>
        </row>
        <row r="231">
          <cell r="B231">
            <v>227</v>
          </cell>
          <cell r="C231" t="str">
            <v>ﾁﾘﾝｸﾞﾕﾆｯﾄ(防振基礎)</v>
          </cell>
          <cell r="D231" t="str">
            <v>123,000kcal/h</v>
          </cell>
          <cell r="E231" t="str">
            <v>37kw</v>
          </cell>
          <cell r="F231">
            <v>8.6519999999999992</v>
          </cell>
        </row>
        <row r="232">
          <cell r="B232">
            <v>228</v>
          </cell>
          <cell r="C232" t="str">
            <v>ﾁﾘﾝｸﾞﾕﾆｯﾄ(防振基礎)</v>
          </cell>
          <cell r="D232" t="str">
            <v>200,000kcal/h</v>
          </cell>
          <cell r="E232" t="str">
            <v>60kw</v>
          </cell>
          <cell r="F232">
            <v>10.272</v>
          </cell>
        </row>
        <row r="233">
          <cell r="B233">
            <v>229</v>
          </cell>
          <cell r="C233" t="str">
            <v>ﾁﾘﾝｸﾞﾕﾆｯﾄ(防振基礎)</v>
          </cell>
          <cell r="D233" t="str">
            <v>247,000kcal/h</v>
          </cell>
          <cell r="E233" t="str">
            <v>75kw</v>
          </cell>
          <cell r="F233">
            <v>15.131999999999998</v>
          </cell>
        </row>
        <row r="234">
          <cell r="B234">
            <v>230</v>
          </cell>
          <cell r="C234" t="str">
            <v>ﾁﾘﾝｸﾞﾕﾆｯﾄ(防振基礎)</v>
          </cell>
          <cell r="D234" t="str">
            <v>296,000kcal/h</v>
          </cell>
          <cell r="E234" t="str">
            <v>90kw</v>
          </cell>
          <cell r="F234">
            <v>15.672000000000001</v>
          </cell>
        </row>
        <row r="235">
          <cell r="B235">
            <v>231</v>
          </cell>
          <cell r="C235" t="str">
            <v>空気熱源ﾋｰﾄﾎﾟﾝﾌﾟﾕﾆｯﾄ</v>
          </cell>
          <cell r="D235" t="str">
            <v>5,400kcal/h</v>
          </cell>
          <cell r="E235" t="str">
            <v>2.2kw</v>
          </cell>
          <cell r="F235">
            <v>1.87</v>
          </cell>
        </row>
        <row r="236">
          <cell r="B236">
            <v>232</v>
          </cell>
          <cell r="C236" t="str">
            <v>空気熱源ﾋｰﾄﾎﾟﾝﾌﾟﾕﾆｯﾄ</v>
          </cell>
          <cell r="D236" t="str">
            <v>9,500kcal/h</v>
          </cell>
          <cell r="E236" t="str">
            <v>3.75kw</v>
          </cell>
          <cell r="F236">
            <v>2.31</v>
          </cell>
        </row>
        <row r="237">
          <cell r="B237">
            <v>233</v>
          </cell>
          <cell r="C237" t="str">
            <v>空気熱源ﾋｰﾄﾎﾟﾝﾌﾟﾕﾆｯﾄ</v>
          </cell>
          <cell r="D237" t="str">
            <v>13,000kcal/h</v>
          </cell>
          <cell r="E237" t="str">
            <v>5.5kw</v>
          </cell>
          <cell r="F237">
            <v>3.1</v>
          </cell>
        </row>
        <row r="238">
          <cell r="B238">
            <v>234</v>
          </cell>
          <cell r="C238" t="str">
            <v>空気熱源ﾋｰﾄﾎﾟﾝﾌﾟﾕﾆｯﾄ</v>
          </cell>
          <cell r="D238" t="str">
            <v>19,000kcal/h</v>
          </cell>
          <cell r="E238" t="str">
            <v>7.5kw</v>
          </cell>
          <cell r="F238">
            <v>3.46</v>
          </cell>
        </row>
        <row r="239">
          <cell r="B239">
            <v>235</v>
          </cell>
          <cell r="C239" t="str">
            <v>空気熱源ﾋｰﾄﾎﾟﾝﾌﾟﾕﾆｯﾄ</v>
          </cell>
          <cell r="D239" t="str">
            <v>27,000kcal/h</v>
          </cell>
          <cell r="E239" t="str">
            <v>11kw</v>
          </cell>
          <cell r="F239">
            <v>5.12</v>
          </cell>
        </row>
        <row r="240">
          <cell r="B240">
            <v>236</v>
          </cell>
          <cell r="C240" t="str">
            <v>空気熱源ﾋｰﾄﾎﾟﾝﾌﾟﾕﾆｯﾄ</v>
          </cell>
          <cell r="D240" t="str">
            <v>37,000kcal/h</v>
          </cell>
          <cell r="E240" t="str">
            <v>15kw</v>
          </cell>
          <cell r="F240">
            <v>5.33</v>
          </cell>
        </row>
        <row r="241">
          <cell r="B241">
            <v>237</v>
          </cell>
          <cell r="C241" t="str">
            <v>空気熱源ﾋｰﾄﾎﾟﾝﾌﾟﾕﾆｯﾄ</v>
          </cell>
          <cell r="D241" t="str">
            <v>57,000kcal/h</v>
          </cell>
          <cell r="E241" t="str">
            <v>22kw</v>
          </cell>
          <cell r="F241">
            <v>6.7</v>
          </cell>
        </row>
        <row r="242">
          <cell r="B242">
            <v>238</v>
          </cell>
          <cell r="C242" t="str">
            <v>空気熱源ﾋｰﾄﾎﾟﾝﾌﾟﾕﾆｯﾄ</v>
          </cell>
          <cell r="D242" t="str">
            <v>90,000kcal/h</v>
          </cell>
          <cell r="E242" t="str">
            <v>33kw</v>
          </cell>
          <cell r="F242">
            <v>10.31</v>
          </cell>
        </row>
        <row r="243">
          <cell r="B243">
            <v>239</v>
          </cell>
          <cell r="C243" t="str">
            <v>空気熱源ﾋｰﾄﾎﾟﾝﾌﾟﾕﾆｯﾄ</v>
          </cell>
          <cell r="D243" t="str">
            <v>110,000kcal/h</v>
          </cell>
          <cell r="E243" t="str">
            <v>37kw</v>
          </cell>
          <cell r="F243">
            <v>10.88</v>
          </cell>
        </row>
        <row r="244">
          <cell r="B244">
            <v>240</v>
          </cell>
          <cell r="C244" t="str">
            <v>小形二重効用直焚吸収冷温水機</v>
          </cell>
          <cell r="D244">
            <v>20</v>
          </cell>
          <cell r="E244" t="str">
            <v>UST</v>
          </cell>
          <cell r="F244">
            <v>6.28</v>
          </cell>
        </row>
        <row r="245">
          <cell r="B245">
            <v>241</v>
          </cell>
          <cell r="C245" t="str">
            <v>小形二重効用直焚吸収冷温水機</v>
          </cell>
          <cell r="D245">
            <v>30</v>
          </cell>
          <cell r="E245" t="str">
            <v>UST</v>
          </cell>
          <cell r="F245">
            <v>8.44</v>
          </cell>
        </row>
        <row r="246">
          <cell r="B246">
            <v>242</v>
          </cell>
          <cell r="C246" t="str">
            <v>小形二重効用直焚吸収冷温水機</v>
          </cell>
          <cell r="D246">
            <v>40</v>
          </cell>
          <cell r="E246" t="str">
            <v>UST</v>
          </cell>
          <cell r="F246">
            <v>10.6</v>
          </cell>
        </row>
        <row r="247">
          <cell r="B247">
            <v>243</v>
          </cell>
          <cell r="C247" t="str">
            <v>小形二重効用直焚吸収冷温水機</v>
          </cell>
          <cell r="D247">
            <v>50</v>
          </cell>
          <cell r="E247" t="str">
            <v>UST</v>
          </cell>
          <cell r="F247">
            <v>12.76</v>
          </cell>
        </row>
        <row r="248">
          <cell r="B248">
            <v>244</v>
          </cell>
          <cell r="C248" t="str">
            <v>直焚吸収冷温水機</v>
          </cell>
          <cell r="D248">
            <v>75</v>
          </cell>
          <cell r="E248" t="str">
            <v>UST</v>
          </cell>
          <cell r="F248">
            <v>18.16</v>
          </cell>
        </row>
        <row r="249">
          <cell r="B249">
            <v>245</v>
          </cell>
          <cell r="C249" t="str">
            <v>直焚吸収冷温水機</v>
          </cell>
          <cell r="D249">
            <v>100</v>
          </cell>
          <cell r="E249" t="str">
            <v>UST</v>
          </cell>
          <cell r="F249">
            <v>23.56</v>
          </cell>
        </row>
        <row r="250">
          <cell r="B250">
            <v>246</v>
          </cell>
          <cell r="C250" t="str">
            <v>直焚吸収冷温水機</v>
          </cell>
          <cell r="D250">
            <v>125</v>
          </cell>
          <cell r="E250" t="str">
            <v>UST</v>
          </cell>
          <cell r="F250">
            <v>25.74</v>
          </cell>
        </row>
        <row r="251">
          <cell r="B251">
            <v>247</v>
          </cell>
          <cell r="C251" t="str">
            <v>直焚吸収冷温水機</v>
          </cell>
          <cell r="D251">
            <v>150</v>
          </cell>
          <cell r="E251" t="str">
            <v>UST</v>
          </cell>
          <cell r="F251">
            <v>30.54</v>
          </cell>
        </row>
        <row r="252">
          <cell r="B252">
            <v>248</v>
          </cell>
          <cell r="C252" t="str">
            <v>直焚吸収冷温水機</v>
          </cell>
          <cell r="D252">
            <v>170</v>
          </cell>
          <cell r="E252" t="str">
            <v>UST</v>
          </cell>
          <cell r="F252">
            <v>34.380000000000003</v>
          </cell>
        </row>
        <row r="253">
          <cell r="B253">
            <v>249</v>
          </cell>
          <cell r="C253" t="str">
            <v>直焚吸収冷温水機</v>
          </cell>
          <cell r="D253">
            <v>205</v>
          </cell>
          <cell r="E253" t="str">
            <v>UST</v>
          </cell>
          <cell r="F253">
            <v>41.1</v>
          </cell>
        </row>
        <row r="254">
          <cell r="B254">
            <v>250</v>
          </cell>
          <cell r="C254" t="str">
            <v>直焚吸収冷温水機</v>
          </cell>
          <cell r="D254">
            <v>255</v>
          </cell>
          <cell r="E254" t="str">
            <v>UST</v>
          </cell>
          <cell r="F254">
            <v>50.7</v>
          </cell>
        </row>
        <row r="255">
          <cell r="B255">
            <v>251</v>
          </cell>
          <cell r="C255" t="str">
            <v>直焚吸収冷温水機</v>
          </cell>
          <cell r="D255">
            <v>300</v>
          </cell>
          <cell r="E255" t="str">
            <v>UST</v>
          </cell>
          <cell r="F255">
            <v>59.34</v>
          </cell>
        </row>
        <row r="256">
          <cell r="B256">
            <v>252</v>
          </cell>
          <cell r="C256" t="str">
            <v>冷却塔(FRP)</v>
          </cell>
          <cell r="D256">
            <v>5</v>
          </cell>
          <cell r="E256" t="str">
            <v>RT</v>
          </cell>
          <cell r="F256">
            <v>1.18</v>
          </cell>
        </row>
        <row r="257">
          <cell r="B257">
            <v>253</v>
          </cell>
          <cell r="C257" t="str">
            <v>冷却塔(FRP)</v>
          </cell>
          <cell r="D257">
            <v>7.5</v>
          </cell>
          <cell r="E257" t="str">
            <v>RT</v>
          </cell>
          <cell r="F257">
            <v>1.27</v>
          </cell>
        </row>
        <row r="258">
          <cell r="B258">
            <v>254</v>
          </cell>
          <cell r="C258" t="str">
            <v>冷却塔(FRP)</v>
          </cell>
          <cell r="D258">
            <v>10</v>
          </cell>
          <cell r="E258" t="str">
            <v>RT</v>
          </cell>
          <cell r="F258">
            <v>1.31</v>
          </cell>
        </row>
        <row r="259">
          <cell r="B259">
            <v>255</v>
          </cell>
          <cell r="C259" t="str">
            <v>冷却塔(FRP)</v>
          </cell>
          <cell r="D259">
            <v>15</v>
          </cell>
          <cell r="E259" t="str">
            <v>RT</v>
          </cell>
          <cell r="F259">
            <v>1.51</v>
          </cell>
        </row>
        <row r="260">
          <cell r="B260">
            <v>256</v>
          </cell>
          <cell r="C260" t="str">
            <v>冷却塔(FRP)</v>
          </cell>
          <cell r="D260">
            <v>20</v>
          </cell>
          <cell r="E260" t="str">
            <v>RT</v>
          </cell>
          <cell r="F260">
            <v>1.59</v>
          </cell>
        </row>
        <row r="261">
          <cell r="B261">
            <v>257</v>
          </cell>
          <cell r="C261" t="str">
            <v>冷却塔(FRP)</v>
          </cell>
          <cell r="D261">
            <v>25</v>
          </cell>
          <cell r="E261" t="str">
            <v>RT</v>
          </cell>
          <cell r="F261">
            <v>1.71</v>
          </cell>
        </row>
        <row r="262">
          <cell r="B262">
            <v>258</v>
          </cell>
          <cell r="C262" t="str">
            <v>冷却塔(FRP)</v>
          </cell>
          <cell r="D262">
            <v>30</v>
          </cell>
          <cell r="E262" t="str">
            <v>RT</v>
          </cell>
          <cell r="F262">
            <v>1.95</v>
          </cell>
        </row>
        <row r="263">
          <cell r="B263">
            <v>259</v>
          </cell>
          <cell r="C263" t="str">
            <v>冷却塔(FRP)</v>
          </cell>
          <cell r="D263">
            <v>40</v>
          </cell>
          <cell r="E263" t="str">
            <v>RT</v>
          </cell>
          <cell r="F263">
            <v>2.52</v>
          </cell>
        </row>
        <row r="264">
          <cell r="B264">
            <v>260</v>
          </cell>
          <cell r="C264" t="str">
            <v>冷却塔(FRP)</v>
          </cell>
          <cell r="D264">
            <v>50</v>
          </cell>
          <cell r="E264" t="str">
            <v>RT</v>
          </cell>
          <cell r="F264">
            <v>2.93</v>
          </cell>
        </row>
        <row r="265">
          <cell r="B265">
            <v>261</v>
          </cell>
          <cell r="C265" t="str">
            <v>冷却塔(FRP)</v>
          </cell>
          <cell r="D265">
            <v>60</v>
          </cell>
          <cell r="E265" t="str">
            <v>RT</v>
          </cell>
          <cell r="F265">
            <v>3.33</v>
          </cell>
        </row>
        <row r="266">
          <cell r="B266">
            <v>262</v>
          </cell>
          <cell r="C266" t="str">
            <v>冷却塔(FRP)</v>
          </cell>
          <cell r="D266">
            <v>80</v>
          </cell>
          <cell r="E266" t="str">
            <v>RT</v>
          </cell>
          <cell r="F266">
            <v>4.47</v>
          </cell>
        </row>
        <row r="267">
          <cell r="B267">
            <v>263</v>
          </cell>
          <cell r="C267" t="str">
            <v>空気熱源ﾊﾟｯｹｰｼﾞ(直吹･ﾀﾞｸﾄ接続)･室内機</v>
          </cell>
          <cell r="D267">
            <v>12.5</v>
          </cell>
          <cell r="E267" t="str">
            <v>kw</v>
          </cell>
          <cell r="F267">
            <v>0.95</v>
          </cell>
        </row>
        <row r="268">
          <cell r="B268">
            <v>264</v>
          </cell>
          <cell r="C268" t="str">
            <v>空気熱源ﾊﾟｯｹｰｼﾞ(直吹･ﾀﾞｸﾄ接続)･室外機</v>
          </cell>
          <cell r="D268">
            <v>12.5</v>
          </cell>
          <cell r="E268" t="str">
            <v>kw</v>
          </cell>
          <cell r="F268">
            <v>0.94</v>
          </cell>
        </row>
        <row r="269">
          <cell r="B269">
            <v>265</v>
          </cell>
          <cell r="C269" t="str">
            <v>空気熱源ﾊﾟｯｹｰｼﾞ(直吹･ﾀﾞｸﾄ接続)･室内機</v>
          </cell>
          <cell r="D269">
            <v>18</v>
          </cell>
          <cell r="E269" t="str">
            <v>kw</v>
          </cell>
          <cell r="F269">
            <v>1.3</v>
          </cell>
        </row>
        <row r="270">
          <cell r="B270">
            <v>266</v>
          </cell>
          <cell r="C270" t="str">
            <v>空気熱源ﾊﾟｯｹｰｼﾞ(直吹･ﾀﾞｸﾄ接続)･室外機</v>
          </cell>
          <cell r="D270">
            <v>18</v>
          </cell>
          <cell r="E270" t="str">
            <v>kw</v>
          </cell>
          <cell r="F270">
            <v>0.52</v>
          </cell>
        </row>
        <row r="271">
          <cell r="B271">
            <v>267</v>
          </cell>
          <cell r="C271" t="str">
            <v>空気熱源ﾊﾟｯｹｰｼﾞ(直吹･ﾀﾞｸﾄ接続)･室内機</v>
          </cell>
          <cell r="D271">
            <v>25</v>
          </cell>
          <cell r="E271" t="str">
            <v>kw</v>
          </cell>
          <cell r="F271">
            <v>1.59</v>
          </cell>
        </row>
        <row r="272">
          <cell r="B272">
            <v>268</v>
          </cell>
          <cell r="C272" t="str">
            <v>空気熱源ﾊﾟｯｹｰｼﾞ(直吹･ﾀﾞｸﾄ接続)･室外機</v>
          </cell>
          <cell r="D272">
            <v>25</v>
          </cell>
          <cell r="E272" t="str">
            <v>kw</v>
          </cell>
          <cell r="F272">
            <v>0.65</v>
          </cell>
        </row>
        <row r="273">
          <cell r="B273">
            <v>269</v>
          </cell>
          <cell r="C273" t="str">
            <v>空気熱源ﾊﾟｯｹｰｼﾞ(直吹･ﾀﾞｸﾄ接続)･室内機</v>
          </cell>
          <cell r="D273">
            <v>35.5</v>
          </cell>
          <cell r="E273" t="str">
            <v>kw</v>
          </cell>
          <cell r="F273">
            <v>2.59</v>
          </cell>
        </row>
        <row r="274">
          <cell r="B274">
            <v>270</v>
          </cell>
          <cell r="C274" t="str">
            <v>空気熱源ﾊﾟｯｹｰｼﾞ(直吹･ﾀﾞｸﾄ接続)･室外機</v>
          </cell>
          <cell r="D274">
            <v>35.5</v>
          </cell>
          <cell r="E274" t="str">
            <v>kw</v>
          </cell>
          <cell r="F274">
            <v>1.1200000000000001</v>
          </cell>
        </row>
        <row r="275">
          <cell r="B275">
            <v>271</v>
          </cell>
          <cell r="C275" t="str">
            <v>空気熱源ﾊﾟｯｹｰｼﾞ(直吹･ﾀﾞｸﾄ接続)･室内機</v>
          </cell>
          <cell r="D275">
            <v>50</v>
          </cell>
          <cell r="E275" t="str">
            <v>kw</v>
          </cell>
          <cell r="F275">
            <v>3.2</v>
          </cell>
        </row>
        <row r="276">
          <cell r="B276">
            <v>272</v>
          </cell>
          <cell r="C276" t="str">
            <v>空気熱源ﾊﾟｯｹｰｼﾞ(直吹･ﾀﾞｸﾄ接続)･室外機</v>
          </cell>
          <cell r="D276">
            <v>50</v>
          </cell>
          <cell r="E276" t="str">
            <v>kw</v>
          </cell>
          <cell r="F276">
            <v>1.1399999999999999</v>
          </cell>
        </row>
        <row r="277">
          <cell r="B277">
            <v>273</v>
          </cell>
          <cell r="C277" t="str">
            <v>空気熱源ﾊﾟｯｹｰｼﾞ(直吹･ﾀﾞｸﾄ接続)･室内機</v>
          </cell>
          <cell r="D277">
            <v>56</v>
          </cell>
          <cell r="E277" t="str">
            <v>kw</v>
          </cell>
          <cell r="F277">
            <v>3.5</v>
          </cell>
        </row>
        <row r="278">
          <cell r="B278">
            <v>274</v>
          </cell>
          <cell r="C278" t="str">
            <v>空気熱源ﾊﾟｯｹｰｼﾞ(直吹･ﾀﾞｸﾄ接続)･室外機</v>
          </cell>
          <cell r="D278">
            <v>56</v>
          </cell>
          <cell r="E278" t="str">
            <v>kw</v>
          </cell>
          <cell r="F278">
            <v>1.29</v>
          </cell>
        </row>
        <row r="279">
          <cell r="B279">
            <v>275</v>
          </cell>
          <cell r="C279" t="str">
            <v>空気熱源ﾊﾟｯｹｰｼﾞ(直吹･ﾀﾞｸﾄ接続)･室内機</v>
          </cell>
          <cell r="D279">
            <v>71</v>
          </cell>
          <cell r="E279" t="str">
            <v>kw</v>
          </cell>
          <cell r="F279">
            <v>4.4400000000000004</v>
          </cell>
        </row>
        <row r="280">
          <cell r="B280">
            <v>276</v>
          </cell>
          <cell r="C280" t="str">
            <v>空気熱源ﾊﾟｯｹｰｼﾞ(直吹･ﾀﾞｸﾄ接続)･室外機</v>
          </cell>
          <cell r="D280">
            <v>71</v>
          </cell>
          <cell r="E280" t="str">
            <v>kw</v>
          </cell>
          <cell r="F280">
            <v>1.82</v>
          </cell>
        </row>
        <row r="281">
          <cell r="B281">
            <v>277</v>
          </cell>
          <cell r="C281" t="str">
            <v>空気熱源ﾊﾟｯｹｰｼﾞ(直吹･ﾀﾞｸﾄ接続)･室外機(天井吊)</v>
          </cell>
          <cell r="D281">
            <v>12.5</v>
          </cell>
          <cell r="E281" t="str">
            <v>kw</v>
          </cell>
          <cell r="F281">
            <v>1.88</v>
          </cell>
        </row>
        <row r="282">
          <cell r="B282">
            <v>278</v>
          </cell>
          <cell r="C282" t="str">
            <v>空気熱源ﾊﾟｯｹｰｼﾞ(直吹･ﾀﾞｸﾄ接続)･室外機(天井吊)</v>
          </cell>
          <cell r="D282">
            <v>18</v>
          </cell>
          <cell r="E282" t="str">
            <v>kw</v>
          </cell>
          <cell r="F282">
            <v>1.04</v>
          </cell>
        </row>
        <row r="283">
          <cell r="B283">
            <v>279</v>
          </cell>
          <cell r="C283" t="str">
            <v>空気熱源ﾊﾟｯｹｰｼﾞ(直吹･ﾀﾞｸﾄ接続)･室外機(天井吊)</v>
          </cell>
          <cell r="D283">
            <v>25</v>
          </cell>
          <cell r="E283" t="str">
            <v>kw</v>
          </cell>
          <cell r="F283">
            <v>1.3</v>
          </cell>
        </row>
        <row r="284">
          <cell r="B284">
            <v>280</v>
          </cell>
          <cell r="C284" t="str">
            <v>空気熱源ﾊﾟｯｹｰｼﾞ(直吹･ﾀﾞｸﾄ接続)･室外機(天井吊)</v>
          </cell>
          <cell r="D284">
            <v>35.5</v>
          </cell>
          <cell r="E284" t="str">
            <v>kw</v>
          </cell>
          <cell r="F284">
            <v>2.2400000000000002</v>
          </cell>
        </row>
        <row r="285">
          <cell r="B285">
            <v>281</v>
          </cell>
          <cell r="C285" t="str">
            <v>空気熱源ﾊﾟｯｹｰｼﾞ(直吹･ﾀﾞｸﾄ接続)･室外機(天井吊)</v>
          </cell>
          <cell r="D285">
            <v>50</v>
          </cell>
          <cell r="E285" t="str">
            <v>kw</v>
          </cell>
          <cell r="F285">
            <v>2.2799999999999998</v>
          </cell>
        </row>
        <row r="286">
          <cell r="B286">
            <v>282</v>
          </cell>
          <cell r="C286" t="str">
            <v>空気熱源ﾊﾟｯｹｰｼﾞ(直吹･ﾀﾞｸﾄ接続)･室外機(天井吊)</v>
          </cell>
          <cell r="D286">
            <v>56</v>
          </cell>
          <cell r="E286" t="str">
            <v>kw</v>
          </cell>
          <cell r="F286">
            <v>2.58</v>
          </cell>
        </row>
        <row r="287">
          <cell r="B287">
            <v>283</v>
          </cell>
          <cell r="C287" t="str">
            <v>空気熱源ﾊﾟｯｹｰｼﾞ(直吹･ﾀﾞｸﾄ接続)･室外機(天井吊)</v>
          </cell>
          <cell r="D287">
            <v>71</v>
          </cell>
          <cell r="E287" t="str">
            <v>kw</v>
          </cell>
          <cell r="F287">
            <v>3.64</v>
          </cell>
        </row>
        <row r="288">
          <cell r="B288">
            <v>284</v>
          </cell>
          <cell r="C288" t="str">
            <v>ｳｲﾝｸﾞﾎﾟﾝﾌﾟ</v>
          </cell>
          <cell r="D288">
            <v>12.5</v>
          </cell>
          <cell r="E288" t="str">
            <v>kw</v>
          </cell>
          <cell r="F288">
            <v>1.1279999999999999</v>
          </cell>
        </row>
        <row r="289">
          <cell r="B289">
            <v>285</v>
          </cell>
          <cell r="C289" t="str">
            <v>空気熱源ﾊﾟｯｹｰｼﾞ(直吹･ﾀﾞｸﾄ接続)･室外機(防振基礎)</v>
          </cell>
          <cell r="D289">
            <v>18</v>
          </cell>
          <cell r="E289" t="str">
            <v>kw</v>
          </cell>
          <cell r="F289">
            <v>0.624</v>
          </cell>
        </row>
        <row r="290">
          <cell r="B290">
            <v>286</v>
          </cell>
          <cell r="C290" t="str">
            <v>空気熱源ﾊﾟｯｹｰｼﾞ(直吹･ﾀﾞｸﾄ接続)･室外機(防振基礎)</v>
          </cell>
          <cell r="D290">
            <v>25</v>
          </cell>
          <cell r="E290" t="str">
            <v>kw</v>
          </cell>
          <cell r="F290">
            <v>0.78</v>
          </cell>
        </row>
        <row r="291">
          <cell r="B291">
            <v>287</v>
          </cell>
          <cell r="C291" t="str">
            <v>空気熱源ﾊﾟｯｹｰｼﾞ(直吹･ﾀﾞｸﾄ接続)･室外機(防振基礎)</v>
          </cell>
          <cell r="D291">
            <v>35.5</v>
          </cell>
          <cell r="E291" t="str">
            <v>kw</v>
          </cell>
          <cell r="F291">
            <v>1.3440000000000001</v>
          </cell>
        </row>
        <row r="292">
          <cell r="B292">
            <v>288</v>
          </cell>
          <cell r="C292" t="str">
            <v>空気熱源ﾊﾟｯｹｰｼﾞ(直吹･ﾀﾞｸﾄ接続)･室外機(防振基礎)</v>
          </cell>
          <cell r="D292">
            <v>50</v>
          </cell>
          <cell r="E292" t="str">
            <v>kw</v>
          </cell>
          <cell r="F292">
            <v>1.3679999999999999</v>
          </cell>
        </row>
        <row r="293">
          <cell r="B293">
            <v>289</v>
          </cell>
          <cell r="C293" t="str">
            <v>空気熱源ﾊﾟｯｹｰｼﾞ(直吹･ﾀﾞｸﾄ接続)･室外機(防振基礎)</v>
          </cell>
          <cell r="D293">
            <v>56</v>
          </cell>
          <cell r="E293" t="str">
            <v>kw</v>
          </cell>
          <cell r="F293">
            <v>1.548</v>
          </cell>
        </row>
        <row r="294">
          <cell r="B294">
            <v>290</v>
          </cell>
          <cell r="C294" t="str">
            <v>空気熱源ﾊﾟｯｹｰｼﾞ(直吹･ﾀﾞｸﾄ接続)･室外機(防振基礎)</v>
          </cell>
          <cell r="D294">
            <v>71</v>
          </cell>
          <cell r="E294" t="str">
            <v>kw</v>
          </cell>
          <cell r="F294">
            <v>2.1840000000000002</v>
          </cell>
        </row>
        <row r="295">
          <cell r="B295">
            <v>291</v>
          </cell>
          <cell r="C295" t="str">
            <v>空気熱源ﾊﾟｯｹｰｼﾞ室外機</v>
          </cell>
          <cell r="D295">
            <v>2.8</v>
          </cell>
          <cell r="E295" t="str">
            <v>kw</v>
          </cell>
          <cell r="F295">
            <v>0.45</v>
          </cell>
        </row>
        <row r="296">
          <cell r="B296">
            <v>292</v>
          </cell>
          <cell r="C296" t="str">
            <v>空気熱源ﾊﾟｯｹｰｼﾞ室外機</v>
          </cell>
          <cell r="D296">
            <v>3.2</v>
          </cell>
          <cell r="E296" t="str">
            <v>kw</v>
          </cell>
          <cell r="F296">
            <v>0.55000000000000004</v>
          </cell>
        </row>
        <row r="297">
          <cell r="B297">
            <v>293</v>
          </cell>
          <cell r="C297" t="str">
            <v>空気熱源ﾊﾟｯｹｰｼﾞ室外機</v>
          </cell>
          <cell r="D297">
            <v>4</v>
          </cell>
          <cell r="E297" t="str">
            <v>kw</v>
          </cell>
          <cell r="F297">
            <v>0.57999999999999996</v>
          </cell>
        </row>
        <row r="298">
          <cell r="B298">
            <v>294</v>
          </cell>
          <cell r="C298" t="str">
            <v>空気熱源ﾊﾟｯｹｰｼﾞ室外機</v>
          </cell>
          <cell r="D298">
            <v>4.5</v>
          </cell>
          <cell r="E298" t="str">
            <v>kw</v>
          </cell>
          <cell r="F298">
            <v>0.62</v>
          </cell>
        </row>
        <row r="299">
          <cell r="B299">
            <v>295</v>
          </cell>
          <cell r="C299" t="str">
            <v>空気熱源ﾊﾟｯｹｰｼﾞ室外機</v>
          </cell>
          <cell r="D299">
            <v>5</v>
          </cell>
          <cell r="E299" t="str">
            <v>kw</v>
          </cell>
          <cell r="F299">
            <v>0.66</v>
          </cell>
        </row>
        <row r="300">
          <cell r="B300">
            <v>296</v>
          </cell>
          <cell r="C300" t="str">
            <v>空気熱源ﾊﾟｯｹｰｼﾞ室外機</v>
          </cell>
          <cell r="D300">
            <v>5.6</v>
          </cell>
          <cell r="E300" t="str">
            <v>kw</v>
          </cell>
          <cell r="F300">
            <v>0.77</v>
          </cell>
        </row>
        <row r="301">
          <cell r="B301">
            <v>297</v>
          </cell>
          <cell r="C301" t="str">
            <v>空気熱源ﾊﾟｯｹｰｼﾞ室外機</v>
          </cell>
          <cell r="D301">
            <v>6.3</v>
          </cell>
          <cell r="E301" t="str">
            <v>kw</v>
          </cell>
          <cell r="F301">
            <v>0.8</v>
          </cell>
        </row>
        <row r="302">
          <cell r="B302">
            <v>298</v>
          </cell>
          <cell r="C302" t="str">
            <v>空気熱源ﾊﾟｯｹｰｼﾞ室外機</v>
          </cell>
          <cell r="D302">
            <v>7.1</v>
          </cell>
          <cell r="E302" t="str">
            <v>kw</v>
          </cell>
          <cell r="F302">
            <v>0.83</v>
          </cell>
        </row>
        <row r="303">
          <cell r="B303">
            <v>299</v>
          </cell>
          <cell r="C303" t="str">
            <v>空気熱源ﾊﾟｯｹｰｼﾞ室外機</v>
          </cell>
          <cell r="D303">
            <v>8</v>
          </cell>
          <cell r="E303" t="str">
            <v>kw</v>
          </cell>
          <cell r="F303">
            <v>0.98</v>
          </cell>
        </row>
        <row r="304">
          <cell r="B304">
            <v>300</v>
          </cell>
          <cell r="C304" t="str">
            <v>空気熱源ﾊﾟｯｹｰｼﾞ室外機</v>
          </cell>
          <cell r="D304">
            <v>10</v>
          </cell>
          <cell r="E304" t="str">
            <v>kw</v>
          </cell>
          <cell r="F304">
            <v>1.0900000000000001</v>
          </cell>
        </row>
        <row r="305">
          <cell r="B305">
            <v>301</v>
          </cell>
          <cell r="C305" t="str">
            <v>空気熱源ﾊﾟｯｹｰｼﾞ室外機</v>
          </cell>
          <cell r="D305">
            <v>12.5</v>
          </cell>
          <cell r="E305" t="str">
            <v>kw</v>
          </cell>
          <cell r="F305">
            <v>1.24</v>
          </cell>
        </row>
        <row r="306">
          <cell r="B306">
            <v>302</v>
          </cell>
          <cell r="C306" t="str">
            <v>空気熱源ﾊﾟｯｹｰｼﾞ室外機</v>
          </cell>
          <cell r="D306">
            <v>14</v>
          </cell>
          <cell r="E306" t="str">
            <v>kw</v>
          </cell>
          <cell r="F306">
            <v>1.28</v>
          </cell>
        </row>
        <row r="307">
          <cell r="B307">
            <v>303</v>
          </cell>
          <cell r="C307" t="str">
            <v>空気熱源ﾊﾟｯｹｰｼﾞ室外機</v>
          </cell>
          <cell r="D307">
            <v>20</v>
          </cell>
          <cell r="E307" t="str">
            <v>kw</v>
          </cell>
          <cell r="F307">
            <v>2.29</v>
          </cell>
        </row>
        <row r="308">
          <cell r="B308">
            <v>304</v>
          </cell>
          <cell r="C308" t="str">
            <v>空気熱源ﾊﾟｯｹｰｼﾞ室外機</v>
          </cell>
          <cell r="D308">
            <v>25</v>
          </cell>
          <cell r="E308" t="str">
            <v>kw</v>
          </cell>
          <cell r="F308">
            <v>2.56</v>
          </cell>
        </row>
        <row r="309">
          <cell r="B309">
            <v>305</v>
          </cell>
          <cell r="C309" t="str">
            <v>空気熱源ﾊﾟｯｹｰｼﾞ室外機(天井吊)</v>
          </cell>
          <cell r="D309">
            <v>2.8</v>
          </cell>
          <cell r="E309" t="str">
            <v>kw</v>
          </cell>
          <cell r="F309">
            <v>0.9</v>
          </cell>
        </row>
        <row r="310">
          <cell r="B310">
            <v>306</v>
          </cell>
          <cell r="C310" t="str">
            <v>空気熱源ﾊﾟｯｹｰｼﾞ室外機(天井吊)</v>
          </cell>
          <cell r="D310">
            <v>3.2</v>
          </cell>
          <cell r="E310" t="str">
            <v>kw</v>
          </cell>
          <cell r="F310">
            <v>1.1000000000000001</v>
          </cell>
        </row>
        <row r="311">
          <cell r="B311">
            <v>307</v>
          </cell>
          <cell r="C311" t="str">
            <v>空気熱源ﾊﾟｯｹｰｼﾞ室外機(天井吊)</v>
          </cell>
          <cell r="D311">
            <v>4</v>
          </cell>
          <cell r="E311" t="str">
            <v>kw</v>
          </cell>
          <cell r="F311">
            <v>1.1599999999999999</v>
          </cell>
        </row>
        <row r="312">
          <cell r="B312">
            <v>308</v>
          </cell>
          <cell r="C312" t="str">
            <v>空気熱源ﾊﾟｯｹｰｼﾞ室外機(天井吊)</v>
          </cell>
          <cell r="D312">
            <v>4.5</v>
          </cell>
          <cell r="E312" t="str">
            <v>kw</v>
          </cell>
          <cell r="F312">
            <v>1.24</v>
          </cell>
        </row>
        <row r="313">
          <cell r="B313">
            <v>309</v>
          </cell>
          <cell r="C313" t="str">
            <v>空気熱源ﾊﾟｯｹｰｼﾞ室外機(天井吊)</v>
          </cell>
          <cell r="D313">
            <v>5</v>
          </cell>
          <cell r="E313" t="str">
            <v>kw</v>
          </cell>
          <cell r="F313">
            <v>1.32</v>
          </cell>
        </row>
        <row r="314">
          <cell r="B314">
            <v>310</v>
          </cell>
          <cell r="C314" t="str">
            <v>空気熱源ﾊﾟｯｹｰｼﾞ室外機(天井吊)</v>
          </cell>
          <cell r="D314">
            <v>5.6</v>
          </cell>
          <cell r="E314" t="str">
            <v>kw</v>
          </cell>
          <cell r="F314">
            <v>1.54</v>
          </cell>
        </row>
        <row r="315">
          <cell r="B315">
            <v>311</v>
          </cell>
          <cell r="C315" t="str">
            <v>空気熱源ﾊﾟｯｹｰｼﾞ室外機(天井吊)</v>
          </cell>
          <cell r="D315">
            <v>6.3</v>
          </cell>
          <cell r="E315" t="str">
            <v>kw</v>
          </cell>
          <cell r="F315">
            <v>1.6</v>
          </cell>
        </row>
        <row r="316">
          <cell r="B316">
            <v>312</v>
          </cell>
          <cell r="C316" t="str">
            <v>空気熱源ﾊﾟｯｹｰｼﾞ室外機(天井吊)</v>
          </cell>
          <cell r="D316">
            <v>7.1</v>
          </cell>
          <cell r="E316" t="str">
            <v>kw</v>
          </cell>
          <cell r="F316">
            <v>1.66</v>
          </cell>
        </row>
        <row r="317">
          <cell r="B317">
            <v>313</v>
          </cell>
          <cell r="C317" t="str">
            <v>空気熱源ﾊﾟｯｹｰｼﾞ室外機(天井吊)</v>
          </cell>
          <cell r="D317">
            <v>8</v>
          </cell>
          <cell r="E317" t="str">
            <v>kw</v>
          </cell>
          <cell r="F317">
            <v>1.96</v>
          </cell>
        </row>
        <row r="318">
          <cell r="B318">
            <v>314</v>
          </cell>
          <cell r="C318" t="str">
            <v>空気熱源ﾊﾟｯｹｰｼﾞ室外機(天井吊)</v>
          </cell>
          <cell r="D318">
            <v>10</v>
          </cell>
          <cell r="E318" t="str">
            <v>kw</v>
          </cell>
          <cell r="F318">
            <v>2.1800000000000002</v>
          </cell>
        </row>
        <row r="319">
          <cell r="B319">
            <v>315</v>
          </cell>
          <cell r="C319" t="str">
            <v>空気熱源ﾊﾟｯｹｰｼﾞ室外機(天井吊)</v>
          </cell>
          <cell r="D319">
            <v>12.5</v>
          </cell>
          <cell r="E319" t="str">
            <v>kw</v>
          </cell>
          <cell r="F319">
            <v>2.48</v>
          </cell>
        </row>
        <row r="320">
          <cell r="B320">
            <v>316</v>
          </cell>
          <cell r="C320" t="str">
            <v>空気熱源ﾊﾟｯｹｰｼﾞ室外機(天井吊)</v>
          </cell>
          <cell r="D320">
            <v>14</v>
          </cell>
          <cell r="E320" t="str">
            <v>kw</v>
          </cell>
          <cell r="F320">
            <v>2.56</v>
          </cell>
        </row>
        <row r="321">
          <cell r="B321">
            <v>317</v>
          </cell>
          <cell r="C321" t="str">
            <v>空気熱源ﾊﾟｯｹｰｼﾞ室外機(天井吊)</v>
          </cell>
          <cell r="D321">
            <v>20</v>
          </cell>
          <cell r="E321" t="str">
            <v>kw</v>
          </cell>
          <cell r="F321">
            <v>4.58</v>
          </cell>
        </row>
        <row r="322">
          <cell r="B322">
            <v>318</v>
          </cell>
          <cell r="C322" t="str">
            <v>空気熱源ﾊﾟｯｹｰｼﾞ室外機(天井吊)</v>
          </cell>
          <cell r="D322">
            <v>25</v>
          </cell>
          <cell r="E322" t="str">
            <v>kw</v>
          </cell>
          <cell r="F322">
            <v>5.12</v>
          </cell>
        </row>
        <row r="323">
          <cell r="B323">
            <v>319</v>
          </cell>
          <cell r="C323" t="str">
            <v>空気熱源ﾊﾟｯｹｰｼﾞ室外機(防振基礎)</v>
          </cell>
          <cell r="D323">
            <v>2.8</v>
          </cell>
          <cell r="E323" t="str">
            <v>kw</v>
          </cell>
          <cell r="F323">
            <v>0.54</v>
          </cell>
        </row>
        <row r="324">
          <cell r="B324">
            <v>320</v>
          </cell>
          <cell r="C324" t="str">
            <v>空気熱源ﾊﾟｯｹｰｼﾞ室外機(防振基礎)</v>
          </cell>
          <cell r="D324">
            <v>3.2</v>
          </cell>
          <cell r="E324" t="str">
            <v>kw</v>
          </cell>
          <cell r="F324">
            <v>0.66</v>
          </cell>
        </row>
        <row r="325">
          <cell r="B325">
            <v>321</v>
          </cell>
          <cell r="C325" t="str">
            <v>空気熱源ﾊﾟｯｹｰｼﾞ室外機(防振基礎)</v>
          </cell>
          <cell r="D325">
            <v>4</v>
          </cell>
          <cell r="E325" t="str">
            <v>kw</v>
          </cell>
          <cell r="F325">
            <v>0.69599999999999995</v>
          </cell>
        </row>
        <row r="326">
          <cell r="B326">
            <v>322</v>
          </cell>
          <cell r="C326" t="str">
            <v>空気熱源ﾊﾟｯｹｰｼﾞ室外機(防振基礎)</v>
          </cell>
          <cell r="D326">
            <v>4.5</v>
          </cell>
          <cell r="E326" t="str">
            <v>kw</v>
          </cell>
          <cell r="F326">
            <v>0.74399999999999999</v>
          </cell>
        </row>
        <row r="327">
          <cell r="B327">
            <v>323</v>
          </cell>
          <cell r="C327" t="str">
            <v>空気熱源ﾊﾟｯｹｰｼﾞ室外機(防振基礎)</v>
          </cell>
          <cell r="D327">
            <v>5</v>
          </cell>
          <cell r="E327" t="str">
            <v>kw</v>
          </cell>
          <cell r="F327">
            <v>0.79200000000000004</v>
          </cell>
        </row>
        <row r="328">
          <cell r="B328">
            <v>324</v>
          </cell>
          <cell r="C328" t="str">
            <v>空気熱源ﾊﾟｯｹｰｼﾞ室外機(防振基礎)</v>
          </cell>
          <cell r="D328">
            <v>5.6</v>
          </cell>
          <cell r="E328" t="str">
            <v>kw</v>
          </cell>
          <cell r="F328">
            <v>0.92399999999999993</v>
          </cell>
        </row>
        <row r="329">
          <cell r="B329">
            <v>325</v>
          </cell>
          <cell r="C329" t="str">
            <v>空気熱源ﾊﾟｯｹｰｼﾞ室外機(防振基礎)</v>
          </cell>
          <cell r="D329">
            <v>6.3</v>
          </cell>
          <cell r="E329" t="str">
            <v>kw</v>
          </cell>
          <cell r="F329">
            <v>0.96</v>
          </cell>
        </row>
        <row r="330">
          <cell r="B330">
            <v>326</v>
          </cell>
          <cell r="C330" t="str">
            <v>空気熱源ﾊﾟｯｹｰｼﾞ室外機(防振基礎)</v>
          </cell>
          <cell r="D330">
            <v>7.1</v>
          </cell>
          <cell r="E330" t="str">
            <v>kw</v>
          </cell>
          <cell r="F330">
            <v>0.99599999999999989</v>
          </cell>
        </row>
        <row r="331">
          <cell r="B331">
            <v>327</v>
          </cell>
          <cell r="C331" t="str">
            <v>空気熱源ﾊﾟｯｹｰｼﾞ室外機(防振基礎)</v>
          </cell>
          <cell r="D331">
            <v>8</v>
          </cell>
          <cell r="E331" t="str">
            <v>kw</v>
          </cell>
          <cell r="F331">
            <v>1.1759999999999999</v>
          </cell>
        </row>
        <row r="332">
          <cell r="B332">
            <v>328</v>
          </cell>
          <cell r="C332" t="str">
            <v>空気熱源ﾊﾟｯｹｰｼﾞ室外機(防振基礎)</v>
          </cell>
          <cell r="D332">
            <v>10</v>
          </cell>
          <cell r="E332" t="str">
            <v>kw</v>
          </cell>
          <cell r="F332">
            <v>1.3080000000000001</v>
          </cell>
        </row>
        <row r="333">
          <cell r="B333">
            <v>329</v>
          </cell>
          <cell r="C333" t="str">
            <v>空気熱源ﾊﾟｯｹｰｼﾞ室外機(防振基礎)</v>
          </cell>
          <cell r="D333">
            <v>12.5</v>
          </cell>
          <cell r="E333" t="str">
            <v>kw</v>
          </cell>
          <cell r="F333">
            <v>1.488</v>
          </cell>
        </row>
        <row r="334">
          <cell r="B334">
            <v>330</v>
          </cell>
          <cell r="C334" t="str">
            <v>空気熱源ﾊﾟｯｹｰｼﾞ室外機(防振基礎)</v>
          </cell>
          <cell r="D334">
            <v>14</v>
          </cell>
          <cell r="E334" t="str">
            <v>kw</v>
          </cell>
          <cell r="F334">
            <v>1.536</v>
          </cell>
        </row>
        <row r="335">
          <cell r="B335">
            <v>331</v>
          </cell>
          <cell r="C335" t="str">
            <v>空気熱源ﾊﾟｯｹｰｼﾞ室外機(防振基礎)</v>
          </cell>
          <cell r="D335">
            <v>20</v>
          </cell>
          <cell r="E335" t="str">
            <v>kw</v>
          </cell>
          <cell r="F335">
            <v>2.7479999999999998</v>
          </cell>
        </row>
        <row r="336">
          <cell r="B336">
            <v>332</v>
          </cell>
          <cell r="C336" t="str">
            <v>空気熱源ﾊﾟｯｹｰｼﾞ室外機(防振基礎)</v>
          </cell>
          <cell r="D336">
            <v>25</v>
          </cell>
          <cell r="E336" t="str">
            <v>kw</v>
          </cell>
          <cell r="F336">
            <v>3.0720000000000001</v>
          </cell>
        </row>
        <row r="337">
          <cell r="B337">
            <v>333</v>
          </cell>
          <cell r="C337" t="str">
            <v>空気熱源ﾊﾟｯｹｰｼﾞ室内機(ｶｾｯﾄ)</v>
          </cell>
          <cell r="D337">
            <v>2.8</v>
          </cell>
          <cell r="E337" t="str">
            <v>kw</v>
          </cell>
          <cell r="F337">
            <v>0.41</v>
          </cell>
        </row>
        <row r="338">
          <cell r="B338">
            <v>334</v>
          </cell>
          <cell r="C338" t="str">
            <v>空気熱源ﾊﾟｯｹｰｼﾞ室内機(ｶｾｯﾄ)</v>
          </cell>
          <cell r="D338">
            <v>3.2</v>
          </cell>
          <cell r="E338" t="str">
            <v>kw</v>
          </cell>
          <cell r="F338">
            <v>0.5</v>
          </cell>
        </row>
        <row r="339">
          <cell r="B339">
            <v>335</v>
          </cell>
          <cell r="C339" t="str">
            <v>空気熱源ﾊﾟｯｹｰｼﾞ室内機(ｶｾｯﾄ)</v>
          </cell>
          <cell r="D339">
            <v>4</v>
          </cell>
          <cell r="E339" t="str">
            <v>kw</v>
          </cell>
          <cell r="F339">
            <v>0.51</v>
          </cell>
        </row>
        <row r="340">
          <cell r="B340">
            <v>336</v>
          </cell>
          <cell r="C340" t="str">
            <v>空気熱源ﾊﾟｯｹｰｼﾞ室内機(ｶｾｯﾄ)</v>
          </cell>
          <cell r="D340">
            <v>4.5</v>
          </cell>
          <cell r="E340" t="str">
            <v>kw</v>
          </cell>
          <cell r="F340">
            <v>0.52</v>
          </cell>
        </row>
        <row r="341">
          <cell r="B341">
            <v>337</v>
          </cell>
          <cell r="C341" t="str">
            <v>空気熱源ﾊﾟｯｹｰｼﾞ室内機(ｶｾｯﾄ)</v>
          </cell>
          <cell r="D341">
            <v>5</v>
          </cell>
          <cell r="E341" t="str">
            <v>kw</v>
          </cell>
          <cell r="F341">
            <v>0.52</v>
          </cell>
        </row>
        <row r="342">
          <cell r="B342">
            <v>338</v>
          </cell>
          <cell r="C342" t="str">
            <v>空気熱源ﾊﾟｯｹｰｼﾞ室内機(ｶｾｯﾄ)</v>
          </cell>
          <cell r="D342">
            <v>5.6</v>
          </cell>
          <cell r="E342" t="str">
            <v>kw</v>
          </cell>
          <cell r="F342">
            <v>0.53</v>
          </cell>
        </row>
        <row r="343">
          <cell r="B343">
            <v>339</v>
          </cell>
          <cell r="C343" t="str">
            <v>空気熱源ﾊﾟｯｹｰｼﾞ室内機(ｶｾｯﾄ)</v>
          </cell>
          <cell r="D343">
            <v>6.3</v>
          </cell>
          <cell r="E343" t="str">
            <v>kw</v>
          </cell>
          <cell r="F343">
            <v>0.53</v>
          </cell>
        </row>
        <row r="344">
          <cell r="B344">
            <v>340</v>
          </cell>
          <cell r="C344" t="str">
            <v>空気熱源ﾊﾟｯｹｰｼﾞ室内機(ｶｾｯﾄ)</v>
          </cell>
          <cell r="D344">
            <v>7.1</v>
          </cell>
          <cell r="E344" t="str">
            <v>kw</v>
          </cell>
          <cell r="F344">
            <v>0.53</v>
          </cell>
        </row>
        <row r="345">
          <cell r="B345">
            <v>341</v>
          </cell>
          <cell r="C345" t="str">
            <v>空気熱源ﾊﾟｯｹｰｼﾞ室内機(ｶｾｯﾄ)</v>
          </cell>
          <cell r="D345">
            <v>8</v>
          </cell>
          <cell r="E345" t="str">
            <v>kw</v>
          </cell>
          <cell r="F345">
            <v>0.63</v>
          </cell>
        </row>
        <row r="346">
          <cell r="B346">
            <v>342</v>
          </cell>
          <cell r="C346" t="str">
            <v>空気熱源ﾊﾟｯｹｰｼﾞ室内機(ｶｾｯﾄ)</v>
          </cell>
          <cell r="D346">
            <v>10</v>
          </cell>
          <cell r="E346" t="str">
            <v>kw</v>
          </cell>
          <cell r="F346">
            <v>0.81</v>
          </cell>
        </row>
        <row r="347">
          <cell r="B347">
            <v>343</v>
          </cell>
          <cell r="C347" t="str">
            <v>空気熱源ﾊﾟｯｹｰｼﾞ室内機(ｶｾｯﾄ)</v>
          </cell>
          <cell r="D347">
            <v>12.5</v>
          </cell>
          <cell r="E347" t="str">
            <v>kw</v>
          </cell>
          <cell r="F347">
            <v>0.81</v>
          </cell>
        </row>
        <row r="348">
          <cell r="B348">
            <v>344</v>
          </cell>
          <cell r="C348" t="str">
            <v>空気熱源ﾊﾟｯｹｰｼﾞ室内機(ｶｾｯﾄ)</v>
          </cell>
          <cell r="D348">
            <v>14</v>
          </cell>
          <cell r="E348" t="str">
            <v>kw</v>
          </cell>
          <cell r="F348">
            <v>0.82</v>
          </cell>
        </row>
        <row r="349">
          <cell r="B349">
            <v>345</v>
          </cell>
          <cell r="C349" t="str">
            <v>空気熱源ﾊﾟｯｹｰｼﾞ室内機(壁掛)</v>
          </cell>
          <cell r="D349">
            <v>3.2</v>
          </cell>
          <cell r="E349" t="str">
            <v>kw</v>
          </cell>
          <cell r="F349">
            <v>0.27</v>
          </cell>
        </row>
        <row r="350">
          <cell r="B350">
            <v>346</v>
          </cell>
          <cell r="C350" t="str">
            <v>空気熱源ﾊﾟｯｹｰｼﾞ室内機(壁掛)</v>
          </cell>
          <cell r="D350">
            <v>4</v>
          </cell>
          <cell r="E350" t="str">
            <v>kw</v>
          </cell>
          <cell r="F350">
            <v>0.27</v>
          </cell>
        </row>
        <row r="351">
          <cell r="B351">
            <v>347</v>
          </cell>
          <cell r="C351" t="str">
            <v>空気熱源ﾊﾟｯｹｰｼﾞ室内機(壁掛)</v>
          </cell>
          <cell r="D351">
            <v>4.5</v>
          </cell>
          <cell r="E351" t="str">
            <v>kw</v>
          </cell>
          <cell r="F351">
            <v>0.27</v>
          </cell>
        </row>
        <row r="352">
          <cell r="B352">
            <v>348</v>
          </cell>
          <cell r="C352" t="str">
            <v>空気熱源ﾊﾟｯｹｰｼﾞ室内機(壁掛)</v>
          </cell>
          <cell r="D352">
            <v>5</v>
          </cell>
          <cell r="E352" t="str">
            <v>kw</v>
          </cell>
          <cell r="F352">
            <v>0.27</v>
          </cell>
        </row>
        <row r="353">
          <cell r="B353">
            <v>349</v>
          </cell>
          <cell r="C353" t="str">
            <v>空気熱源ﾊﾟｯｹｰｼﾞ室内機(壁掛)</v>
          </cell>
          <cell r="D353">
            <v>5.6</v>
          </cell>
          <cell r="E353" t="str">
            <v>kw</v>
          </cell>
          <cell r="F353">
            <v>0.3</v>
          </cell>
        </row>
        <row r="354">
          <cell r="B354">
            <v>350</v>
          </cell>
          <cell r="C354" t="str">
            <v>空気熱源ﾊﾟｯｹｰｼﾞ室内機(壁掛)</v>
          </cell>
          <cell r="D354">
            <v>6.3</v>
          </cell>
          <cell r="E354" t="str">
            <v>kw</v>
          </cell>
          <cell r="F354">
            <v>0.3</v>
          </cell>
        </row>
        <row r="355">
          <cell r="B355">
            <v>351</v>
          </cell>
          <cell r="C355" t="str">
            <v>空気熱源ﾊﾟｯｹｰｼﾞ室内機(壁掛)</v>
          </cell>
          <cell r="D355">
            <v>7.1</v>
          </cell>
          <cell r="E355" t="str">
            <v>kw</v>
          </cell>
          <cell r="F355">
            <v>0.31</v>
          </cell>
        </row>
        <row r="356">
          <cell r="B356">
            <v>352</v>
          </cell>
          <cell r="C356" t="str">
            <v>空気熱源ﾊﾟｯｹｰｼﾞ室内機(壁掛)</v>
          </cell>
          <cell r="D356">
            <v>8</v>
          </cell>
          <cell r="E356" t="str">
            <v>kw</v>
          </cell>
          <cell r="F356">
            <v>0.33</v>
          </cell>
        </row>
        <row r="357">
          <cell r="B357">
            <v>353</v>
          </cell>
          <cell r="C357" t="str">
            <v>空気熱源ﾊﾟｯｹｰｼﾞ室内機(壁掛)</v>
          </cell>
          <cell r="D357">
            <v>10</v>
          </cell>
          <cell r="E357" t="str">
            <v>kw</v>
          </cell>
          <cell r="F357">
            <v>0.42</v>
          </cell>
        </row>
        <row r="358">
          <cell r="B358">
            <v>354</v>
          </cell>
          <cell r="C358" t="str">
            <v>空気熱源ﾊﾟｯｹｰｼﾞ室内機(壁掛)</v>
          </cell>
          <cell r="D358">
            <v>12.5</v>
          </cell>
          <cell r="E358" t="str">
            <v>kw</v>
          </cell>
          <cell r="F358">
            <v>0.55000000000000004</v>
          </cell>
        </row>
        <row r="359">
          <cell r="B359">
            <v>355</v>
          </cell>
          <cell r="C359" t="str">
            <v>空気熱源ﾊﾟｯｹｰｼﾞ室内機(壁掛)</v>
          </cell>
          <cell r="D359">
            <v>14</v>
          </cell>
          <cell r="E359" t="str">
            <v>kw</v>
          </cell>
          <cell r="F359">
            <v>0.6</v>
          </cell>
        </row>
        <row r="360">
          <cell r="B360">
            <v>356</v>
          </cell>
          <cell r="C360" t="str">
            <v>空気熱源ﾊﾟｯｹｰｼﾞ室内機(床置)</v>
          </cell>
          <cell r="D360">
            <v>2.8</v>
          </cell>
          <cell r="E360" t="str">
            <v>kw</v>
          </cell>
          <cell r="F360">
            <v>0.15</v>
          </cell>
        </row>
        <row r="361">
          <cell r="B361">
            <v>357</v>
          </cell>
          <cell r="C361" t="str">
            <v>空気熱源ﾊﾟｯｹｰｼﾞ室内機(床置)</v>
          </cell>
          <cell r="D361">
            <v>3.2</v>
          </cell>
          <cell r="E361" t="str">
            <v>kw</v>
          </cell>
          <cell r="F361">
            <v>0.15</v>
          </cell>
        </row>
        <row r="362">
          <cell r="B362">
            <v>358</v>
          </cell>
          <cell r="C362" t="str">
            <v>空気熱源ﾊﾟｯｹｰｼﾞ室内機(床置)</v>
          </cell>
          <cell r="D362">
            <v>4</v>
          </cell>
          <cell r="E362" t="str">
            <v>kw</v>
          </cell>
          <cell r="F362">
            <v>0.18</v>
          </cell>
        </row>
        <row r="363">
          <cell r="B363">
            <v>359</v>
          </cell>
          <cell r="C363" t="str">
            <v>空気熱源ﾊﾟｯｹｰｼﾞ室内機(床置)</v>
          </cell>
          <cell r="D363">
            <v>4.5</v>
          </cell>
          <cell r="E363" t="str">
            <v>kw</v>
          </cell>
          <cell r="F363">
            <v>0.3</v>
          </cell>
        </row>
        <row r="364">
          <cell r="B364">
            <v>360</v>
          </cell>
          <cell r="C364" t="str">
            <v>空気熱源ﾊﾟｯｹｰｼﾞ室内機(床置)</v>
          </cell>
          <cell r="D364">
            <v>5</v>
          </cell>
          <cell r="E364" t="str">
            <v>kw</v>
          </cell>
          <cell r="F364">
            <v>0.3</v>
          </cell>
        </row>
        <row r="365">
          <cell r="B365">
            <v>361</v>
          </cell>
          <cell r="C365" t="str">
            <v>空気熱源ﾊﾟｯｹｰｼﾞ室内機(床置)</v>
          </cell>
          <cell r="D365">
            <v>5.6</v>
          </cell>
          <cell r="E365" t="str">
            <v>kw</v>
          </cell>
          <cell r="F365">
            <v>0.31</v>
          </cell>
        </row>
        <row r="366">
          <cell r="B366">
            <v>362</v>
          </cell>
          <cell r="C366" t="str">
            <v>空気熱源ﾊﾟｯｹｰｼﾞ室内機(床置)</v>
          </cell>
          <cell r="D366">
            <v>6.3</v>
          </cell>
          <cell r="E366" t="str">
            <v>kw</v>
          </cell>
          <cell r="F366">
            <v>0.36</v>
          </cell>
        </row>
        <row r="367">
          <cell r="B367">
            <v>363</v>
          </cell>
          <cell r="C367" t="str">
            <v>空気熱源ﾊﾟｯｹｰｼﾞ室内機(床置)</v>
          </cell>
          <cell r="D367">
            <v>7.1</v>
          </cell>
          <cell r="E367" t="str">
            <v>kw</v>
          </cell>
          <cell r="F367">
            <v>0.36</v>
          </cell>
        </row>
        <row r="368">
          <cell r="B368">
            <v>364</v>
          </cell>
          <cell r="C368" t="str">
            <v>空気熱源ﾊﾟｯｹｰｼﾞ室内機(床置)</v>
          </cell>
          <cell r="D368">
            <v>8</v>
          </cell>
          <cell r="E368" t="str">
            <v>kw</v>
          </cell>
          <cell r="F368">
            <v>0.42</v>
          </cell>
        </row>
        <row r="369">
          <cell r="B369">
            <v>365</v>
          </cell>
          <cell r="C369" t="str">
            <v>空気熱源ﾊﾟｯｹｰｼﾞ室内機(床置)</v>
          </cell>
          <cell r="D369">
            <v>10</v>
          </cell>
          <cell r="E369" t="str">
            <v>kw</v>
          </cell>
          <cell r="F369">
            <v>0.5</v>
          </cell>
        </row>
        <row r="370">
          <cell r="B370">
            <v>366</v>
          </cell>
          <cell r="C370" t="str">
            <v>空気熱源ﾊﾟｯｹｰｼﾞ室内機(床置)</v>
          </cell>
          <cell r="D370">
            <v>12.5</v>
          </cell>
          <cell r="E370" t="str">
            <v>kw</v>
          </cell>
          <cell r="F370">
            <v>0.51</v>
          </cell>
        </row>
        <row r="371">
          <cell r="B371">
            <v>367</v>
          </cell>
          <cell r="C371" t="str">
            <v>空気熱源ﾊﾟｯｹｰｼﾞ室内機(床置)</v>
          </cell>
          <cell r="D371">
            <v>14</v>
          </cell>
          <cell r="E371" t="str">
            <v>kw</v>
          </cell>
          <cell r="F371">
            <v>0.51</v>
          </cell>
        </row>
        <row r="372">
          <cell r="B372">
            <v>368</v>
          </cell>
          <cell r="C372" t="str">
            <v>ｶﾞｽｴﾝｼﾞﾝ式ﾊﾟｯｹｰｼﾞ形空気調和機(室外機)</v>
          </cell>
          <cell r="D372">
            <v>28</v>
          </cell>
          <cell r="E372" t="str">
            <v>kw</v>
          </cell>
          <cell r="F372">
            <v>2.7</v>
          </cell>
        </row>
        <row r="373">
          <cell r="B373">
            <v>369</v>
          </cell>
          <cell r="C373" t="str">
            <v>ｶﾞｽｴﾝｼﾞﾝ式ﾊﾟｯｹｰｼﾞ形空気調和機(室外機)</v>
          </cell>
          <cell r="D373">
            <v>35.5</v>
          </cell>
          <cell r="E373" t="str">
            <v>kw</v>
          </cell>
          <cell r="F373">
            <v>3.5</v>
          </cell>
        </row>
        <row r="374">
          <cell r="B374">
            <v>370</v>
          </cell>
          <cell r="C374" t="str">
            <v>ｶﾞｽｴﾝｼﾞﾝ式ﾊﾟｯｹｰｼﾞ形空気調和機(室外機)</v>
          </cell>
          <cell r="D374">
            <v>45</v>
          </cell>
          <cell r="E374" t="str">
            <v>kw</v>
          </cell>
          <cell r="F374">
            <v>5.6</v>
          </cell>
        </row>
        <row r="375">
          <cell r="B375">
            <v>371</v>
          </cell>
          <cell r="C375" t="str">
            <v>水冷式ﾊﾟｯｹｰｼﾞ形空気調和機</v>
          </cell>
          <cell r="D375">
            <v>2240</v>
          </cell>
          <cell r="E375" t="str">
            <v>kcal/h</v>
          </cell>
          <cell r="F375">
            <v>1.1499999999999999</v>
          </cell>
        </row>
        <row r="376">
          <cell r="B376">
            <v>372</v>
          </cell>
          <cell r="C376" t="str">
            <v>水冷式ﾊﾟｯｹｰｼﾞ形空気調和機</v>
          </cell>
          <cell r="D376">
            <v>4500</v>
          </cell>
          <cell r="E376" t="str">
            <v>kcal/h</v>
          </cell>
          <cell r="F376">
            <v>1.51</v>
          </cell>
        </row>
        <row r="377">
          <cell r="B377">
            <v>373</v>
          </cell>
          <cell r="C377" t="str">
            <v>水冷式ﾊﾟｯｹｰｼﾞ形空気調和機</v>
          </cell>
          <cell r="D377">
            <v>8000</v>
          </cell>
          <cell r="E377" t="str">
            <v>kcal/h</v>
          </cell>
          <cell r="F377">
            <v>1.55</v>
          </cell>
        </row>
        <row r="378">
          <cell r="B378">
            <v>374</v>
          </cell>
          <cell r="C378" t="str">
            <v>水冷式ﾊﾟｯｹｰｼﾞ形空気調和機</v>
          </cell>
          <cell r="D378">
            <v>12500</v>
          </cell>
          <cell r="E378" t="str">
            <v>kcal/h</v>
          </cell>
          <cell r="F378">
            <v>1.89</v>
          </cell>
        </row>
        <row r="379">
          <cell r="B379">
            <v>375</v>
          </cell>
          <cell r="C379" t="str">
            <v>水冷式ﾊﾟｯｹｰｼﾞ形空気調和機</v>
          </cell>
          <cell r="D379">
            <v>20000</v>
          </cell>
          <cell r="E379" t="str">
            <v>kcal/h</v>
          </cell>
          <cell r="F379">
            <v>2.19</v>
          </cell>
        </row>
        <row r="380">
          <cell r="B380">
            <v>376</v>
          </cell>
          <cell r="C380" t="str">
            <v>水冷式ﾊﾟｯｹｰｼﾞ形空気調和機</v>
          </cell>
          <cell r="D380">
            <v>25000</v>
          </cell>
          <cell r="E380" t="str">
            <v>kcal/h</v>
          </cell>
          <cell r="F380">
            <v>2.44</v>
          </cell>
        </row>
        <row r="381">
          <cell r="B381">
            <v>377</v>
          </cell>
          <cell r="C381" t="str">
            <v>水冷式ﾊﾟｯｹｰｼﾞ形空気調和機</v>
          </cell>
          <cell r="D381">
            <v>40000</v>
          </cell>
          <cell r="E381" t="str">
            <v>kcal/h</v>
          </cell>
          <cell r="F381">
            <v>3.18</v>
          </cell>
        </row>
        <row r="382">
          <cell r="B382">
            <v>378</v>
          </cell>
          <cell r="C382" t="str">
            <v>水冷式ﾊﾟｯｹｰｼﾞ形空気調和機</v>
          </cell>
          <cell r="D382">
            <v>50000</v>
          </cell>
          <cell r="E382" t="str">
            <v>kcal/h</v>
          </cell>
          <cell r="F382">
            <v>3.63</v>
          </cell>
        </row>
        <row r="383">
          <cell r="B383">
            <v>379</v>
          </cell>
          <cell r="C383" t="str">
            <v>水冷式ﾊﾟｯｹｰｼﾞ形空気調和機</v>
          </cell>
          <cell r="D383">
            <v>63000</v>
          </cell>
          <cell r="E383" t="str">
            <v>kcal/h</v>
          </cell>
          <cell r="F383">
            <v>5.36</v>
          </cell>
        </row>
        <row r="384">
          <cell r="B384">
            <v>380</v>
          </cell>
          <cell r="C384" t="str">
            <v>水冷式ﾊﾟｯｹｰｼﾞ形空気調和機</v>
          </cell>
          <cell r="D384">
            <v>80000</v>
          </cell>
          <cell r="E384" t="str">
            <v>kcal/h</v>
          </cell>
          <cell r="F384">
            <v>5.86</v>
          </cell>
        </row>
        <row r="385">
          <cell r="B385">
            <v>381</v>
          </cell>
          <cell r="C385" t="str">
            <v>水冷式ﾊﾟｯｹｰｼﾞ形空気調和機</v>
          </cell>
          <cell r="D385">
            <v>100000</v>
          </cell>
          <cell r="E385" t="str">
            <v>kcal/h</v>
          </cell>
          <cell r="F385">
            <v>8.33</v>
          </cell>
        </row>
        <row r="386">
          <cell r="B386">
            <v>382</v>
          </cell>
          <cell r="C386" t="str">
            <v>水冷式ﾊﾟｯｹｰｼﾞ形空気調和機(天井吊)</v>
          </cell>
          <cell r="D386">
            <v>2240</v>
          </cell>
          <cell r="E386" t="str">
            <v>kcal/h</v>
          </cell>
          <cell r="F386">
            <v>2.2999999999999998</v>
          </cell>
        </row>
        <row r="387">
          <cell r="B387">
            <v>383</v>
          </cell>
          <cell r="C387" t="str">
            <v>水冷式ﾊﾟｯｹｰｼﾞ形空気調和機(天井吊)</v>
          </cell>
          <cell r="D387">
            <v>4500</v>
          </cell>
          <cell r="E387" t="str">
            <v>kcal/h</v>
          </cell>
          <cell r="F387">
            <v>3.02</v>
          </cell>
        </row>
        <row r="388">
          <cell r="B388">
            <v>384</v>
          </cell>
          <cell r="C388" t="str">
            <v>水冷式ﾊﾟｯｹｰｼﾞ形空気調和機(天井吊)</v>
          </cell>
          <cell r="D388">
            <v>8000</v>
          </cell>
          <cell r="E388" t="str">
            <v>kcal/h</v>
          </cell>
          <cell r="F388">
            <v>3.1</v>
          </cell>
        </row>
        <row r="389">
          <cell r="B389">
            <v>385</v>
          </cell>
          <cell r="C389" t="str">
            <v>水冷式ﾊﾟｯｹｰｼﾞ形空気調和機(天井吊)</v>
          </cell>
          <cell r="D389">
            <v>12500</v>
          </cell>
          <cell r="E389" t="str">
            <v>kcal/h</v>
          </cell>
          <cell r="F389">
            <v>3.78</v>
          </cell>
        </row>
        <row r="390">
          <cell r="B390">
            <v>386</v>
          </cell>
          <cell r="C390" t="str">
            <v>水冷式ﾊﾟｯｹｰｼﾞ形空気調和機(天井吊)</v>
          </cell>
          <cell r="D390">
            <v>20000</v>
          </cell>
          <cell r="E390" t="str">
            <v>kcal/h</v>
          </cell>
          <cell r="F390">
            <v>4.38</v>
          </cell>
        </row>
        <row r="391">
          <cell r="B391">
            <v>387</v>
          </cell>
          <cell r="C391" t="str">
            <v>水冷式ﾊﾟｯｹｰｼﾞ形空気調和機(天井吊)</v>
          </cell>
          <cell r="D391">
            <v>25000</v>
          </cell>
          <cell r="E391" t="str">
            <v>kcal/h</v>
          </cell>
          <cell r="F391">
            <v>4.88</v>
          </cell>
        </row>
        <row r="392">
          <cell r="B392">
            <v>388</v>
          </cell>
          <cell r="C392" t="str">
            <v>水冷式ﾊﾟｯｹｰｼﾞ形空気調和機(天井吊)</v>
          </cell>
          <cell r="D392">
            <v>40000</v>
          </cell>
          <cell r="E392" t="str">
            <v>kcal/h</v>
          </cell>
          <cell r="F392">
            <v>6.36</v>
          </cell>
        </row>
        <row r="393">
          <cell r="B393">
            <v>389</v>
          </cell>
          <cell r="C393" t="str">
            <v>水冷式ﾊﾟｯｹｰｼﾞ形空気調和機(天井吊)</v>
          </cell>
          <cell r="D393">
            <v>50000</v>
          </cell>
          <cell r="E393" t="str">
            <v>kcal/h</v>
          </cell>
          <cell r="F393">
            <v>7.26</v>
          </cell>
        </row>
        <row r="394">
          <cell r="B394">
            <v>390</v>
          </cell>
          <cell r="C394" t="str">
            <v>水冷式ﾊﾟｯｹｰｼﾞ形空気調和機(天井吊)</v>
          </cell>
          <cell r="D394">
            <v>63000</v>
          </cell>
          <cell r="E394" t="str">
            <v>kcal/h</v>
          </cell>
          <cell r="F394">
            <v>10.72</v>
          </cell>
        </row>
        <row r="395">
          <cell r="B395">
            <v>391</v>
          </cell>
          <cell r="C395" t="str">
            <v>水冷式ﾊﾟｯｹｰｼﾞ形空気調和機(天井吊)</v>
          </cell>
          <cell r="D395">
            <v>80000</v>
          </cell>
          <cell r="E395" t="str">
            <v>kcal/h</v>
          </cell>
          <cell r="F395">
            <v>11.72</v>
          </cell>
        </row>
        <row r="396">
          <cell r="B396">
            <v>392</v>
          </cell>
          <cell r="C396" t="str">
            <v>水冷式ﾊﾟｯｹｰｼﾞ形空気調和機(天井吊)</v>
          </cell>
          <cell r="D396">
            <v>100000</v>
          </cell>
          <cell r="E396" t="str">
            <v>kcal/h</v>
          </cell>
          <cell r="F396">
            <v>16.66</v>
          </cell>
        </row>
        <row r="397">
          <cell r="B397">
            <v>393</v>
          </cell>
          <cell r="C397" t="str">
            <v>水冷式ﾊﾟｯｹｰｼﾞ形空気調和機(防振基礎)</v>
          </cell>
          <cell r="D397">
            <v>2240</v>
          </cell>
          <cell r="E397" t="str">
            <v>kcal/h</v>
          </cell>
          <cell r="F397">
            <v>1.38</v>
          </cell>
        </row>
        <row r="398">
          <cell r="B398">
            <v>394</v>
          </cell>
          <cell r="C398" t="str">
            <v>水冷式ﾊﾟｯｹｰｼﾞ形空気調和機(防振基礎)</v>
          </cell>
          <cell r="D398">
            <v>4500</v>
          </cell>
          <cell r="E398" t="str">
            <v>kcal/h</v>
          </cell>
          <cell r="F398">
            <v>1.8119999999999998</v>
          </cell>
        </row>
        <row r="399">
          <cell r="B399">
            <v>395</v>
          </cell>
          <cell r="C399" t="str">
            <v>水冷式ﾊﾟｯｹｰｼﾞ形空気調和機(防振基礎)</v>
          </cell>
          <cell r="D399">
            <v>8000</v>
          </cell>
          <cell r="E399" t="str">
            <v>kcal/h</v>
          </cell>
          <cell r="F399">
            <v>1.8599999999999999</v>
          </cell>
        </row>
        <row r="400">
          <cell r="B400">
            <v>396</v>
          </cell>
          <cell r="C400" t="str">
            <v>水冷式ﾊﾟｯｹｰｼﾞ形空気調和機(防振基礎)</v>
          </cell>
          <cell r="D400">
            <v>12500</v>
          </cell>
          <cell r="E400" t="str">
            <v>kcal/h</v>
          </cell>
          <cell r="F400">
            <v>2.2679999999999998</v>
          </cell>
        </row>
        <row r="401">
          <cell r="B401">
            <v>397</v>
          </cell>
          <cell r="C401" t="str">
            <v>水冷式ﾊﾟｯｹｰｼﾞ形空気調和機(防振基礎)</v>
          </cell>
          <cell r="D401">
            <v>20000</v>
          </cell>
          <cell r="E401" t="str">
            <v>kcal/h</v>
          </cell>
          <cell r="F401">
            <v>2.6279999999999997</v>
          </cell>
        </row>
        <row r="402">
          <cell r="B402">
            <v>398</v>
          </cell>
          <cell r="C402" t="str">
            <v>水冷式ﾊﾟｯｹｰｼﾞ形空気調和機(防振基礎)</v>
          </cell>
          <cell r="D402">
            <v>25000</v>
          </cell>
          <cell r="E402" t="str">
            <v>kcal/h</v>
          </cell>
          <cell r="F402">
            <v>2.9279999999999999</v>
          </cell>
        </row>
        <row r="403">
          <cell r="B403">
            <v>399</v>
          </cell>
          <cell r="C403" t="str">
            <v>水冷式ﾊﾟｯｹｰｼﾞ形空気調和機(防振基礎)</v>
          </cell>
          <cell r="D403">
            <v>40000</v>
          </cell>
          <cell r="E403" t="str">
            <v>kcal/h</v>
          </cell>
          <cell r="F403">
            <v>3.8159999999999998</v>
          </cell>
        </row>
        <row r="404">
          <cell r="B404">
            <v>400</v>
          </cell>
          <cell r="C404" t="str">
            <v>水冷式ﾊﾟｯｹｰｼﾞ形空気調和機(防振基礎)</v>
          </cell>
          <cell r="D404">
            <v>50000</v>
          </cell>
          <cell r="E404" t="str">
            <v>kcal/h</v>
          </cell>
          <cell r="F404">
            <v>4.3559999999999999</v>
          </cell>
        </row>
        <row r="405">
          <cell r="B405">
            <v>401</v>
          </cell>
          <cell r="C405" t="str">
            <v>水冷式ﾊﾟｯｹｰｼﾞ形空気調和機(防振基礎)</v>
          </cell>
          <cell r="D405">
            <v>63000</v>
          </cell>
          <cell r="E405" t="str">
            <v>kcal/h</v>
          </cell>
          <cell r="F405">
            <v>6.4320000000000004</v>
          </cell>
        </row>
        <row r="406">
          <cell r="B406">
            <v>402</v>
          </cell>
          <cell r="C406" t="str">
            <v>水冷式ﾊﾟｯｹｰｼﾞ形空気調和機(防振基礎)</v>
          </cell>
          <cell r="D406">
            <v>80000</v>
          </cell>
          <cell r="E406" t="str">
            <v>kcal/h</v>
          </cell>
          <cell r="F406">
            <v>7.032</v>
          </cell>
        </row>
        <row r="407">
          <cell r="B407">
            <v>403</v>
          </cell>
          <cell r="C407" t="str">
            <v>水冷式ﾊﾟｯｹｰｼﾞ形空気調和機(防振基礎)</v>
          </cell>
          <cell r="D407">
            <v>100000</v>
          </cell>
          <cell r="E407" t="str">
            <v>kcal/h</v>
          </cell>
          <cell r="F407">
            <v>9.9960000000000004</v>
          </cell>
        </row>
        <row r="408">
          <cell r="B408">
            <v>404</v>
          </cell>
          <cell r="C408" t="str">
            <v>ﾙｰﾑｸｰﾗｰｳｲﾝﾄﾞｳ形</v>
          </cell>
          <cell r="D408">
            <v>1.8</v>
          </cell>
          <cell r="E408" t="str">
            <v>kw</v>
          </cell>
          <cell r="F408">
            <v>0.34</v>
          </cell>
        </row>
        <row r="409">
          <cell r="B409">
            <v>405</v>
          </cell>
          <cell r="C409" t="str">
            <v>ﾙｰﾑｸｰﾗｰｳｲﾝﾄﾞｳ形</v>
          </cell>
          <cell r="D409">
            <v>2.2000000000000002</v>
          </cell>
          <cell r="E409" t="str">
            <v>kw</v>
          </cell>
          <cell r="F409">
            <v>0.65</v>
          </cell>
        </row>
        <row r="410">
          <cell r="B410">
            <v>406</v>
          </cell>
          <cell r="C410" t="str">
            <v>ﾙｰﾑｸｰﾗｰｳｲﾝﾄﾞｳ形</v>
          </cell>
          <cell r="D410">
            <v>3.6</v>
          </cell>
          <cell r="E410" t="str">
            <v>kw</v>
          </cell>
          <cell r="F410">
            <v>0.86</v>
          </cell>
        </row>
        <row r="411">
          <cell r="B411">
            <v>407</v>
          </cell>
          <cell r="C411" t="str">
            <v>ﾙｰﾑｸｰﾗｰｳｲﾝﾄﾞｳ形</v>
          </cell>
          <cell r="D411">
            <v>4.5</v>
          </cell>
          <cell r="E411" t="str">
            <v>kw</v>
          </cell>
          <cell r="F411">
            <v>0.95</v>
          </cell>
        </row>
        <row r="412">
          <cell r="B412">
            <v>408</v>
          </cell>
          <cell r="C412" t="str">
            <v>ﾙｰﾑｸｰﾗｰｾﾊﾟﾚｰﾄ形(室外機)</v>
          </cell>
          <cell r="D412">
            <v>1.8</v>
          </cell>
          <cell r="E412" t="str">
            <v>kw</v>
          </cell>
          <cell r="F412">
            <v>0.28999999999999998</v>
          </cell>
        </row>
        <row r="413">
          <cell r="B413">
            <v>409</v>
          </cell>
          <cell r="C413" t="str">
            <v>ﾙｰﾑｸｰﾗｰｾﾊﾟﾚｰﾄ形(室外機)</v>
          </cell>
          <cell r="D413">
            <v>2.5</v>
          </cell>
          <cell r="E413" t="str">
            <v>kw</v>
          </cell>
          <cell r="F413">
            <v>0.3</v>
          </cell>
        </row>
        <row r="414">
          <cell r="B414">
            <v>410</v>
          </cell>
          <cell r="C414" t="str">
            <v>ﾙｰﾑｸｰﾗｰｾﾊﾟﾚｰﾄ形(室外機)</v>
          </cell>
          <cell r="D414">
            <v>3.6</v>
          </cell>
          <cell r="E414" t="str">
            <v>kw</v>
          </cell>
          <cell r="F414">
            <v>0.37</v>
          </cell>
        </row>
        <row r="415">
          <cell r="B415">
            <v>411</v>
          </cell>
          <cell r="C415" t="str">
            <v>ﾙｰﾑｸｰﾗｰｾﾊﾟﾚｰﾄ形(室外機)</v>
          </cell>
          <cell r="D415">
            <v>4</v>
          </cell>
          <cell r="E415" t="str">
            <v>kw</v>
          </cell>
          <cell r="F415">
            <v>0.45</v>
          </cell>
        </row>
        <row r="416">
          <cell r="B416">
            <v>412</v>
          </cell>
          <cell r="C416" t="str">
            <v>ﾙｰﾑｸｰﾗｰｾﾊﾟﾚｰﾄ形(室外機)</v>
          </cell>
          <cell r="D416">
            <v>4.5</v>
          </cell>
          <cell r="E416" t="str">
            <v>kw</v>
          </cell>
          <cell r="F416">
            <v>0.63</v>
          </cell>
        </row>
        <row r="417">
          <cell r="B417">
            <v>413</v>
          </cell>
          <cell r="C417" t="str">
            <v>ﾙｰﾑｸｰﾗｰｾﾊﾟﾚｰﾄ形(室外機)</v>
          </cell>
          <cell r="D417">
            <v>6.3</v>
          </cell>
          <cell r="E417" t="str">
            <v>kw</v>
          </cell>
          <cell r="F417">
            <v>0.75</v>
          </cell>
        </row>
        <row r="418">
          <cell r="B418">
            <v>414</v>
          </cell>
          <cell r="C418" t="str">
            <v>ﾙｰﾑｸｰﾗｰｾﾊﾟﾚｰﾄ形(室外機)(天井吊)</v>
          </cell>
          <cell r="D418">
            <v>1.8</v>
          </cell>
          <cell r="E418" t="str">
            <v>kw</v>
          </cell>
          <cell r="F418">
            <v>0.57999999999999996</v>
          </cell>
        </row>
        <row r="419">
          <cell r="B419">
            <v>415</v>
          </cell>
          <cell r="C419" t="str">
            <v>ﾙｰﾑｸｰﾗｰｾﾊﾟﾚｰﾄ形(室外機)(天井吊)</v>
          </cell>
          <cell r="D419">
            <v>2.5</v>
          </cell>
          <cell r="E419" t="str">
            <v>kw</v>
          </cell>
          <cell r="F419">
            <v>0.6</v>
          </cell>
        </row>
        <row r="420">
          <cell r="B420">
            <v>416</v>
          </cell>
          <cell r="C420" t="str">
            <v>ﾙｰﾑｸｰﾗｰｾﾊﾟﾚｰﾄ形(室外機)(天井吊)</v>
          </cell>
          <cell r="D420">
            <v>3.6</v>
          </cell>
          <cell r="E420" t="str">
            <v>kw</v>
          </cell>
          <cell r="F420">
            <v>0.74</v>
          </cell>
        </row>
        <row r="421">
          <cell r="B421">
            <v>417</v>
          </cell>
          <cell r="C421" t="str">
            <v>ﾙｰﾑｸｰﾗｰｾﾊﾟﾚｰﾄ形(室外機)(天井吊)</v>
          </cell>
          <cell r="D421">
            <v>4</v>
          </cell>
          <cell r="E421" t="str">
            <v>kw</v>
          </cell>
          <cell r="F421">
            <v>0.9</v>
          </cell>
        </row>
        <row r="422">
          <cell r="B422">
            <v>418</v>
          </cell>
          <cell r="C422" t="str">
            <v>ﾙｰﾑｸｰﾗｰｾﾊﾟﾚｰﾄ形(室外機)(天井吊)</v>
          </cell>
          <cell r="D422">
            <v>4.5</v>
          </cell>
          <cell r="E422" t="str">
            <v>kw</v>
          </cell>
          <cell r="F422">
            <v>1.26</v>
          </cell>
        </row>
        <row r="423">
          <cell r="B423">
            <v>419</v>
          </cell>
          <cell r="C423" t="str">
            <v>ﾙｰﾑｸｰﾗｰｾﾊﾟﾚｰﾄ形(室外機)(天井吊)</v>
          </cell>
          <cell r="D423">
            <v>6.3</v>
          </cell>
          <cell r="E423" t="str">
            <v>kw</v>
          </cell>
          <cell r="F423">
            <v>1.5</v>
          </cell>
        </row>
        <row r="424">
          <cell r="B424">
            <v>420</v>
          </cell>
          <cell r="C424" t="str">
            <v>ﾙｰﾑｸｰﾗｰｾﾊﾟﾚｰﾄ形(室内機)(壁掛)</v>
          </cell>
          <cell r="D424">
            <v>1.8</v>
          </cell>
          <cell r="E424" t="str">
            <v>kw</v>
          </cell>
          <cell r="F424">
            <v>0.1</v>
          </cell>
        </row>
        <row r="425">
          <cell r="B425">
            <v>421</v>
          </cell>
          <cell r="C425" t="str">
            <v>ﾙｰﾑｸｰﾗｰｾﾊﾟﾚｰﾄ形(室内機)(壁掛)</v>
          </cell>
          <cell r="D425">
            <v>2.5</v>
          </cell>
          <cell r="E425" t="str">
            <v>kw</v>
          </cell>
          <cell r="F425">
            <v>0.1</v>
          </cell>
        </row>
        <row r="426">
          <cell r="B426">
            <v>422</v>
          </cell>
          <cell r="C426" t="str">
            <v>ﾙｰﾑｸｰﾗｰｾﾊﾟﾚｰﾄ形(室内機)(壁掛)</v>
          </cell>
          <cell r="D426">
            <v>3.6</v>
          </cell>
          <cell r="E426" t="str">
            <v>kw</v>
          </cell>
          <cell r="F426">
            <v>0.12</v>
          </cell>
        </row>
        <row r="427">
          <cell r="B427">
            <v>423</v>
          </cell>
          <cell r="C427" t="str">
            <v>ﾙｰﾑｸｰﾗｰｾﾊﾟﾚｰﾄ形(室内機)(壁掛)</v>
          </cell>
          <cell r="D427">
            <v>4</v>
          </cell>
          <cell r="E427" t="str">
            <v>kw</v>
          </cell>
          <cell r="F427">
            <v>0.14000000000000001</v>
          </cell>
        </row>
        <row r="428">
          <cell r="B428">
            <v>424</v>
          </cell>
          <cell r="C428" t="str">
            <v>ﾙｰﾑｸｰﾗｰｾﾊﾟﾚｰﾄ形(室内機)(壁掛)</v>
          </cell>
          <cell r="D428">
            <v>4.5</v>
          </cell>
          <cell r="E428" t="str">
            <v>kw</v>
          </cell>
          <cell r="F428">
            <v>0.22</v>
          </cell>
        </row>
        <row r="429">
          <cell r="B429">
            <v>425</v>
          </cell>
          <cell r="C429" t="str">
            <v>ﾙｰﾑｸｰﾗｰｾﾊﾟﾚｰﾄ形(室内機)(壁掛)</v>
          </cell>
          <cell r="D429">
            <v>6.3</v>
          </cell>
          <cell r="E429" t="str">
            <v>kw</v>
          </cell>
          <cell r="F429">
            <v>0.28000000000000003</v>
          </cell>
        </row>
        <row r="430">
          <cell r="B430">
            <v>426</v>
          </cell>
          <cell r="C430" t="str">
            <v>ﾙｰﾑｸｰﾗｰｾﾊﾟﾚｰﾄ形(室内機)(床置)</v>
          </cell>
          <cell r="D430">
            <v>2.5</v>
          </cell>
          <cell r="E430" t="str">
            <v>kw</v>
          </cell>
          <cell r="F430">
            <v>0.17</v>
          </cell>
        </row>
        <row r="431">
          <cell r="B431">
            <v>427</v>
          </cell>
          <cell r="C431" t="str">
            <v>ﾙｰﾑｸｰﾗｰｾﾊﾟﾚｰﾄ形(室内機)(床置)</v>
          </cell>
          <cell r="D431">
            <v>3.6</v>
          </cell>
          <cell r="E431" t="str">
            <v>kw</v>
          </cell>
          <cell r="F431">
            <v>0.17</v>
          </cell>
        </row>
        <row r="432">
          <cell r="B432">
            <v>428</v>
          </cell>
          <cell r="C432" t="str">
            <v>ﾙｰﾑｸｰﾗｰｾﾊﾟﾚｰﾄ形(室内機)(床置)</v>
          </cell>
          <cell r="D432">
            <v>4</v>
          </cell>
          <cell r="E432" t="str">
            <v>kw</v>
          </cell>
          <cell r="F432">
            <v>0.18</v>
          </cell>
        </row>
        <row r="433">
          <cell r="B433">
            <v>429</v>
          </cell>
          <cell r="C433" t="str">
            <v>ﾙｰﾑｸｰﾗｰｾﾊﾟﾚｰﾄ形(室内機)(床置)</v>
          </cell>
          <cell r="D433">
            <v>4.5</v>
          </cell>
          <cell r="E433" t="str">
            <v>kw</v>
          </cell>
          <cell r="F433">
            <v>0.28000000000000003</v>
          </cell>
        </row>
        <row r="434">
          <cell r="B434">
            <v>430</v>
          </cell>
          <cell r="C434" t="str">
            <v>ﾌｧﾝｺｲﾙﾕﾆｯﾄ(床置形･ﾛｰﾎﾞｰｲ形)</v>
          </cell>
          <cell r="D434" t="str">
            <v>FCU-</v>
          </cell>
          <cell r="E434">
            <v>2</v>
          </cell>
          <cell r="F434">
            <v>0.79</v>
          </cell>
        </row>
        <row r="435">
          <cell r="B435">
            <v>431</v>
          </cell>
          <cell r="C435" t="str">
            <v>ﾌｧﾝｺｲﾙﾕﾆｯﾄ(床置形･ﾛｰﾎﾞｰｲ形)</v>
          </cell>
          <cell r="D435" t="str">
            <v>FCU-</v>
          </cell>
          <cell r="E435">
            <v>3</v>
          </cell>
          <cell r="F435">
            <v>0.79</v>
          </cell>
        </row>
        <row r="436">
          <cell r="B436">
            <v>432</v>
          </cell>
          <cell r="C436" t="str">
            <v>ﾌｧﾝｺｲﾙﾕﾆｯﾄ(床置形･ﾛｰﾎﾞｰｲ形)</v>
          </cell>
          <cell r="D436" t="str">
            <v>FCU-</v>
          </cell>
          <cell r="E436">
            <v>4</v>
          </cell>
          <cell r="F436">
            <v>0.87</v>
          </cell>
        </row>
        <row r="437">
          <cell r="B437">
            <v>433</v>
          </cell>
          <cell r="C437" t="str">
            <v>ﾌｧﾝｺｲﾙﾕﾆｯﾄ(床置形･ﾛｰﾎﾞｰｲ形)</v>
          </cell>
          <cell r="D437" t="str">
            <v>FCU-</v>
          </cell>
          <cell r="E437">
            <v>6</v>
          </cell>
          <cell r="F437">
            <v>0.87</v>
          </cell>
        </row>
        <row r="438">
          <cell r="B438">
            <v>434</v>
          </cell>
          <cell r="C438" t="str">
            <v>ﾌｧﾝｺｲﾙﾕﾆｯﾄ(床置形･ﾛｰﾎﾞｰｲ形)</v>
          </cell>
          <cell r="D438" t="str">
            <v>FCU-</v>
          </cell>
          <cell r="E438">
            <v>8</v>
          </cell>
          <cell r="F438">
            <v>0.95</v>
          </cell>
        </row>
        <row r="439">
          <cell r="B439">
            <v>435</v>
          </cell>
          <cell r="C439" t="str">
            <v>ﾌｧﾝｺｲﾙﾕﾆｯﾄ(床置形･ﾛｰﾎﾞｰｲ形)</v>
          </cell>
          <cell r="D439" t="str">
            <v>FCU-</v>
          </cell>
          <cell r="E439">
            <v>12</v>
          </cell>
          <cell r="F439">
            <v>1.05</v>
          </cell>
        </row>
        <row r="440">
          <cell r="B440">
            <v>436</v>
          </cell>
          <cell r="C440" t="str">
            <v>ﾌｧﾝｺｲﾙﾕﾆｯﾄ(天井吊形）</v>
          </cell>
          <cell r="D440" t="str">
            <v>FCU-</v>
          </cell>
          <cell r="E440">
            <v>2</v>
          </cell>
          <cell r="F440">
            <v>1.19</v>
          </cell>
        </row>
        <row r="441">
          <cell r="B441">
            <v>437</v>
          </cell>
          <cell r="C441" t="str">
            <v>ﾌｧﾝｺｲﾙﾕﾆｯﾄ(天井吊形）</v>
          </cell>
          <cell r="D441" t="str">
            <v>FCU-</v>
          </cell>
          <cell r="E441">
            <v>3</v>
          </cell>
          <cell r="F441">
            <v>1.19</v>
          </cell>
        </row>
        <row r="442">
          <cell r="B442">
            <v>438</v>
          </cell>
          <cell r="C442" t="str">
            <v>ﾌｧﾝｺｲﾙﾕﾆｯﾄ(天井吊形）</v>
          </cell>
          <cell r="D442" t="str">
            <v>FCU-</v>
          </cell>
          <cell r="E442">
            <v>4</v>
          </cell>
          <cell r="F442">
            <v>1.31</v>
          </cell>
        </row>
        <row r="443">
          <cell r="B443">
            <v>439</v>
          </cell>
          <cell r="C443" t="str">
            <v>ﾌｧﾝｺｲﾙﾕﾆｯﾄ(天井吊形）</v>
          </cell>
          <cell r="D443" t="str">
            <v>FCU-</v>
          </cell>
          <cell r="E443">
            <v>6</v>
          </cell>
          <cell r="F443">
            <v>1.31</v>
          </cell>
        </row>
        <row r="444">
          <cell r="B444">
            <v>440</v>
          </cell>
          <cell r="C444" t="str">
            <v>ﾌｧﾝｺｲﾙﾕﾆｯﾄ(天井吊形）</v>
          </cell>
          <cell r="D444" t="str">
            <v>FCU-</v>
          </cell>
          <cell r="E444">
            <v>8</v>
          </cell>
          <cell r="F444">
            <v>1.43</v>
          </cell>
        </row>
        <row r="445">
          <cell r="B445">
            <v>441</v>
          </cell>
          <cell r="C445" t="str">
            <v>ﾌｧﾝｺｲﾙﾕﾆｯﾄ(天井吊形）</v>
          </cell>
          <cell r="D445" t="str">
            <v>FCU-</v>
          </cell>
          <cell r="E445">
            <v>12</v>
          </cell>
          <cell r="F445">
            <v>1.58</v>
          </cell>
        </row>
        <row r="446">
          <cell r="B446">
            <v>442</v>
          </cell>
          <cell r="C446" t="str">
            <v>ﾌｧﾝｺｲﾙﾕﾆｯﾄ(ｶｾｯﾄ形)</v>
          </cell>
          <cell r="D446" t="str">
            <v>FCU-</v>
          </cell>
          <cell r="E446">
            <v>2</v>
          </cell>
          <cell r="F446">
            <v>1.25</v>
          </cell>
        </row>
        <row r="447">
          <cell r="B447">
            <v>443</v>
          </cell>
          <cell r="C447" t="str">
            <v>ﾌｧﾝｺｲﾙﾕﾆｯﾄ(ｶｾｯﾄ形)</v>
          </cell>
          <cell r="D447" t="str">
            <v>FCU-</v>
          </cell>
          <cell r="E447">
            <v>3</v>
          </cell>
          <cell r="F447">
            <v>1.25</v>
          </cell>
        </row>
        <row r="448">
          <cell r="B448">
            <v>444</v>
          </cell>
          <cell r="C448" t="str">
            <v>ﾌｧﾝｺｲﾙﾕﾆｯﾄ(ｶｾｯﾄ形)</v>
          </cell>
          <cell r="D448" t="str">
            <v>FCU-</v>
          </cell>
          <cell r="E448">
            <v>4</v>
          </cell>
          <cell r="F448">
            <v>1.36</v>
          </cell>
        </row>
        <row r="449">
          <cell r="B449">
            <v>445</v>
          </cell>
          <cell r="C449" t="str">
            <v>ﾌｧﾝｺｲﾙﾕﾆｯﾄ(ｶｾｯﾄ形)</v>
          </cell>
          <cell r="D449" t="str">
            <v>FCU-</v>
          </cell>
          <cell r="E449">
            <v>6</v>
          </cell>
          <cell r="F449">
            <v>1.36</v>
          </cell>
        </row>
        <row r="450">
          <cell r="B450">
            <v>446</v>
          </cell>
          <cell r="C450" t="str">
            <v>ﾌｧﾝｺｲﾙﾕﾆｯﾄ(ｶｾｯﾄ形)</v>
          </cell>
          <cell r="D450" t="str">
            <v>FCU-</v>
          </cell>
          <cell r="E450">
            <v>8</v>
          </cell>
          <cell r="F450">
            <v>1.53</v>
          </cell>
        </row>
        <row r="451">
          <cell r="B451">
            <v>447</v>
          </cell>
          <cell r="C451" t="str">
            <v>ﾌｧﾝｺｲﾙﾕﾆｯﾄ(ｶｾｯﾄ形)</v>
          </cell>
          <cell r="D451" t="str">
            <v>FCU-</v>
          </cell>
          <cell r="E451">
            <v>12</v>
          </cell>
          <cell r="F451">
            <v>1.71</v>
          </cell>
        </row>
        <row r="452">
          <cell r="B452">
            <v>448</v>
          </cell>
          <cell r="C452" t="str">
            <v>ﾕﾆｯﾄ形空気調和機</v>
          </cell>
          <cell r="D452">
            <v>9780</v>
          </cell>
          <cell r="E452" t="str">
            <v>m3/h</v>
          </cell>
          <cell r="F452">
            <v>4.66</v>
          </cell>
        </row>
        <row r="453">
          <cell r="B453">
            <v>449</v>
          </cell>
          <cell r="C453" t="str">
            <v>ﾕﾆｯﾄ形空気調和機</v>
          </cell>
          <cell r="D453">
            <v>11300</v>
          </cell>
          <cell r="E453" t="str">
            <v>m3/h</v>
          </cell>
          <cell r="F453">
            <v>5.09</v>
          </cell>
        </row>
        <row r="454">
          <cell r="B454">
            <v>450</v>
          </cell>
          <cell r="C454" t="str">
            <v>ﾕﾆｯﾄ形空気調和機</v>
          </cell>
          <cell r="D454">
            <v>17100</v>
          </cell>
          <cell r="E454" t="str">
            <v>m3/h</v>
          </cell>
          <cell r="F454">
            <v>7.66</v>
          </cell>
        </row>
        <row r="455">
          <cell r="B455">
            <v>451</v>
          </cell>
          <cell r="C455" t="str">
            <v>ﾕﾆｯﾄ形空気調和機</v>
          </cell>
          <cell r="D455">
            <v>25900</v>
          </cell>
          <cell r="E455" t="str">
            <v>m3/h</v>
          </cell>
          <cell r="F455">
            <v>9.39</v>
          </cell>
        </row>
        <row r="456">
          <cell r="B456">
            <v>452</v>
          </cell>
          <cell r="C456" t="str">
            <v>ﾕﾆｯﾄ形空気調和機</v>
          </cell>
          <cell r="D456">
            <v>30700</v>
          </cell>
          <cell r="E456" t="str">
            <v>m3/h</v>
          </cell>
          <cell r="F456">
            <v>10.039999999999999</v>
          </cell>
        </row>
        <row r="457">
          <cell r="B457">
            <v>453</v>
          </cell>
          <cell r="C457" t="str">
            <v>ﾕﾆｯﾄ形空気調和機</v>
          </cell>
          <cell r="D457">
            <v>35700</v>
          </cell>
          <cell r="E457" t="str">
            <v>m3/h</v>
          </cell>
          <cell r="F457">
            <v>12.14</v>
          </cell>
        </row>
        <row r="458">
          <cell r="B458">
            <v>454</v>
          </cell>
          <cell r="C458" t="str">
            <v>ﾕﾆｯﾄ形空気調和機</v>
          </cell>
          <cell r="D458">
            <v>39400</v>
          </cell>
          <cell r="E458" t="str">
            <v>m3/h</v>
          </cell>
          <cell r="F458">
            <v>15.39</v>
          </cell>
        </row>
        <row r="459">
          <cell r="B459">
            <v>455</v>
          </cell>
          <cell r="C459" t="str">
            <v>ﾕﾆｯﾄ形空気調和機</v>
          </cell>
          <cell r="D459">
            <v>43800</v>
          </cell>
          <cell r="E459" t="str">
            <v>m3/h</v>
          </cell>
          <cell r="F459">
            <v>20.85</v>
          </cell>
        </row>
        <row r="460">
          <cell r="B460">
            <v>456</v>
          </cell>
          <cell r="C460" t="str">
            <v>ﾕﾆｯﾄ形空気調和機(防振基礎)</v>
          </cell>
          <cell r="D460">
            <v>9780</v>
          </cell>
          <cell r="E460" t="str">
            <v>m3/h</v>
          </cell>
          <cell r="F460">
            <v>5.5919999999999996</v>
          </cell>
        </row>
        <row r="461">
          <cell r="B461">
            <v>457</v>
          </cell>
          <cell r="C461" t="str">
            <v>ﾕﾆｯﾄ形空気調和機(防振基礎)</v>
          </cell>
          <cell r="D461">
            <v>11300</v>
          </cell>
          <cell r="E461" t="str">
            <v>m3/h</v>
          </cell>
          <cell r="F461">
            <v>6.1079999999999997</v>
          </cell>
        </row>
        <row r="462">
          <cell r="B462">
            <v>458</v>
          </cell>
          <cell r="C462" t="str">
            <v>ﾕﾆｯﾄ形空気調和機(防振基礎)</v>
          </cell>
          <cell r="D462">
            <v>17100</v>
          </cell>
          <cell r="E462" t="str">
            <v>m3/h</v>
          </cell>
          <cell r="F462">
            <v>9.1920000000000002</v>
          </cell>
        </row>
        <row r="463">
          <cell r="B463">
            <v>459</v>
          </cell>
          <cell r="C463" t="str">
            <v>ﾕﾆｯﾄ形空気調和機(防振基礎)</v>
          </cell>
          <cell r="D463">
            <v>25900</v>
          </cell>
          <cell r="E463" t="str">
            <v>m3/h</v>
          </cell>
          <cell r="F463">
            <v>11.268000000000001</v>
          </cell>
        </row>
        <row r="464">
          <cell r="B464">
            <v>460</v>
          </cell>
          <cell r="C464" t="str">
            <v>ﾕﾆｯﾄ形空気調和機(防振基礎)</v>
          </cell>
          <cell r="D464">
            <v>30700</v>
          </cell>
          <cell r="E464" t="str">
            <v>m3/h</v>
          </cell>
          <cell r="F464">
            <v>12.047999999999998</v>
          </cell>
        </row>
        <row r="465">
          <cell r="B465">
            <v>461</v>
          </cell>
          <cell r="C465" t="str">
            <v>ﾕﾆｯﾄ形空気調和機(防振基礎)</v>
          </cell>
          <cell r="D465">
            <v>35700</v>
          </cell>
          <cell r="E465" t="str">
            <v>m3/h</v>
          </cell>
          <cell r="F465">
            <v>14.568</v>
          </cell>
        </row>
        <row r="466">
          <cell r="B466">
            <v>462</v>
          </cell>
          <cell r="C466" t="str">
            <v>ﾕﾆｯﾄ形空気調和機(防振基礎)</v>
          </cell>
          <cell r="D466">
            <v>39400</v>
          </cell>
          <cell r="E466" t="str">
            <v>m3/h</v>
          </cell>
          <cell r="F466">
            <v>18.468</v>
          </cell>
        </row>
        <row r="467">
          <cell r="B467">
            <v>463</v>
          </cell>
          <cell r="C467" t="str">
            <v>ﾕﾆｯﾄ形空気調和機(防振基礎)</v>
          </cell>
          <cell r="D467">
            <v>43800</v>
          </cell>
          <cell r="E467" t="str">
            <v>m3/h</v>
          </cell>
          <cell r="F467">
            <v>25.02</v>
          </cell>
        </row>
        <row r="468">
          <cell r="B468">
            <v>464</v>
          </cell>
          <cell r="C468" t="str">
            <v>ｺﾝﾊﾟｸﾄ形空気調和機</v>
          </cell>
          <cell r="D468">
            <v>2000</v>
          </cell>
          <cell r="E468" t="str">
            <v>m3/h</v>
          </cell>
          <cell r="F468">
            <v>1.7</v>
          </cell>
        </row>
        <row r="469">
          <cell r="B469">
            <v>465</v>
          </cell>
          <cell r="C469" t="str">
            <v>ｺﾝﾊﾟｸﾄ形空気調和機</v>
          </cell>
          <cell r="D469">
            <v>4000</v>
          </cell>
          <cell r="E469" t="str">
            <v>m3/h</v>
          </cell>
          <cell r="F469">
            <v>2.0499999999999998</v>
          </cell>
        </row>
        <row r="470">
          <cell r="B470">
            <v>466</v>
          </cell>
          <cell r="C470" t="str">
            <v>ｺﾝﾊﾟｸﾄ形空気調和機</v>
          </cell>
          <cell r="D470">
            <v>6000</v>
          </cell>
          <cell r="E470" t="str">
            <v>m3/h</v>
          </cell>
          <cell r="F470">
            <v>2.41</v>
          </cell>
        </row>
        <row r="471">
          <cell r="B471">
            <v>467</v>
          </cell>
          <cell r="C471" t="str">
            <v>ｺﾝﾊﾟｸﾄ形空気調和機(防振基礎)</v>
          </cell>
          <cell r="D471">
            <v>2000</v>
          </cell>
          <cell r="E471" t="str">
            <v>m3/h</v>
          </cell>
          <cell r="F471">
            <v>2.04</v>
          </cell>
        </row>
        <row r="472">
          <cell r="B472">
            <v>468</v>
          </cell>
          <cell r="C472" t="str">
            <v>ｺﾝﾊﾟｸﾄ形空気調和機(防振基礎)</v>
          </cell>
          <cell r="D472">
            <v>4000</v>
          </cell>
          <cell r="E472" t="str">
            <v>m3/h</v>
          </cell>
          <cell r="F472">
            <v>2.4599999999999995</v>
          </cell>
        </row>
        <row r="473">
          <cell r="B473">
            <v>469</v>
          </cell>
          <cell r="C473" t="str">
            <v>ｺﾝﾊﾟｸﾄ形空気調和機(防振基礎)</v>
          </cell>
          <cell r="D473">
            <v>6000</v>
          </cell>
          <cell r="E473" t="str">
            <v>m3/h</v>
          </cell>
          <cell r="F473">
            <v>2.8919999999999999</v>
          </cell>
        </row>
        <row r="474">
          <cell r="B474">
            <v>470</v>
          </cell>
          <cell r="C474" t="str">
            <v>回転形全熱交換器</v>
          </cell>
          <cell r="D474">
            <v>600</v>
          </cell>
          <cell r="E474" t="str">
            <v>m3/h</v>
          </cell>
          <cell r="F474">
            <v>0.68</v>
          </cell>
        </row>
        <row r="475">
          <cell r="B475">
            <v>471</v>
          </cell>
          <cell r="C475" t="str">
            <v>回転形全熱交換器</v>
          </cell>
          <cell r="D475">
            <v>1500</v>
          </cell>
          <cell r="E475" t="str">
            <v>m3/h</v>
          </cell>
          <cell r="F475">
            <v>0.99</v>
          </cell>
        </row>
        <row r="476">
          <cell r="B476">
            <v>472</v>
          </cell>
          <cell r="C476" t="str">
            <v>回転形全熱交換器</v>
          </cell>
          <cell r="D476">
            <v>2400</v>
          </cell>
          <cell r="E476" t="str">
            <v>m3/h</v>
          </cell>
          <cell r="F476">
            <v>1.22</v>
          </cell>
        </row>
        <row r="477">
          <cell r="B477">
            <v>473</v>
          </cell>
          <cell r="C477" t="str">
            <v>回転形全熱交換器</v>
          </cell>
          <cell r="D477">
            <v>3900</v>
          </cell>
          <cell r="E477" t="str">
            <v>m3/h</v>
          </cell>
          <cell r="F477">
            <v>1.67</v>
          </cell>
        </row>
        <row r="478">
          <cell r="B478">
            <v>474</v>
          </cell>
          <cell r="C478" t="str">
            <v>回転形全熱交換器</v>
          </cell>
          <cell r="D478">
            <v>5400</v>
          </cell>
          <cell r="E478" t="str">
            <v>m3/h</v>
          </cell>
          <cell r="F478">
            <v>2.12</v>
          </cell>
        </row>
        <row r="479">
          <cell r="B479">
            <v>475</v>
          </cell>
          <cell r="C479" t="str">
            <v>回転形全熱交換器</v>
          </cell>
          <cell r="D479">
            <v>7500</v>
          </cell>
          <cell r="E479" t="str">
            <v>m3/h</v>
          </cell>
          <cell r="F479">
            <v>2.7</v>
          </cell>
        </row>
        <row r="480">
          <cell r="B480">
            <v>476</v>
          </cell>
          <cell r="C480" t="str">
            <v>回転形全熱交換器</v>
          </cell>
          <cell r="D480">
            <v>11400</v>
          </cell>
          <cell r="E480" t="str">
            <v>m3/h</v>
          </cell>
          <cell r="F480">
            <v>3.83</v>
          </cell>
        </row>
        <row r="481">
          <cell r="B481">
            <v>477</v>
          </cell>
          <cell r="C481" t="str">
            <v>回転形全熱交換器</v>
          </cell>
          <cell r="D481">
            <v>16200</v>
          </cell>
          <cell r="E481" t="str">
            <v>m3/h</v>
          </cell>
          <cell r="F481">
            <v>5.86</v>
          </cell>
        </row>
        <row r="482">
          <cell r="B482">
            <v>478</v>
          </cell>
          <cell r="C482" t="str">
            <v>回転形全熱交換器(天井吊)</v>
          </cell>
          <cell r="D482">
            <v>600</v>
          </cell>
          <cell r="E482" t="str">
            <v>m3/h</v>
          </cell>
          <cell r="F482">
            <v>1.36</v>
          </cell>
        </row>
        <row r="483">
          <cell r="B483">
            <v>479</v>
          </cell>
          <cell r="C483" t="str">
            <v>回転形全熱交換器(天井吊)</v>
          </cell>
          <cell r="D483">
            <v>1500</v>
          </cell>
          <cell r="E483" t="str">
            <v>m3/h</v>
          </cell>
          <cell r="F483">
            <v>1.98</v>
          </cell>
        </row>
        <row r="484">
          <cell r="B484">
            <v>480</v>
          </cell>
          <cell r="C484" t="str">
            <v>回転形全熱交換器(天井吊)</v>
          </cell>
          <cell r="D484">
            <v>2400</v>
          </cell>
          <cell r="E484" t="str">
            <v>m3/h</v>
          </cell>
          <cell r="F484">
            <v>2.44</v>
          </cell>
        </row>
        <row r="485">
          <cell r="B485">
            <v>481</v>
          </cell>
          <cell r="C485" t="str">
            <v>回転形全熱交換器(天井吊)</v>
          </cell>
          <cell r="D485">
            <v>3900</v>
          </cell>
          <cell r="E485" t="str">
            <v>m3/h</v>
          </cell>
          <cell r="F485">
            <v>3.34</v>
          </cell>
        </row>
        <row r="486">
          <cell r="B486">
            <v>482</v>
          </cell>
          <cell r="C486" t="str">
            <v>回転形全熱交換器(天井吊)</v>
          </cell>
          <cell r="D486">
            <v>5400</v>
          </cell>
          <cell r="E486" t="str">
            <v>m3/h</v>
          </cell>
          <cell r="F486">
            <v>4.24</v>
          </cell>
        </row>
        <row r="487">
          <cell r="B487">
            <v>483</v>
          </cell>
          <cell r="C487" t="str">
            <v>回転形全熱交換器(天井吊)</v>
          </cell>
          <cell r="D487">
            <v>7500</v>
          </cell>
          <cell r="E487" t="str">
            <v>m3/h</v>
          </cell>
          <cell r="F487">
            <v>5.4</v>
          </cell>
        </row>
        <row r="488">
          <cell r="B488">
            <v>484</v>
          </cell>
          <cell r="C488" t="str">
            <v>回転形全熱交換器(天井吊)</v>
          </cell>
          <cell r="D488">
            <v>11400</v>
          </cell>
          <cell r="E488" t="str">
            <v>m3/h</v>
          </cell>
          <cell r="F488">
            <v>7.66</v>
          </cell>
        </row>
        <row r="489">
          <cell r="B489">
            <v>485</v>
          </cell>
          <cell r="C489" t="str">
            <v>回転形全熱交換器(天井吊)</v>
          </cell>
          <cell r="D489">
            <v>16200</v>
          </cell>
          <cell r="E489" t="str">
            <v>m3/h</v>
          </cell>
          <cell r="F489">
            <v>11.72</v>
          </cell>
        </row>
        <row r="490">
          <cell r="B490">
            <v>486</v>
          </cell>
          <cell r="C490" t="str">
            <v>静止形全熱交換器(単体)</v>
          </cell>
          <cell r="D490">
            <v>1000</v>
          </cell>
          <cell r="E490" t="str">
            <v>m3/h</v>
          </cell>
          <cell r="F490">
            <v>1.23</v>
          </cell>
        </row>
        <row r="491">
          <cell r="B491">
            <v>487</v>
          </cell>
          <cell r="C491" t="str">
            <v>静止形全熱交換器(単体)</v>
          </cell>
          <cell r="D491">
            <v>2000</v>
          </cell>
          <cell r="E491" t="str">
            <v>m3/h</v>
          </cell>
          <cell r="F491">
            <v>1.5</v>
          </cell>
        </row>
        <row r="492">
          <cell r="B492">
            <v>488</v>
          </cell>
          <cell r="C492" t="str">
            <v>静止形全熱交換器(単体)</v>
          </cell>
          <cell r="D492">
            <v>3000</v>
          </cell>
          <cell r="E492" t="str">
            <v>m3/h</v>
          </cell>
          <cell r="F492">
            <v>1.79</v>
          </cell>
        </row>
        <row r="493">
          <cell r="B493">
            <v>489</v>
          </cell>
          <cell r="C493" t="str">
            <v>静止形全熱交換器(単体)</v>
          </cell>
          <cell r="D493">
            <v>4000</v>
          </cell>
          <cell r="E493" t="str">
            <v>m3/h</v>
          </cell>
          <cell r="F493">
            <v>2.04</v>
          </cell>
        </row>
        <row r="494">
          <cell r="B494">
            <v>490</v>
          </cell>
          <cell r="C494" t="str">
            <v>静止形全熱交換器(単体)</v>
          </cell>
          <cell r="D494">
            <v>5000</v>
          </cell>
          <cell r="E494" t="str">
            <v>m3/h</v>
          </cell>
          <cell r="F494">
            <v>2.39</v>
          </cell>
        </row>
        <row r="495">
          <cell r="B495">
            <v>491</v>
          </cell>
          <cell r="C495" t="str">
            <v>静止形全熱交換器(単体)</v>
          </cell>
          <cell r="D495">
            <v>7500</v>
          </cell>
          <cell r="E495" t="str">
            <v>m3/h</v>
          </cell>
          <cell r="F495">
            <v>3.06</v>
          </cell>
        </row>
        <row r="496">
          <cell r="B496">
            <v>492</v>
          </cell>
          <cell r="C496" t="str">
            <v>静止形全熱交換器(単体)</v>
          </cell>
          <cell r="D496">
            <v>10000</v>
          </cell>
          <cell r="E496" t="str">
            <v>m3/h</v>
          </cell>
          <cell r="F496">
            <v>3.6</v>
          </cell>
        </row>
        <row r="497">
          <cell r="B497">
            <v>493</v>
          </cell>
          <cell r="C497" t="str">
            <v>静止形全熱交換器(単体)</v>
          </cell>
          <cell r="D497">
            <v>15000</v>
          </cell>
          <cell r="E497" t="str">
            <v>m3/h</v>
          </cell>
          <cell r="F497">
            <v>5.23</v>
          </cell>
        </row>
        <row r="498">
          <cell r="B498">
            <v>494</v>
          </cell>
          <cell r="C498" t="str">
            <v>静止形全熱交換器(単体)</v>
          </cell>
          <cell r="D498">
            <v>20000</v>
          </cell>
          <cell r="E498" t="str">
            <v>m3/h</v>
          </cell>
          <cell r="F498">
            <v>6.31</v>
          </cell>
        </row>
        <row r="499">
          <cell r="B499">
            <v>495</v>
          </cell>
          <cell r="C499" t="str">
            <v>静止形全熱交換器(単体)</v>
          </cell>
          <cell r="D499">
            <v>25000</v>
          </cell>
          <cell r="E499" t="str">
            <v>m3/h</v>
          </cell>
          <cell r="F499">
            <v>7.93</v>
          </cell>
        </row>
        <row r="500">
          <cell r="B500">
            <v>496</v>
          </cell>
          <cell r="C500" t="str">
            <v>静止形全熱交換器(単体)(天井吊)</v>
          </cell>
          <cell r="D500">
            <v>1000</v>
          </cell>
          <cell r="E500" t="str">
            <v>m3/h</v>
          </cell>
          <cell r="F500">
            <v>2.46</v>
          </cell>
        </row>
        <row r="501">
          <cell r="B501">
            <v>497</v>
          </cell>
          <cell r="C501" t="str">
            <v>静止形全熱交換器(単体)(天井吊)</v>
          </cell>
          <cell r="D501">
            <v>2000</v>
          </cell>
          <cell r="E501" t="str">
            <v>m3/h</v>
          </cell>
          <cell r="F501">
            <v>3</v>
          </cell>
        </row>
        <row r="502">
          <cell r="B502">
            <v>498</v>
          </cell>
          <cell r="C502" t="str">
            <v>静止形全熱交換器(単体)(天井吊)</v>
          </cell>
          <cell r="D502">
            <v>3000</v>
          </cell>
          <cell r="E502" t="str">
            <v>m3/h</v>
          </cell>
          <cell r="F502">
            <v>3.58</v>
          </cell>
        </row>
        <row r="503">
          <cell r="B503">
            <v>499</v>
          </cell>
          <cell r="C503" t="str">
            <v>静止形全熱交換器(単体)(天井吊)</v>
          </cell>
          <cell r="D503">
            <v>4000</v>
          </cell>
          <cell r="E503" t="str">
            <v>m3/h</v>
          </cell>
          <cell r="F503">
            <v>4.08</v>
          </cell>
        </row>
        <row r="504">
          <cell r="B504">
            <v>500</v>
          </cell>
          <cell r="C504" t="str">
            <v>静止形全熱交換器(単体)(天井吊)</v>
          </cell>
          <cell r="D504">
            <v>5000</v>
          </cell>
          <cell r="E504" t="str">
            <v>m3/h</v>
          </cell>
          <cell r="F504">
            <v>4.78</v>
          </cell>
        </row>
        <row r="505">
          <cell r="B505">
            <v>501</v>
          </cell>
          <cell r="C505" t="str">
            <v>静止形全熱交換器(単体)(天井吊)</v>
          </cell>
          <cell r="D505">
            <v>7500</v>
          </cell>
          <cell r="E505" t="str">
            <v>m3/h</v>
          </cell>
          <cell r="F505">
            <v>6.12</v>
          </cell>
        </row>
        <row r="506">
          <cell r="B506">
            <v>502</v>
          </cell>
          <cell r="C506" t="str">
            <v>静止形全熱交換器(単体)(天井吊)</v>
          </cell>
          <cell r="D506">
            <v>10000</v>
          </cell>
          <cell r="E506" t="str">
            <v>m3/h</v>
          </cell>
          <cell r="F506">
            <v>7.2</v>
          </cell>
        </row>
        <row r="507">
          <cell r="B507">
            <v>503</v>
          </cell>
          <cell r="C507" t="str">
            <v>静止形全熱交換器(単体)(天井吊)</v>
          </cell>
          <cell r="D507">
            <v>15000</v>
          </cell>
          <cell r="E507" t="str">
            <v>m3/h</v>
          </cell>
          <cell r="F507">
            <v>10.46</v>
          </cell>
        </row>
        <row r="508">
          <cell r="B508">
            <v>504</v>
          </cell>
          <cell r="C508" t="str">
            <v>静止形全熱交換器(単体)(天井吊)</v>
          </cell>
          <cell r="D508">
            <v>20000</v>
          </cell>
          <cell r="E508" t="str">
            <v>m3/h</v>
          </cell>
          <cell r="F508">
            <v>12.62</v>
          </cell>
        </row>
        <row r="509">
          <cell r="B509">
            <v>505</v>
          </cell>
          <cell r="C509" t="str">
            <v>静止形全熱交換器(単体)(天井吊)</v>
          </cell>
          <cell r="D509">
            <v>25000</v>
          </cell>
          <cell r="E509" t="str">
            <v>m3/h</v>
          </cell>
          <cell r="F509">
            <v>15.86</v>
          </cell>
        </row>
        <row r="510">
          <cell r="B510">
            <v>506</v>
          </cell>
          <cell r="C510" t="str">
            <v>静止形全熱交換器(ﾕﾆｯﾄ形)</v>
          </cell>
          <cell r="D510">
            <v>100</v>
          </cell>
          <cell r="E510" t="str">
            <v>m3/h</v>
          </cell>
          <cell r="F510">
            <v>1.01</v>
          </cell>
        </row>
        <row r="511">
          <cell r="B511">
            <v>507</v>
          </cell>
          <cell r="C511" t="str">
            <v>静止形全熱交換器(ﾕﾆｯﾄ形)</v>
          </cell>
          <cell r="D511">
            <v>300</v>
          </cell>
          <cell r="E511" t="str">
            <v>m3/h</v>
          </cell>
          <cell r="F511">
            <v>1.25</v>
          </cell>
        </row>
        <row r="512">
          <cell r="B512">
            <v>508</v>
          </cell>
          <cell r="C512" t="str">
            <v>静止形全熱交換器(ﾕﾆｯﾄ形)</v>
          </cell>
          <cell r="D512">
            <v>500</v>
          </cell>
          <cell r="E512" t="str">
            <v>m3/h</v>
          </cell>
          <cell r="F512">
            <v>1.44</v>
          </cell>
        </row>
        <row r="513">
          <cell r="B513">
            <v>509</v>
          </cell>
          <cell r="C513" t="str">
            <v>静止形全熱交換器(ﾕﾆｯﾄ形)</v>
          </cell>
          <cell r="D513">
            <v>1000</v>
          </cell>
          <cell r="E513" t="str">
            <v>m3/h</v>
          </cell>
          <cell r="F513">
            <v>1.98</v>
          </cell>
        </row>
        <row r="514">
          <cell r="B514">
            <v>510</v>
          </cell>
          <cell r="C514" t="str">
            <v>静止形全熱交換器(ﾕﾆｯﾄ形)</v>
          </cell>
          <cell r="D514">
            <v>2000</v>
          </cell>
          <cell r="E514" t="str">
            <v>m3/h</v>
          </cell>
          <cell r="F514">
            <v>3.06</v>
          </cell>
        </row>
        <row r="515">
          <cell r="B515">
            <v>511</v>
          </cell>
          <cell r="C515" t="str">
            <v>静止形全熱交換器(ﾕﾆｯﾄ形)</v>
          </cell>
          <cell r="D515">
            <v>4000</v>
          </cell>
          <cell r="E515" t="str">
            <v>m3/h</v>
          </cell>
          <cell r="F515">
            <v>4.95</v>
          </cell>
        </row>
        <row r="516">
          <cell r="B516">
            <v>512</v>
          </cell>
          <cell r="C516" t="str">
            <v>静止形全熱交換器(ﾕﾆｯﾄ形)</v>
          </cell>
          <cell r="D516">
            <v>6000</v>
          </cell>
          <cell r="E516" t="str">
            <v>m3/h</v>
          </cell>
          <cell r="F516">
            <v>6.85</v>
          </cell>
        </row>
        <row r="517">
          <cell r="B517">
            <v>513</v>
          </cell>
          <cell r="C517" t="str">
            <v>静止形全熱交換器(ﾕﾆｯﾄ形)</v>
          </cell>
          <cell r="D517">
            <v>10000</v>
          </cell>
          <cell r="E517" t="str">
            <v>m3/h</v>
          </cell>
          <cell r="F517">
            <v>11.17</v>
          </cell>
        </row>
        <row r="518">
          <cell r="B518">
            <v>514</v>
          </cell>
          <cell r="C518" t="str">
            <v>静止形全熱交換器(ﾕﾆｯﾄ形)</v>
          </cell>
          <cell r="D518">
            <v>15000</v>
          </cell>
          <cell r="E518" t="str">
            <v>m3/h</v>
          </cell>
          <cell r="F518">
            <v>15.5</v>
          </cell>
        </row>
        <row r="519">
          <cell r="B519">
            <v>515</v>
          </cell>
          <cell r="C519" t="str">
            <v>静止形全熱交換器(ﾕﾆｯﾄ形)(天井吊)</v>
          </cell>
          <cell r="D519">
            <v>100</v>
          </cell>
          <cell r="E519" t="str">
            <v>m3/h</v>
          </cell>
          <cell r="F519">
            <v>2.02</v>
          </cell>
        </row>
        <row r="520">
          <cell r="B520">
            <v>516</v>
          </cell>
          <cell r="C520" t="str">
            <v>静止形全熱交換器(ﾕﾆｯﾄ形)(天井吊)</v>
          </cell>
          <cell r="D520">
            <v>300</v>
          </cell>
          <cell r="E520" t="str">
            <v>m3/h</v>
          </cell>
          <cell r="F520">
            <v>2.5</v>
          </cell>
        </row>
        <row r="521">
          <cell r="B521">
            <v>517</v>
          </cell>
          <cell r="C521" t="str">
            <v>静止形全熱交換器(ﾕﾆｯﾄ形)(天井吊)</v>
          </cell>
          <cell r="D521">
            <v>500</v>
          </cell>
          <cell r="E521" t="str">
            <v>m3/h</v>
          </cell>
          <cell r="F521">
            <v>2.88</v>
          </cell>
        </row>
        <row r="522">
          <cell r="B522">
            <v>518</v>
          </cell>
          <cell r="C522" t="str">
            <v>静止形全熱交換器(ﾕﾆｯﾄ形)(天井吊)</v>
          </cell>
          <cell r="D522">
            <v>1000</v>
          </cell>
          <cell r="E522" t="str">
            <v>m3/h</v>
          </cell>
          <cell r="F522">
            <v>3.96</v>
          </cell>
        </row>
        <row r="523">
          <cell r="B523">
            <v>519</v>
          </cell>
          <cell r="C523" t="str">
            <v>静止形全熱交換器(ﾕﾆｯﾄ形)(天井吊)</v>
          </cell>
          <cell r="D523">
            <v>2000</v>
          </cell>
          <cell r="E523" t="str">
            <v>m3/h</v>
          </cell>
          <cell r="F523">
            <v>6.12</v>
          </cell>
        </row>
        <row r="524">
          <cell r="B524">
            <v>520</v>
          </cell>
          <cell r="C524" t="str">
            <v>静止形全熱交換器(ﾕﾆｯﾄ形)(天井吊)</v>
          </cell>
          <cell r="D524">
            <v>4000</v>
          </cell>
          <cell r="E524" t="str">
            <v>m3/h</v>
          </cell>
          <cell r="F524">
            <v>9.9</v>
          </cell>
        </row>
        <row r="525">
          <cell r="B525">
            <v>521</v>
          </cell>
          <cell r="C525" t="str">
            <v>静止形全熱交換器(ﾕﾆｯﾄ形)(天井吊)</v>
          </cell>
          <cell r="D525">
            <v>6000</v>
          </cell>
          <cell r="E525" t="str">
            <v>m3/h</v>
          </cell>
          <cell r="F525">
            <v>13.7</v>
          </cell>
        </row>
        <row r="526">
          <cell r="B526">
            <v>522</v>
          </cell>
          <cell r="C526" t="str">
            <v>静止形全熱交換器(ﾕﾆｯﾄ形)(天井吊)</v>
          </cell>
          <cell r="D526">
            <v>10000</v>
          </cell>
          <cell r="E526" t="str">
            <v>m3/h</v>
          </cell>
          <cell r="F526">
            <v>22.34</v>
          </cell>
        </row>
        <row r="527">
          <cell r="B527">
            <v>523</v>
          </cell>
          <cell r="C527" t="str">
            <v>静止形全熱交換器(ﾕﾆｯﾄ形)(天井吊)</v>
          </cell>
          <cell r="D527">
            <v>15000</v>
          </cell>
          <cell r="E527" t="str">
            <v>m3/h</v>
          </cell>
          <cell r="F527">
            <v>31</v>
          </cell>
        </row>
        <row r="528">
          <cell r="B528">
            <v>524</v>
          </cell>
          <cell r="C528" t="str">
            <v>電気集塵器(ろ材誘電形･ｴｱﾌｨﾙﾀｰを含む)</v>
          </cell>
          <cell r="D528">
            <v>167</v>
          </cell>
          <cell r="E528" t="str">
            <v>m3/min</v>
          </cell>
          <cell r="F528">
            <v>1.73</v>
          </cell>
        </row>
        <row r="529">
          <cell r="B529">
            <v>525</v>
          </cell>
          <cell r="C529" t="str">
            <v>電気集塵器(ろ材誘電形･ｴｱﾌｨﾙﾀｰを含む)</v>
          </cell>
          <cell r="D529">
            <v>250</v>
          </cell>
          <cell r="E529" t="str">
            <v>m3/min</v>
          </cell>
          <cell r="F529">
            <v>2.21</v>
          </cell>
        </row>
        <row r="530">
          <cell r="B530">
            <v>526</v>
          </cell>
          <cell r="C530" t="str">
            <v>電気集塵器(ろ材誘電形･ｴｱﾌｨﾙﾀｰを含む)</v>
          </cell>
          <cell r="D530">
            <v>333</v>
          </cell>
          <cell r="E530" t="str">
            <v>m3/min</v>
          </cell>
          <cell r="F530">
            <v>2.46</v>
          </cell>
        </row>
        <row r="531">
          <cell r="B531">
            <v>527</v>
          </cell>
          <cell r="C531" t="str">
            <v>電気集塵器(ろ材誘電形･ｴｱﾌｨﾙﾀｰを含む)</v>
          </cell>
          <cell r="D531">
            <v>500</v>
          </cell>
          <cell r="E531" t="str">
            <v>m3/min</v>
          </cell>
          <cell r="F531">
            <v>3.06</v>
          </cell>
        </row>
        <row r="532">
          <cell r="B532">
            <v>528</v>
          </cell>
          <cell r="C532" t="str">
            <v>電気集塵器(ろ材誘電形･ｴｱﾌｨﾙﾀｰを含む)</v>
          </cell>
          <cell r="D532">
            <v>667</v>
          </cell>
          <cell r="E532" t="str">
            <v>m3/min</v>
          </cell>
          <cell r="F532">
            <v>3.56</v>
          </cell>
        </row>
        <row r="533">
          <cell r="B533">
            <v>529</v>
          </cell>
          <cell r="C533" t="str">
            <v>電気集塵器(ろ材誘電形･ｴｱﾌｨﾙﾀｰを含む)</v>
          </cell>
          <cell r="D533">
            <v>1000</v>
          </cell>
          <cell r="E533" t="str">
            <v>m3/min</v>
          </cell>
          <cell r="F533">
            <v>5.08</v>
          </cell>
        </row>
        <row r="534">
          <cell r="B534">
            <v>530</v>
          </cell>
          <cell r="C534" t="str">
            <v>電気集塵器(ろ材誘電形･ｴｱﾌｨﾙﾀｰを含む)</v>
          </cell>
          <cell r="D534">
            <v>1667</v>
          </cell>
          <cell r="E534" t="str">
            <v>m3/min</v>
          </cell>
          <cell r="F534">
            <v>7.61</v>
          </cell>
        </row>
        <row r="535">
          <cell r="B535">
            <v>531</v>
          </cell>
          <cell r="C535" t="str">
            <v>ﾊﾟﾈﾙ形ｴｱﾌｨﾙﾀｰ</v>
          </cell>
          <cell r="D535" t="str">
            <v>500×500×25t</v>
          </cell>
          <cell r="F535">
            <v>0.05</v>
          </cell>
        </row>
        <row r="536">
          <cell r="B536">
            <v>532</v>
          </cell>
          <cell r="C536" t="str">
            <v>ﾊﾟﾈﾙ形ｴｱﾌｨﾙﾀｰ</v>
          </cell>
          <cell r="D536" t="str">
            <v>500×500×50t</v>
          </cell>
          <cell r="F536">
            <v>0.06</v>
          </cell>
        </row>
        <row r="537">
          <cell r="B537">
            <v>533</v>
          </cell>
          <cell r="C537" t="str">
            <v>折込形ｴｱﾌｨﾙﾀｰ</v>
          </cell>
          <cell r="D537" t="str">
            <v>610×610</v>
          </cell>
          <cell r="F537">
            <v>0.1</v>
          </cell>
        </row>
        <row r="538">
          <cell r="B538">
            <v>534</v>
          </cell>
          <cell r="C538" t="str">
            <v>自動巻取形ｴｱﾌｨﾙﾀｰ</v>
          </cell>
          <cell r="D538">
            <v>150</v>
          </cell>
          <cell r="E538" t="str">
            <v>m3/min</v>
          </cell>
          <cell r="F538">
            <v>1.35</v>
          </cell>
        </row>
        <row r="539">
          <cell r="B539">
            <v>535</v>
          </cell>
          <cell r="C539" t="str">
            <v>自動巻取形ｴｱﾌｨﾙﾀｰ</v>
          </cell>
          <cell r="D539">
            <v>175</v>
          </cell>
          <cell r="E539" t="str">
            <v>m3/min</v>
          </cell>
          <cell r="F539">
            <v>1.38</v>
          </cell>
        </row>
        <row r="540">
          <cell r="B540">
            <v>536</v>
          </cell>
          <cell r="C540" t="str">
            <v>自動巻取形ｴｱﾌｨﾙﾀｰ</v>
          </cell>
          <cell r="D540">
            <v>200</v>
          </cell>
          <cell r="E540" t="str">
            <v>m3/min</v>
          </cell>
          <cell r="F540">
            <v>1.41</v>
          </cell>
        </row>
        <row r="541">
          <cell r="B541">
            <v>537</v>
          </cell>
          <cell r="C541" t="str">
            <v>自動巻取形ｴｱﾌｨﾙﾀｰ</v>
          </cell>
          <cell r="D541">
            <v>225</v>
          </cell>
          <cell r="E541" t="str">
            <v>m3/min</v>
          </cell>
          <cell r="F541">
            <v>1.43</v>
          </cell>
        </row>
        <row r="542">
          <cell r="B542">
            <v>538</v>
          </cell>
          <cell r="C542" t="str">
            <v>自動巻取形ｴｱﾌｨﾙﾀｰ</v>
          </cell>
          <cell r="D542">
            <v>250</v>
          </cell>
          <cell r="E542" t="str">
            <v>m3/min</v>
          </cell>
          <cell r="F542">
            <v>1.45</v>
          </cell>
        </row>
        <row r="543">
          <cell r="B543">
            <v>539</v>
          </cell>
          <cell r="C543" t="str">
            <v>自動巻取形ｴｱﾌｨﾙﾀｰ</v>
          </cell>
          <cell r="D543">
            <v>275</v>
          </cell>
          <cell r="E543" t="str">
            <v>m3/min</v>
          </cell>
          <cell r="F543">
            <v>1.48</v>
          </cell>
        </row>
        <row r="544">
          <cell r="B544">
            <v>540</v>
          </cell>
          <cell r="C544" t="str">
            <v>自動巻取形ｴｱﾌｨﾙﾀｰ</v>
          </cell>
          <cell r="D544">
            <v>300</v>
          </cell>
          <cell r="E544" t="str">
            <v>m3/min</v>
          </cell>
          <cell r="F544">
            <v>1.51</v>
          </cell>
        </row>
        <row r="545">
          <cell r="B545">
            <v>541</v>
          </cell>
          <cell r="C545" t="str">
            <v>自動巻取形ｴｱﾌｨﾙﾀｰ</v>
          </cell>
          <cell r="D545">
            <v>325</v>
          </cell>
          <cell r="E545" t="str">
            <v>m3/min</v>
          </cell>
          <cell r="F545">
            <v>1.54</v>
          </cell>
        </row>
        <row r="546">
          <cell r="B546">
            <v>542</v>
          </cell>
          <cell r="C546" t="str">
            <v>自動巻取形ｴｱﾌｨﾙﾀｰ</v>
          </cell>
          <cell r="D546">
            <v>350</v>
          </cell>
          <cell r="E546" t="str">
            <v>m3/min</v>
          </cell>
          <cell r="F546">
            <v>1.57</v>
          </cell>
        </row>
        <row r="547">
          <cell r="B547">
            <v>543</v>
          </cell>
          <cell r="C547" t="str">
            <v>自動巻取形ｴｱﾌｨﾙﾀｰ</v>
          </cell>
          <cell r="D547">
            <v>375</v>
          </cell>
          <cell r="E547" t="str">
            <v>m3/min</v>
          </cell>
          <cell r="F547">
            <v>1.59</v>
          </cell>
        </row>
        <row r="548">
          <cell r="B548">
            <v>544</v>
          </cell>
          <cell r="C548" t="str">
            <v>自動巻取形ｴｱﾌｨﾙﾀｰ</v>
          </cell>
          <cell r="D548">
            <v>400</v>
          </cell>
          <cell r="E548" t="str">
            <v>m3/min</v>
          </cell>
          <cell r="F548">
            <v>1.61</v>
          </cell>
        </row>
        <row r="549">
          <cell r="B549">
            <v>545</v>
          </cell>
          <cell r="C549" t="str">
            <v>自動巻取形ｴｱﾌｨﾙﾀｰ</v>
          </cell>
          <cell r="D549">
            <v>450</v>
          </cell>
          <cell r="E549" t="str">
            <v>m3/min</v>
          </cell>
          <cell r="F549">
            <v>1.65</v>
          </cell>
        </row>
        <row r="550">
          <cell r="B550">
            <v>546</v>
          </cell>
          <cell r="C550" t="str">
            <v>自動巻取形ｴｱﾌｨﾙﾀｰ</v>
          </cell>
          <cell r="D550">
            <v>500</v>
          </cell>
          <cell r="E550" t="str">
            <v>m3/min</v>
          </cell>
          <cell r="F550">
            <v>2.15</v>
          </cell>
        </row>
        <row r="551">
          <cell r="B551">
            <v>547</v>
          </cell>
          <cell r="C551" t="str">
            <v>自動巻取形ｴｱﾌｨﾙﾀｰ</v>
          </cell>
          <cell r="D551">
            <v>550</v>
          </cell>
          <cell r="E551" t="str">
            <v>m3/min</v>
          </cell>
          <cell r="F551">
            <v>2.21</v>
          </cell>
        </row>
        <row r="552">
          <cell r="B552">
            <v>548</v>
          </cell>
          <cell r="C552" t="str">
            <v>自動巻取形ｴｱﾌｨﾙﾀｰ</v>
          </cell>
          <cell r="D552">
            <v>600</v>
          </cell>
          <cell r="E552" t="str">
            <v>m3/min</v>
          </cell>
          <cell r="F552">
            <v>2.2599999999999998</v>
          </cell>
        </row>
        <row r="553">
          <cell r="B553">
            <v>549</v>
          </cell>
          <cell r="C553" t="str">
            <v>自動巻取形ｴｱﾌｨﾙﾀｰ</v>
          </cell>
          <cell r="D553">
            <v>650</v>
          </cell>
          <cell r="E553" t="str">
            <v>m3/min</v>
          </cell>
          <cell r="F553">
            <v>2.29</v>
          </cell>
        </row>
        <row r="554">
          <cell r="B554">
            <v>550</v>
          </cell>
          <cell r="C554" t="str">
            <v>自動巻取形ｴｱﾌｨﾙﾀｰ</v>
          </cell>
          <cell r="D554">
            <v>700</v>
          </cell>
          <cell r="E554" t="str">
            <v>m3/min</v>
          </cell>
          <cell r="F554">
            <v>2.31</v>
          </cell>
        </row>
        <row r="555">
          <cell r="B555">
            <v>551</v>
          </cell>
          <cell r="C555" t="str">
            <v>自動巻取形ｴｱﾌｨﾙﾀｰ</v>
          </cell>
          <cell r="D555">
            <v>750</v>
          </cell>
          <cell r="E555" t="str">
            <v>m3/min</v>
          </cell>
          <cell r="F555">
            <v>2.36</v>
          </cell>
        </row>
        <row r="556">
          <cell r="B556">
            <v>552</v>
          </cell>
          <cell r="C556" t="str">
            <v>自動巻取形ｴｱﾌｨﾙﾀｰ</v>
          </cell>
          <cell r="D556">
            <v>800</v>
          </cell>
          <cell r="E556" t="str">
            <v>m3/min</v>
          </cell>
          <cell r="F556">
            <v>2.42</v>
          </cell>
        </row>
        <row r="557">
          <cell r="B557">
            <v>553</v>
          </cell>
          <cell r="C557" t="str">
            <v>送風機(片吸込)</v>
          </cell>
          <cell r="D557" t="str">
            <v>#</v>
          </cell>
          <cell r="E557">
            <v>1.25</v>
          </cell>
          <cell r="F557">
            <v>0.85</v>
          </cell>
        </row>
        <row r="558">
          <cell r="B558">
            <v>554</v>
          </cell>
          <cell r="C558" t="str">
            <v>送風機(片吸込)</v>
          </cell>
          <cell r="D558" t="str">
            <v>#</v>
          </cell>
          <cell r="E558">
            <v>1.5</v>
          </cell>
          <cell r="F558">
            <v>1</v>
          </cell>
        </row>
        <row r="559">
          <cell r="B559">
            <v>555</v>
          </cell>
          <cell r="C559" t="str">
            <v>送風機(片吸込)</v>
          </cell>
          <cell r="D559" t="str">
            <v>#</v>
          </cell>
          <cell r="E559">
            <v>2</v>
          </cell>
          <cell r="F559">
            <v>1.23</v>
          </cell>
        </row>
        <row r="560">
          <cell r="B560">
            <v>556</v>
          </cell>
          <cell r="C560" t="str">
            <v>送風機(片吸込)</v>
          </cell>
          <cell r="D560" t="str">
            <v>#</v>
          </cell>
          <cell r="E560">
            <v>2.5</v>
          </cell>
          <cell r="F560">
            <v>1.4</v>
          </cell>
        </row>
        <row r="561">
          <cell r="B561">
            <v>557</v>
          </cell>
          <cell r="C561" t="str">
            <v>送風機(片吸込)</v>
          </cell>
          <cell r="D561" t="str">
            <v>#</v>
          </cell>
          <cell r="E561">
            <v>3</v>
          </cell>
          <cell r="F561">
            <v>1.62</v>
          </cell>
        </row>
        <row r="562">
          <cell r="B562">
            <v>558</v>
          </cell>
          <cell r="C562" t="str">
            <v>送風機(片吸込)</v>
          </cell>
          <cell r="D562" t="str">
            <v>#</v>
          </cell>
          <cell r="E562">
            <v>3.5</v>
          </cell>
          <cell r="F562">
            <v>2.02</v>
          </cell>
        </row>
        <row r="563">
          <cell r="B563">
            <v>559</v>
          </cell>
          <cell r="C563" t="str">
            <v>送風機(片吸込)</v>
          </cell>
          <cell r="D563" t="str">
            <v>#</v>
          </cell>
          <cell r="E563">
            <v>4</v>
          </cell>
          <cell r="F563">
            <v>2.31</v>
          </cell>
        </row>
        <row r="564">
          <cell r="B564">
            <v>560</v>
          </cell>
          <cell r="C564" t="str">
            <v>送風機(片吸込)</v>
          </cell>
          <cell r="D564" t="str">
            <v>#</v>
          </cell>
          <cell r="E564">
            <v>4.5</v>
          </cell>
          <cell r="F564">
            <v>2.5299999999999998</v>
          </cell>
        </row>
        <row r="565">
          <cell r="B565">
            <v>561</v>
          </cell>
          <cell r="C565" t="str">
            <v>送風機(片吸込)</v>
          </cell>
          <cell r="D565" t="str">
            <v>#</v>
          </cell>
          <cell r="E565">
            <v>5</v>
          </cell>
          <cell r="F565">
            <v>3.07</v>
          </cell>
        </row>
        <row r="566">
          <cell r="B566">
            <v>562</v>
          </cell>
          <cell r="C566" t="str">
            <v>送風機(片吸込)</v>
          </cell>
          <cell r="D566" t="str">
            <v>#</v>
          </cell>
          <cell r="E566">
            <v>5.5</v>
          </cell>
          <cell r="F566">
            <v>3.37</v>
          </cell>
        </row>
        <row r="567">
          <cell r="B567">
            <v>563</v>
          </cell>
          <cell r="C567" t="str">
            <v>送風機(片吸込)</v>
          </cell>
          <cell r="D567" t="str">
            <v>#</v>
          </cell>
          <cell r="E567">
            <v>6</v>
          </cell>
          <cell r="F567">
            <v>3.88</v>
          </cell>
        </row>
        <row r="568">
          <cell r="B568">
            <v>564</v>
          </cell>
          <cell r="C568" t="str">
            <v>送風機(片吸込)</v>
          </cell>
          <cell r="D568" t="str">
            <v>#</v>
          </cell>
          <cell r="E568">
            <v>7</v>
          </cell>
          <cell r="F568">
            <v>6.26</v>
          </cell>
        </row>
        <row r="569">
          <cell r="B569">
            <v>565</v>
          </cell>
          <cell r="C569" t="str">
            <v>送風機(片吸込)</v>
          </cell>
          <cell r="D569" t="str">
            <v>#</v>
          </cell>
          <cell r="E569">
            <v>8</v>
          </cell>
          <cell r="F569">
            <v>7.31</v>
          </cell>
        </row>
        <row r="570">
          <cell r="B570">
            <v>566</v>
          </cell>
          <cell r="C570" t="str">
            <v>送風機(片吸込)</v>
          </cell>
          <cell r="D570" t="str">
            <v>#</v>
          </cell>
          <cell r="E570">
            <v>9</v>
          </cell>
          <cell r="F570">
            <v>9.2799999999999994</v>
          </cell>
        </row>
        <row r="571">
          <cell r="B571">
            <v>567</v>
          </cell>
          <cell r="C571" t="str">
            <v>送風機(片吸込)</v>
          </cell>
          <cell r="D571" t="str">
            <v>#</v>
          </cell>
          <cell r="E571">
            <v>10</v>
          </cell>
          <cell r="F571">
            <v>11.31</v>
          </cell>
        </row>
        <row r="572">
          <cell r="B572">
            <v>568</v>
          </cell>
          <cell r="C572" t="str">
            <v>送風機(片吸込)(天井吊)</v>
          </cell>
          <cell r="D572" t="str">
            <v>#</v>
          </cell>
          <cell r="E572">
            <v>1.25</v>
          </cell>
          <cell r="F572">
            <v>1.7</v>
          </cell>
        </row>
        <row r="573">
          <cell r="B573">
            <v>569</v>
          </cell>
          <cell r="C573" t="str">
            <v>送風機(片吸込)(天井吊)</v>
          </cell>
          <cell r="D573" t="str">
            <v>#</v>
          </cell>
          <cell r="E573">
            <v>1.5</v>
          </cell>
          <cell r="F573">
            <v>2</v>
          </cell>
        </row>
        <row r="574">
          <cell r="B574">
            <v>570</v>
          </cell>
          <cell r="C574" t="str">
            <v>送風機(片吸込)(天井吊)</v>
          </cell>
          <cell r="D574" t="str">
            <v>#</v>
          </cell>
          <cell r="E574">
            <v>2</v>
          </cell>
          <cell r="F574">
            <v>2.46</v>
          </cell>
        </row>
        <row r="575">
          <cell r="B575">
            <v>571</v>
          </cell>
          <cell r="C575" t="str">
            <v>送風機(片吸込)(天井吊)</v>
          </cell>
          <cell r="D575" t="str">
            <v>#</v>
          </cell>
          <cell r="E575">
            <v>2.5</v>
          </cell>
          <cell r="F575">
            <v>2.8</v>
          </cell>
        </row>
        <row r="576">
          <cell r="B576">
            <v>572</v>
          </cell>
          <cell r="C576" t="str">
            <v>送風機(片吸込)(天井吊)</v>
          </cell>
          <cell r="D576" t="str">
            <v>#</v>
          </cell>
          <cell r="E576">
            <v>3</v>
          </cell>
          <cell r="F576">
            <v>3.24</v>
          </cell>
        </row>
        <row r="577">
          <cell r="B577">
            <v>573</v>
          </cell>
          <cell r="C577" t="str">
            <v>送風機(片吸込)(天井吊)</v>
          </cell>
          <cell r="D577" t="str">
            <v>#</v>
          </cell>
          <cell r="E577">
            <v>3.5</v>
          </cell>
          <cell r="F577">
            <v>4.04</v>
          </cell>
        </row>
        <row r="578">
          <cell r="B578">
            <v>574</v>
          </cell>
          <cell r="C578" t="str">
            <v>送風機(片吸込)(天井吊)</v>
          </cell>
          <cell r="D578" t="str">
            <v>#</v>
          </cell>
          <cell r="E578">
            <v>4</v>
          </cell>
          <cell r="F578">
            <v>4.62</v>
          </cell>
        </row>
        <row r="579">
          <cell r="B579">
            <v>575</v>
          </cell>
          <cell r="C579" t="str">
            <v>送風機(片吸込)(天井吊)</v>
          </cell>
          <cell r="D579" t="str">
            <v>#</v>
          </cell>
          <cell r="E579">
            <v>4.5</v>
          </cell>
          <cell r="F579">
            <v>5.0599999999999996</v>
          </cell>
        </row>
        <row r="580">
          <cell r="B580">
            <v>576</v>
          </cell>
          <cell r="C580" t="str">
            <v>送風機(片吸込)(天井吊)</v>
          </cell>
          <cell r="D580" t="str">
            <v>#</v>
          </cell>
          <cell r="E580">
            <v>5</v>
          </cell>
          <cell r="F580">
            <v>6.14</v>
          </cell>
        </row>
        <row r="581">
          <cell r="B581">
            <v>577</v>
          </cell>
          <cell r="C581" t="str">
            <v>送風機(片吸込)(天井吊)</v>
          </cell>
          <cell r="D581" t="str">
            <v>#</v>
          </cell>
          <cell r="E581">
            <v>5.5</v>
          </cell>
          <cell r="F581">
            <v>6.74</v>
          </cell>
        </row>
        <row r="582">
          <cell r="B582">
            <v>578</v>
          </cell>
          <cell r="C582" t="str">
            <v>送風機(片吸込)(天井吊)</v>
          </cell>
          <cell r="D582" t="str">
            <v>#</v>
          </cell>
          <cell r="E582">
            <v>6</v>
          </cell>
          <cell r="F582">
            <v>7.76</v>
          </cell>
        </row>
        <row r="583">
          <cell r="B583">
            <v>579</v>
          </cell>
          <cell r="C583" t="str">
            <v>送風機(片吸込)(天井吊)</v>
          </cell>
          <cell r="D583" t="str">
            <v>#</v>
          </cell>
          <cell r="E583">
            <v>7</v>
          </cell>
          <cell r="F583">
            <v>12.52</v>
          </cell>
        </row>
        <row r="584">
          <cell r="B584">
            <v>580</v>
          </cell>
          <cell r="C584" t="str">
            <v>送風機(片吸込)(天井吊)</v>
          </cell>
          <cell r="D584" t="str">
            <v>#</v>
          </cell>
          <cell r="E584">
            <v>8</v>
          </cell>
          <cell r="F584">
            <v>14.62</v>
          </cell>
        </row>
        <row r="585">
          <cell r="B585">
            <v>581</v>
          </cell>
          <cell r="C585" t="str">
            <v>送風機(片吸込)(天井吊)</v>
          </cell>
          <cell r="D585" t="str">
            <v>#</v>
          </cell>
          <cell r="E585">
            <v>9</v>
          </cell>
          <cell r="F585">
            <v>18.559999999999999</v>
          </cell>
        </row>
        <row r="586">
          <cell r="B586">
            <v>582</v>
          </cell>
          <cell r="C586" t="str">
            <v>送風機(片吸込)(天井吊)</v>
          </cell>
          <cell r="D586" t="str">
            <v>#</v>
          </cell>
          <cell r="E586">
            <v>10</v>
          </cell>
          <cell r="F586">
            <v>22.62</v>
          </cell>
        </row>
        <row r="587">
          <cell r="B587">
            <v>583</v>
          </cell>
          <cell r="C587" t="str">
            <v>送風機(片吸込)(防振基礎)</v>
          </cell>
          <cell r="D587" t="str">
            <v>#</v>
          </cell>
          <cell r="E587">
            <v>1.25</v>
          </cell>
          <cell r="F587">
            <v>1.02</v>
          </cell>
        </row>
        <row r="588">
          <cell r="B588">
            <v>584</v>
          </cell>
          <cell r="C588" t="str">
            <v>送風機(片吸込)(防振基礎)</v>
          </cell>
          <cell r="D588" t="str">
            <v>#</v>
          </cell>
          <cell r="E588">
            <v>1.5</v>
          </cell>
          <cell r="F588">
            <v>1.2</v>
          </cell>
        </row>
        <row r="589">
          <cell r="B589">
            <v>585</v>
          </cell>
          <cell r="C589" t="str">
            <v>送風機(片吸込)(防振基礎)</v>
          </cell>
          <cell r="D589" t="str">
            <v>#</v>
          </cell>
          <cell r="E589">
            <v>2</v>
          </cell>
          <cell r="F589">
            <v>1.476</v>
          </cell>
        </row>
        <row r="590">
          <cell r="B590">
            <v>586</v>
          </cell>
          <cell r="C590" t="str">
            <v>送風機(片吸込)(防振基礎)</v>
          </cell>
          <cell r="D590" t="str">
            <v>#</v>
          </cell>
          <cell r="E590">
            <v>2.5</v>
          </cell>
          <cell r="F590">
            <v>1.68</v>
          </cell>
        </row>
        <row r="591">
          <cell r="B591">
            <v>587</v>
          </cell>
          <cell r="C591" t="str">
            <v>送風機(片吸込)(防振基礎)</v>
          </cell>
          <cell r="D591" t="str">
            <v>#</v>
          </cell>
          <cell r="E591">
            <v>3</v>
          </cell>
          <cell r="F591">
            <v>1.944</v>
          </cell>
        </row>
        <row r="592">
          <cell r="B592">
            <v>588</v>
          </cell>
          <cell r="C592" t="str">
            <v>送風機(片吸込)(防振基礎)</v>
          </cell>
          <cell r="D592" t="str">
            <v>#</v>
          </cell>
          <cell r="E592">
            <v>3.5</v>
          </cell>
          <cell r="F592">
            <v>2.4239999999999999</v>
          </cell>
        </row>
        <row r="593">
          <cell r="B593">
            <v>589</v>
          </cell>
          <cell r="C593" t="str">
            <v>送風機(片吸込)(防振基礎)</v>
          </cell>
          <cell r="D593" t="str">
            <v>#</v>
          </cell>
          <cell r="E593">
            <v>4</v>
          </cell>
          <cell r="F593">
            <v>2.7719999999999998</v>
          </cell>
        </row>
        <row r="594">
          <cell r="B594">
            <v>590</v>
          </cell>
          <cell r="C594" t="str">
            <v>送風機(片吸込)(防振基礎)</v>
          </cell>
          <cell r="D594" t="str">
            <v>#</v>
          </cell>
          <cell r="E594">
            <v>4.5</v>
          </cell>
          <cell r="F594">
            <v>3.0359999999999996</v>
          </cell>
        </row>
        <row r="595">
          <cell r="B595">
            <v>591</v>
          </cell>
          <cell r="C595" t="str">
            <v>送風機(片吸込)(防振基礎)</v>
          </cell>
          <cell r="D595" t="str">
            <v>#</v>
          </cell>
          <cell r="E595">
            <v>5</v>
          </cell>
          <cell r="F595">
            <v>3.6839999999999997</v>
          </cell>
        </row>
        <row r="596">
          <cell r="B596">
            <v>592</v>
          </cell>
          <cell r="C596" t="str">
            <v>送風機(片吸込)(防振基礎)</v>
          </cell>
          <cell r="D596" t="str">
            <v>#</v>
          </cell>
          <cell r="E596">
            <v>5.5</v>
          </cell>
          <cell r="F596">
            <v>4.0439999999999996</v>
          </cell>
        </row>
        <row r="597">
          <cell r="B597">
            <v>593</v>
          </cell>
          <cell r="C597" t="str">
            <v>送風機(片吸込)(防振基礎)</v>
          </cell>
          <cell r="D597" t="str">
            <v>#</v>
          </cell>
          <cell r="E597">
            <v>6</v>
          </cell>
          <cell r="F597">
            <v>4.6559999999999997</v>
          </cell>
        </row>
        <row r="598">
          <cell r="B598">
            <v>594</v>
          </cell>
          <cell r="C598" t="str">
            <v>送風機(片吸込)(防振基礎)</v>
          </cell>
          <cell r="D598" t="str">
            <v>#</v>
          </cell>
          <cell r="E598">
            <v>7</v>
          </cell>
          <cell r="F598">
            <v>7.5119999999999996</v>
          </cell>
        </row>
        <row r="599">
          <cell r="B599">
            <v>595</v>
          </cell>
          <cell r="C599" t="str">
            <v>送風機(片吸込)(防振基礎)</v>
          </cell>
          <cell r="D599" t="str">
            <v>#</v>
          </cell>
          <cell r="E599">
            <v>8</v>
          </cell>
          <cell r="F599">
            <v>8.7719999999999985</v>
          </cell>
        </row>
        <row r="600">
          <cell r="B600">
            <v>596</v>
          </cell>
          <cell r="C600" t="str">
            <v>送風機(片吸込)(防振基礎)</v>
          </cell>
          <cell r="D600" t="str">
            <v>#</v>
          </cell>
          <cell r="E600">
            <v>9</v>
          </cell>
          <cell r="F600">
            <v>11.135999999999999</v>
          </cell>
        </row>
        <row r="601">
          <cell r="B601">
            <v>597</v>
          </cell>
          <cell r="C601" t="str">
            <v>送風機(片吸込)(防振基礎)</v>
          </cell>
          <cell r="D601" t="str">
            <v>#</v>
          </cell>
          <cell r="E601">
            <v>10</v>
          </cell>
          <cell r="F601">
            <v>13.572000000000001</v>
          </cell>
        </row>
        <row r="602">
          <cell r="B602">
            <v>598</v>
          </cell>
          <cell r="C602" t="str">
            <v>送風機(両吸込)</v>
          </cell>
          <cell r="D602" t="str">
            <v>#</v>
          </cell>
          <cell r="E602">
            <v>2</v>
          </cell>
          <cell r="F602">
            <v>1.59</v>
          </cell>
        </row>
        <row r="603">
          <cell r="B603">
            <v>599</v>
          </cell>
          <cell r="C603" t="str">
            <v>送風機(両吸込)</v>
          </cell>
          <cell r="D603" t="str">
            <v>#</v>
          </cell>
          <cell r="E603">
            <v>2.5</v>
          </cell>
          <cell r="F603">
            <v>1.83</v>
          </cell>
        </row>
        <row r="604">
          <cell r="B604">
            <v>600</v>
          </cell>
          <cell r="C604" t="str">
            <v>送風機(両吸込)</v>
          </cell>
          <cell r="D604" t="str">
            <v>#</v>
          </cell>
          <cell r="E604">
            <v>3</v>
          </cell>
          <cell r="F604">
            <v>2.1800000000000002</v>
          </cell>
        </row>
        <row r="605">
          <cell r="B605">
            <v>601</v>
          </cell>
          <cell r="C605" t="str">
            <v>送風機(両吸込)</v>
          </cell>
          <cell r="D605" t="str">
            <v>#</v>
          </cell>
          <cell r="E605">
            <v>3.5</v>
          </cell>
          <cell r="F605">
            <v>2.5499999999999998</v>
          </cell>
        </row>
        <row r="606">
          <cell r="B606">
            <v>602</v>
          </cell>
          <cell r="C606" t="str">
            <v>送風機(両吸込)</v>
          </cell>
          <cell r="D606" t="str">
            <v>#</v>
          </cell>
          <cell r="E606">
            <v>4</v>
          </cell>
          <cell r="F606">
            <v>3.2</v>
          </cell>
        </row>
        <row r="607">
          <cell r="B607">
            <v>603</v>
          </cell>
          <cell r="C607" t="str">
            <v>送風機(両吸込)</v>
          </cell>
          <cell r="D607" t="str">
            <v>#</v>
          </cell>
          <cell r="E607">
            <v>4.5</v>
          </cell>
          <cell r="F607">
            <v>3.58</v>
          </cell>
        </row>
        <row r="608">
          <cell r="B608">
            <v>604</v>
          </cell>
          <cell r="C608" t="str">
            <v>送風機(両吸込)</v>
          </cell>
          <cell r="D608" t="str">
            <v>#</v>
          </cell>
          <cell r="E608">
            <v>5</v>
          </cell>
          <cell r="F608">
            <v>4.29</v>
          </cell>
        </row>
        <row r="609">
          <cell r="B609">
            <v>605</v>
          </cell>
          <cell r="C609" t="str">
            <v>送風機(両吸込)</v>
          </cell>
          <cell r="D609" t="str">
            <v>#</v>
          </cell>
          <cell r="E609">
            <v>5.5</v>
          </cell>
          <cell r="F609">
            <v>4.83</v>
          </cell>
        </row>
        <row r="610">
          <cell r="B610">
            <v>606</v>
          </cell>
          <cell r="C610" t="str">
            <v>送風機(両吸込)</v>
          </cell>
          <cell r="D610" t="str">
            <v>#</v>
          </cell>
          <cell r="E610">
            <v>6</v>
          </cell>
          <cell r="F610">
            <v>5.55</v>
          </cell>
        </row>
        <row r="611">
          <cell r="B611">
            <v>607</v>
          </cell>
          <cell r="C611" t="str">
            <v>送風機(両吸込)</v>
          </cell>
          <cell r="D611" t="str">
            <v>#</v>
          </cell>
          <cell r="E611">
            <v>7</v>
          </cell>
          <cell r="F611">
            <v>10.039999999999999</v>
          </cell>
        </row>
        <row r="612">
          <cell r="B612">
            <v>608</v>
          </cell>
          <cell r="C612" t="str">
            <v>送風機(両吸込)</v>
          </cell>
          <cell r="D612" t="str">
            <v>#</v>
          </cell>
          <cell r="E612">
            <v>8</v>
          </cell>
          <cell r="F612">
            <v>11.44</v>
          </cell>
        </row>
        <row r="613">
          <cell r="B613">
            <v>609</v>
          </cell>
          <cell r="C613" t="str">
            <v>送風機(両吸込)</v>
          </cell>
          <cell r="D613" t="str">
            <v>#</v>
          </cell>
          <cell r="E613">
            <v>9</v>
          </cell>
          <cell r="F613">
            <v>15.33</v>
          </cell>
        </row>
        <row r="614">
          <cell r="B614">
            <v>610</v>
          </cell>
          <cell r="C614" t="str">
            <v>送風機(両吸込)</v>
          </cell>
          <cell r="D614" t="str">
            <v>#</v>
          </cell>
          <cell r="E614">
            <v>10</v>
          </cell>
          <cell r="F614">
            <v>18.47</v>
          </cell>
        </row>
        <row r="615">
          <cell r="B615">
            <v>611</v>
          </cell>
          <cell r="C615" t="str">
            <v>送風機(両吸込)(天井吊)</v>
          </cell>
          <cell r="D615" t="str">
            <v>#</v>
          </cell>
          <cell r="E615">
            <v>2</v>
          </cell>
          <cell r="F615">
            <v>3.18</v>
          </cell>
        </row>
        <row r="616">
          <cell r="B616">
            <v>612</v>
          </cell>
          <cell r="C616" t="str">
            <v>送風機(両吸込)(天井吊)</v>
          </cell>
          <cell r="D616" t="str">
            <v>#</v>
          </cell>
          <cell r="E616">
            <v>2.5</v>
          </cell>
          <cell r="F616">
            <v>3.66</v>
          </cell>
        </row>
        <row r="617">
          <cell r="B617">
            <v>613</v>
          </cell>
          <cell r="C617" t="str">
            <v>送風機(両吸込)(天井吊)</v>
          </cell>
          <cell r="D617" t="str">
            <v>#</v>
          </cell>
          <cell r="E617">
            <v>3</v>
          </cell>
          <cell r="F617">
            <v>4.3600000000000003</v>
          </cell>
        </row>
        <row r="618">
          <cell r="B618">
            <v>614</v>
          </cell>
          <cell r="C618" t="str">
            <v>送風機(両吸込)(天井吊)</v>
          </cell>
          <cell r="D618" t="str">
            <v>#</v>
          </cell>
          <cell r="E618">
            <v>3.5</v>
          </cell>
          <cell r="F618">
            <v>5.0999999999999996</v>
          </cell>
        </row>
        <row r="619">
          <cell r="B619">
            <v>615</v>
          </cell>
          <cell r="C619" t="str">
            <v>送風機(両吸込)(天井吊)</v>
          </cell>
          <cell r="D619" t="str">
            <v>#</v>
          </cell>
          <cell r="E619">
            <v>4</v>
          </cell>
          <cell r="F619">
            <v>6.4</v>
          </cell>
        </row>
        <row r="620">
          <cell r="B620">
            <v>616</v>
          </cell>
          <cell r="C620" t="str">
            <v>送風機(両吸込)(天井吊)</v>
          </cell>
          <cell r="D620" t="str">
            <v>#</v>
          </cell>
          <cell r="E620">
            <v>4.5</v>
          </cell>
          <cell r="F620">
            <v>7.16</v>
          </cell>
        </row>
        <row r="621">
          <cell r="B621">
            <v>617</v>
          </cell>
          <cell r="C621" t="str">
            <v>送風機(両吸込)(天井吊)</v>
          </cell>
          <cell r="D621" t="str">
            <v>#</v>
          </cell>
          <cell r="E621">
            <v>5</v>
          </cell>
          <cell r="F621">
            <v>8.58</v>
          </cell>
        </row>
        <row r="622">
          <cell r="B622">
            <v>618</v>
          </cell>
          <cell r="C622" t="str">
            <v>送風機(両吸込)(天井吊)</v>
          </cell>
          <cell r="D622" t="str">
            <v>#</v>
          </cell>
          <cell r="E622">
            <v>5.5</v>
          </cell>
          <cell r="F622">
            <v>9.66</v>
          </cell>
        </row>
        <row r="623">
          <cell r="B623">
            <v>619</v>
          </cell>
          <cell r="C623" t="str">
            <v>送風機(両吸込)(天井吊)</v>
          </cell>
          <cell r="D623" t="str">
            <v>#</v>
          </cell>
          <cell r="E623">
            <v>6</v>
          </cell>
          <cell r="F623">
            <v>11.1</v>
          </cell>
        </row>
        <row r="624">
          <cell r="B624">
            <v>620</v>
          </cell>
          <cell r="C624" t="str">
            <v>送風機(両吸込)(天井吊)</v>
          </cell>
          <cell r="D624" t="str">
            <v>#</v>
          </cell>
          <cell r="E624">
            <v>7</v>
          </cell>
          <cell r="F624">
            <v>20.079999999999998</v>
          </cell>
        </row>
        <row r="625">
          <cell r="B625">
            <v>621</v>
          </cell>
          <cell r="C625" t="str">
            <v>送風機(両吸込)(天井吊)</v>
          </cell>
          <cell r="D625" t="str">
            <v>#</v>
          </cell>
          <cell r="E625">
            <v>8</v>
          </cell>
          <cell r="F625">
            <v>22.88</v>
          </cell>
        </row>
        <row r="626">
          <cell r="B626">
            <v>622</v>
          </cell>
          <cell r="C626" t="str">
            <v>送風機(両吸込)(天井吊)</v>
          </cell>
          <cell r="D626" t="str">
            <v>#</v>
          </cell>
          <cell r="E626">
            <v>9</v>
          </cell>
          <cell r="F626">
            <v>30.66</v>
          </cell>
        </row>
        <row r="627">
          <cell r="B627">
            <v>623</v>
          </cell>
          <cell r="C627" t="str">
            <v>送風機(両吸込)(天井吊)</v>
          </cell>
          <cell r="D627" t="str">
            <v>#</v>
          </cell>
          <cell r="E627">
            <v>10</v>
          </cell>
          <cell r="F627">
            <v>36.94</v>
          </cell>
        </row>
        <row r="628">
          <cell r="B628">
            <v>624</v>
          </cell>
          <cell r="C628" t="str">
            <v>送風機(両吸込)(防振基礎)</v>
          </cell>
          <cell r="D628" t="str">
            <v>#</v>
          </cell>
          <cell r="E628">
            <v>2</v>
          </cell>
          <cell r="F628">
            <v>1.9079999999999999</v>
          </cell>
        </row>
        <row r="629">
          <cell r="B629">
            <v>625</v>
          </cell>
          <cell r="C629" t="str">
            <v>送風機(両吸込)(防振基礎)</v>
          </cell>
          <cell r="D629" t="str">
            <v>#</v>
          </cell>
          <cell r="E629">
            <v>2.5</v>
          </cell>
          <cell r="F629">
            <v>2.1960000000000002</v>
          </cell>
        </row>
        <row r="630">
          <cell r="B630">
            <v>626</v>
          </cell>
          <cell r="C630" t="str">
            <v>送風機(両吸込)(防振基礎)</v>
          </cell>
          <cell r="D630" t="str">
            <v>#</v>
          </cell>
          <cell r="E630">
            <v>3</v>
          </cell>
          <cell r="F630">
            <v>2.6160000000000001</v>
          </cell>
        </row>
        <row r="631">
          <cell r="B631">
            <v>627</v>
          </cell>
          <cell r="C631" t="str">
            <v>送風機(両吸込)(防振基礎)</v>
          </cell>
          <cell r="D631" t="str">
            <v>#</v>
          </cell>
          <cell r="E631">
            <v>3.5</v>
          </cell>
          <cell r="F631">
            <v>3.0599999999999996</v>
          </cell>
        </row>
        <row r="632">
          <cell r="B632">
            <v>628</v>
          </cell>
          <cell r="C632" t="str">
            <v>送風機(両吸込)(防振基礎)</v>
          </cell>
          <cell r="D632" t="str">
            <v>#</v>
          </cell>
          <cell r="E632">
            <v>4</v>
          </cell>
          <cell r="F632">
            <v>3.84</v>
          </cell>
        </row>
        <row r="633">
          <cell r="B633">
            <v>629</v>
          </cell>
          <cell r="C633" t="str">
            <v>送風機(両吸込)(防振基礎)</v>
          </cell>
          <cell r="D633" t="str">
            <v>#</v>
          </cell>
          <cell r="E633">
            <v>4.5</v>
          </cell>
          <cell r="F633">
            <v>4.2960000000000003</v>
          </cell>
        </row>
        <row r="634">
          <cell r="B634">
            <v>630</v>
          </cell>
          <cell r="C634" t="str">
            <v>送風機(両吸込)(防振基礎)</v>
          </cell>
          <cell r="D634" t="str">
            <v>#</v>
          </cell>
          <cell r="E634">
            <v>5</v>
          </cell>
          <cell r="F634">
            <v>5.1479999999999997</v>
          </cell>
        </row>
        <row r="635">
          <cell r="B635">
            <v>631</v>
          </cell>
          <cell r="C635" t="str">
            <v>送風機(両吸込)(防振基礎)</v>
          </cell>
          <cell r="D635" t="str">
            <v>#</v>
          </cell>
          <cell r="E635">
            <v>5.5</v>
          </cell>
          <cell r="F635">
            <v>5.7960000000000003</v>
          </cell>
        </row>
        <row r="636">
          <cell r="B636">
            <v>632</v>
          </cell>
          <cell r="C636" t="str">
            <v>送風機(両吸込)(防振基礎)</v>
          </cell>
          <cell r="D636" t="str">
            <v>#</v>
          </cell>
          <cell r="E636">
            <v>6</v>
          </cell>
          <cell r="F636">
            <v>6.6599999999999993</v>
          </cell>
        </row>
        <row r="637">
          <cell r="B637">
            <v>633</v>
          </cell>
          <cell r="C637" t="str">
            <v>送風機(両吸込)(防振基礎)</v>
          </cell>
          <cell r="D637" t="str">
            <v>#</v>
          </cell>
          <cell r="E637">
            <v>7</v>
          </cell>
          <cell r="F637">
            <v>12.047999999999998</v>
          </cell>
        </row>
        <row r="638">
          <cell r="B638">
            <v>634</v>
          </cell>
          <cell r="C638" t="str">
            <v>送風機(両吸込)(防振基礎)</v>
          </cell>
          <cell r="D638" t="str">
            <v>#</v>
          </cell>
          <cell r="E638">
            <v>8</v>
          </cell>
          <cell r="F638">
            <v>13.728</v>
          </cell>
        </row>
        <row r="639">
          <cell r="B639">
            <v>635</v>
          </cell>
          <cell r="C639" t="str">
            <v>送風機(両吸込)(防振基礎)</v>
          </cell>
          <cell r="D639" t="str">
            <v>#</v>
          </cell>
          <cell r="E639">
            <v>9</v>
          </cell>
          <cell r="F639">
            <v>18.396000000000001</v>
          </cell>
        </row>
        <row r="640">
          <cell r="B640">
            <v>636</v>
          </cell>
          <cell r="C640" t="str">
            <v>送風機(両吸込)(防振基礎)</v>
          </cell>
          <cell r="D640" t="str">
            <v>#</v>
          </cell>
          <cell r="E640">
            <v>10</v>
          </cell>
          <cell r="F640">
            <v>22.163999999999998</v>
          </cell>
        </row>
        <row r="641">
          <cell r="B641">
            <v>637</v>
          </cell>
          <cell r="C641" t="str">
            <v>小型送風機</v>
          </cell>
          <cell r="D641" t="str">
            <v>ﾌｧﾝｺｲﾙﾕﾆｯﾄ</v>
          </cell>
          <cell r="F641">
            <v>0.85</v>
          </cell>
        </row>
        <row r="642">
          <cell r="B642">
            <v>638</v>
          </cell>
          <cell r="C642" t="str">
            <v>小型送風機</v>
          </cell>
          <cell r="D642" t="str">
            <v>ﾌｧﾝﾕﾆｯﾄ(天井吊)</v>
          </cell>
          <cell r="F642">
            <v>1.7</v>
          </cell>
        </row>
        <row r="643">
          <cell r="B643">
            <v>639</v>
          </cell>
          <cell r="C643" t="str">
            <v>小型送風機</v>
          </cell>
          <cell r="D643" t="str">
            <v>ﾐﾆｼﾛｯｺﾌｧﾝ</v>
          </cell>
          <cell r="F643">
            <v>0.85</v>
          </cell>
        </row>
        <row r="644">
          <cell r="B644">
            <v>640</v>
          </cell>
          <cell r="C644" t="str">
            <v>小型送風機</v>
          </cell>
          <cell r="D644" t="str">
            <v>天井埋込型換気扇</v>
          </cell>
          <cell r="F644">
            <v>0.5</v>
          </cell>
        </row>
        <row r="645">
          <cell r="B645">
            <v>641</v>
          </cell>
          <cell r="C645" t="str">
            <v>小型送風機</v>
          </cell>
          <cell r="D645" t="str">
            <v>ﾊﾟｲﾌﾟ用ﾌｧﾝ</v>
          </cell>
          <cell r="F645">
            <v>0.25</v>
          </cell>
        </row>
        <row r="646">
          <cell r="B646">
            <v>642</v>
          </cell>
          <cell r="C646" t="str">
            <v>換気扇</v>
          </cell>
          <cell r="D646">
            <v>200</v>
          </cell>
          <cell r="E646" t="str">
            <v>φ</v>
          </cell>
          <cell r="F646">
            <v>0.39</v>
          </cell>
        </row>
        <row r="647">
          <cell r="B647">
            <v>643</v>
          </cell>
          <cell r="C647" t="str">
            <v>換気扇</v>
          </cell>
          <cell r="D647">
            <v>250</v>
          </cell>
          <cell r="E647" t="str">
            <v>φ</v>
          </cell>
          <cell r="F647">
            <v>0.45</v>
          </cell>
        </row>
        <row r="648">
          <cell r="B648">
            <v>644</v>
          </cell>
          <cell r="C648" t="str">
            <v>換気扇</v>
          </cell>
          <cell r="D648">
            <v>300</v>
          </cell>
          <cell r="E648" t="str">
            <v>φ</v>
          </cell>
          <cell r="F648">
            <v>0.54</v>
          </cell>
        </row>
        <row r="649">
          <cell r="B649">
            <v>645</v>
          </cell>
          <cell r="C649" t="str">
            <v>換気扇</v>
          </cell>
          <cell r="D649">
            <v>400</v>
          </cell>
          <cell r="E649" t="str">
            <v>φ</v>
          </cell>
          <cell r="F649">
            <v>0.57999999999999996</v>
          </cell>
        </row>
        <row r="650">
          <cell r="B650">
            <v>646</v>
          </cell>
          <cell r="C650" t="str">
            <v>換気扇</v>
          </cell>
          <cell r="D650">
            <v>500</v>
          </cell>
          <cell r="E650" t="str">
            <v>φ</v>
          </cell>
          <cell r="F650">
            <v>0.62</v>
          </cell>
        </row>
        <row r="651">
          <cell r="B651">
            <v>647</v>
          </cell>
          <cell r="C651" t="str">
            <v>鋳鉄製柱形放熱器(床置形)</v>
          </cell>
          <cell r="D651">
            <v>20</v>
          </cell>
          <cell r="E651" t="str">
            <v>節以下</v>
          </cell>
          <cell r="F651">
            <v>0.97</v>
          </cell>
        </row>
        <row r="652">
          <cell r="B652">
            <v>648</v>
          </cell>
          <cell r="C652" t="str">
            <v>鋳鉄製柱形放熱器(床置形)</v>
          </cell>
          <cell r="D652">
            <v>21</v>
          </cell>
          <cell r="E652" t="str">
            <v>節以上</v>
          </cell>
          <cell r="F652">
            <v>1.25</v>
          </cell>
        </row>
        <row r="653">
          <cell r="B653">
            <v>649</v>
          </cell>
          <cell r="C653" t="str">
            <v>鋳鉄製柱形放熱器(壁掛形)</v>
          </cell>
          <cell r="D653">
            <v>20</v>
          </cell>
          <cell r="E653" t="str">
            <v>節以下</v>
          </cell>
          <cell r="F653">
            <v>1.55</v>
          </cell>
        </row>
        <row r="654">
          <cell r="B654">
            <v>650</v>
          </cell>
          <cell r="C654" t="str">
            <v>鋳鉄製柱形放熱器(壁掛形)</v>
          </cell>
          <cell r="D654">
            <v>21</v>
          </cell>
          <cell r="E654" t="str">
            <v>節以上</v>
          </cell>
          <cell r="F654">
            <v>2.14</v>
          </cell>
        </row>
        <row r="655">
          <cell r="B655">
            <v>651</v>
          </cell>
          <cell r="C655" t="str">
            <v>鋳鉄製壁掛形放熱器(壁掛形)</v>
          </cell>
          <cell r="D655">
            <v>3</v>
          </cell>
          <cell r="E655" t="str">
            <v>節以下</v>
          </cell>
          <cell r="F655">
            <v>1.25</v>
          </cell>
        </row>
        <row r="656">
          <cell r="B656">
            <v>652</v>
          </cell>
          <cell r="C656" t="str">
            <v>鋳鉄製壁掛形放熱器(壁掛形)</v>
          </cell>
          <cell r="D656">
            <v>4</v>
          </cell>
          <cell r="E656" t="str">
            <v>節</v>
          </cell>
          <cell r="F656">
            <v>1.44</v>
          </cell>
        </row>
        <row r="657">
          <cell r="B657">
            <v>653</v>
          </cell>
          <cell r="C657" t="str">
            <v>鋳鉄製壁掛形放熱器(壁掛形)</v>
          </cell>
          <cell r="D657">
            <v>5</v>
          </cell>
          <cell r="E657" t="str">
            <v>節</v>
          </cell>
          <cell r="F657">
            <v>1.63</v>
          </cell>
        </row>
        <row r="658">
          <cell r="B658">
            <v>654</v>
          </cell>
          <cell r="C658" t="str">
            <v>鋳鉄製壁掛形放熱器(壁掛形)</v>
          </cell>
          <cell r="D658">
            <v>6</v>
          </cell>
          <cell r="E658" t="str">
            <v>節</v>
          </cell>
          <cell r="F658">
            <v>1.82</v>
          </cell>
        </row>
        <row r="659">
          <cell r="B659">
            <v>655</v>
          </cell>
          <cell r="C659" t="str">
            <v>鋳鉄製壁掛形放熱器(壁掛形)</v>
          </cell>
          <cell r="D659">
            <v>7</v>
          </cell>
          <cell r="E659" t="str">
            <v>節</v>
          </cell>
          <cell r="F659">
            <v>2.0099999999999998</v>
          </cell>
        </row>
        <row r="660">
          <cell r="B660">
            <v>656</v>
          </cell>
          <cell r="C660" t="str">
            <v>鋳鉄製壁掛形放熱器(壁掛形)</v>
          </cell>
          <cell r="D660">
            <v>8</v>
          </cell>
          <cell r="E660" t="str">
            <v>節</v>
          </cell>
          <cell r="F660">
            <v>2.2000000000000002</v>
          </cell>
        </row>
        <row r="661">
          <cell r="B661">
            <v>657</v>
          </cell>
          <cell r="C661" t="str">
            <v>鋳鉄製壁掛形放熱器(壁掛形)</v>
          </cell>
          <cell r="D661">
            <v>9</v>
          </cell>
          <cell r="E661" t="str">
            <v>節</v>
          </cell>
          <cell r="F661">
            <v>2.39</v>
          </cell>
        </row>
        <row r="662">
          <cell r="B662">
            <v>658</v>
          </cell>
          <cell r="C662" t="str">
            <v>鋳鉄製壁掛形放熱器(壁掛形)</v>
          </cell>
          <cell r="D662">
            <v>10</v>
          </cell>
          <cell r="E662" t="str">
            <v>節</v>
          </cell>
          <cell r="F662">
            <v>2.58</v>
          </cell>
        </row>
        <row r="663">
          <cell r="B663">
            <v>659</v>
          </cell>
          <cell r="C663" t="str">
            <v>鋳鉄製壁掛形放熱器(壁掛形)</v>
          </cell>
          <cell r="D663">
            <v>11</v>
          </cell>
          <cell r="E663" t="str">
            <v>節</v>
          </cell>
          <cell r="F663">
            <v>2.77</v>
          </cell>
        </row>
        <row r="664">
          <cell r="B664">
            <v>660</v>
          </cell>
          <cell r="C664" t="str">
            <v>鋳鉄製壁掛形放熱器(壁掛形)</v>
          </cell>
          <cell r="D664">
            <v>12</v>
          </cell>
          <cell r="E664" t="str">
            <v>節</v>
          </cell>
          <cell r="F664">
            <v>2.96</v>
          </cell>
        </row>
        <row r="665">
          <cell r="B665">
            <v>661</v>
          </cell>
          <cell r="C665" t="str">
            <v>鋳鉄製壁掛形放熱器(壁掛形)</v>
          </cell>
          <cell r="D665">
            <v>13</v>
          </cell>
          <cell r="E665" t="str">
            <v>節</v>
          </cell>
          <cell r="F665">
            <v>3.15</v>
          </cell>
        </row>
        <row r="666">
          <cell r="B666">
            <v>662</v>
          </cell>
          <cell r="C666" t="str">
            <v>鋳鉄製壁掛形放熱器(壁掛形)</v>
          </cell>
          <cell r="D666">
            <v>14</v>
          </cell>
          <cell r="E666" t="str">
            <v>節</v>
          </cell>
          <cell r="F666">
            <v>3.34</v>
          </cell>
        </row>
        <row r="667">
          <cell r="B667">
            <v>663</v>
          </cell>
          <cell r="C667" t="str">
            <v>鋳鉄製壁掛形放熱器(壁掛形)</v>
          </cell>
          <cell r="D667">
            <v>15</v>
          </cell>
          <cell r="E667" t="str">
            <v>節</v>
          </cell>
          <cell r="F667">
            <v>3.5300000000000002</v>
          </cell>
        </row>
        <row r="668">
          <cell r="B668">
            <v>664</v>
          </cell>
          <cell r="C668" t="str">
            <v>鋳鉄製壁掛形放熱器(壁掛形)</v>
          </cell>
          <cell r="D668">
            <v>16</v>
          </cell>
          <cell r="E668" t="str">
            <v>節</v>
          </cell>
          <cell r="F668">
            <v>3.72</v>
          </cell>
        </row>
        <row r="669">
          <cell r="B669">
            <v>665</v>
          </cell>
          <cell r="C669" t="str">
            <v>鋳鉄製壁掛形放熱器(壁掛形)</v>
          </cell>
          <cell r="D669">
            <v>17</v>
          </cell>
          <cell r="E669" t="str">
            <v>節</v>
          </cell>
          <cell r="F669">
            <v>3.91</v>
          </cell>
        </row>
        <row r="670">
          <cell r="B670">
            <v>666</v>
          </cell>
          <cell r="C670" t="str">
            <v>鋳鉄製壁掛形放熱器(壁掛形)</v>
          </cell>
          <cell r="D670">
            <v>18</v>
          </cell>
          <cell r="E670" t="str">
            <v>節</v>
          </cell>
          <cell r="F670">
            <v>4.0999999999999996</v>
          </cell>
        </row>
        <row r="671">
          <cell r="B671">
            <v>667</v>
          </cell>
          <cell r="C671" t="str">
            <v>鋳鉄製壁掛形放熱器(壁掛形)</v>
          </cell>
          <cell r="D671">
            <v>19</v>
          </cell>
          <cell r="E671" t="str">
            <v>節</v>
          </cell>
          <cell r="F671">
            <v>4.29</v>
          </cell>
        </row>
        <row r="672">
          <cell r="B672">
            <v>668</v>
          </cell>
          <cell r="C672" t="str">
            <v>鋳鉄製壁掛形放熱器(壁掛形)</v>
          </cell>
          <cell r="D672">
            <v>20</v>
          </cell>
          <cell r="E672" t="str">
            <v>節</v>
          </cell>
          <cell r="F672">
            <v>4.4800000000000004</v>
          </cell>
        </row>
        <row r="673">
          <cell r="B673">
            <v>669</v>
          </cell>
          <cell r="C673" t="str">
            <v>鋳鉄製柱形放熱器(天井吊形)</v>
          </cell>
          <cell r="D673">
            <v>3</v>
          </cell>
          <cell r="E673" t="str">
            <v>節以下</v>
          </cell>
          <cell r="F673">
            <v>1.94</v>
          </cell>
        </row>
        <row r="674">
          <cell r="B674">
            <v>670</v>
          </cell>
          <cell r="C674" t="str">
            <v>鋳鉄製柱形放熱器(天井吊形)</v>
          </cell>
          <cell r="D674">
            <v>4</v>
          </cell>
          <cell r="E674" t="str">
            <v>節</v>
          </cell>
          <cell r="F674">
            <v>2.2000000000000002</v>
          </cell>
        </row>
        <row r="675">
          <cell r="B675">
            <v>671</v>
          </cell>
          <cell r="C675" t="str">
            <v>鋳鉄製柱形放熱器(天井吊形)</v>
          </cell>
          <cell r="D675">
            <v>5</v>
          </cell>
          <cell r="E675" t="str">
            <v>節</v>
          </cell>
          <cell r="F675">
            <v>2.46</v>
          </cell>
        </row>
        <row r="676">
          <cell r="B676">
            <v>672</v>
          </cell>
          <cell r="C676" t="str">
            <v>鋳鉄製柱形放熱器(天井吊形)</v>
          </cell>
          <cell r="D676">
            <v>6</v>
          </cell>
          <cell r="E676" t="str">
            <v>節</v>
          </cell>
          <cell r="F676">
            <v>2.7199999999999998</v>
          </cell>
        </row>
        <row r="677">
          <cell r="B677">
            <v>673</v>
          </cell>
          <cell r="C677" t="str">
            <v>鋳鉄製柱形放熱器(天井吊形)</v>
          </cell>
          <cell r="D677">
            <v>7</v>
          </cell>
          <cell r="E677" t="str">
            <v>節</v>
          </cell>
          <cell r="F677">
            <v>2.98</v>
          </cell>
        </row>
        <row r="678">
          <cell r="B678">
            <v>674</v>
          </cell>
          <cell r="C678" t="str">
            <v>鋳鉄製柱形放熱器(天井吊形)</v>
          </cell>
          <cell r="D678">
            <v>8</v>
          </cell>
          <cell r="E678" t="str">
            <v>節</v>
          </cell>
          <cell r="F678">
            <v>3.24</v>
          </cell>
        </row>
        <row r="679">
          <cell r="B679">
            <v>675</v>
          </cell>
          <cell r="C679" t="str">
            <v>鋳鉄製柱形放熱器(天井吊形)</v>
          </cell>
          <cell r="D679">
            <v>9</v>
          </cell>
          <cell r="E679" t="str">
            <v>節</v>
          </cell>
          <cell r="F679">
            <v>3.5</v>
          </cell>
        </row>
        <row r="680">
          <cell r="B680">
            <v>676</v>
          </cell>
          <cell r="C680" t="str">
            <v>鋳鉄製柱形放熱器(天井吊形)</v>
          </cell>
          <cell r="D680">
            <v>10</v>
          </cell>
          <cell r="E680" t="str">
            <v>節</v>
          </cell>
          <cell r="F680">
            <v>3.76</v>
          </cell>
        </row>
        <row r="681">
          <cell r="B681">
            <v>677</v>
          </cell>
          <cell r="C681" t="str">
            <v>鋳鉄製柱形放熱器(天井吊形)</v>
          </cell>
          <cell r="D681">
            <v>11</v>
          </cell>
          <cell r="E681" t="str">
            <v>節</v>
          </cell>
          <cell r="F681">
            <v>4.0199999999999996</v>
          </cell>
        </row>
        <row r="682">
          <cell r="B682">
            <v>678</v>
          </cell>
          <cell r="C682" t="str">
            <v>鋳鉄製柱形放熱器(天井吊形)</v>
          </cell>
          <cell r="D682">
            <v>12</v>
          </cell>
          <cell r="E682" t="str">
            <v>節</v>
          </cell>
          <cell r="F682">
            <v>4.2799999999999994</v>
          </cell>
        </row>
        <row r="683">
          <cell r="B683">
            <v>679</v>
          </cell>
          <cell r="C683" t="str">
            <v>鋳鉄製柱形放熱器(天井吊形)</v>
          </cell>
          <cell r="D683">
            <v>13</v>
          </cell>
          <cell r="E683" t="str">
            <v>節</v>
          </cell>
          <cell r="F683">
            <v>4.54</v>
          </cell>
        </row>
        <row r="684">
          <cell r="B684">
            <v>680</v>
          </cell>
          <cell r="C684" t="str">
            <v>鋳鉄製柱形放熱器(天井吊形)</v>
          </cell>
          <cell r="D684">
            <v>14</v>
          </cell>
          <cell r="E684" t="str">
            <v>節</v>
          </cell>
          <cell r="F684">
            <v>4.8000000000000007</v>
          </cell>
        </row>
        <row r="685">
          <cell r="B685">
            <v>681</v>
          </cell>
          <cell r="C685" t="str">
            <v>鋳鉄製柱形放熱器(天井吊形)</v>
          </cell>
          <cell r="D685">
            <v>15</v>
          </cell>
          <cell r="E685" t="str">
            <v>節</v>
          </cell>
          <cell r="F685">
            <v>5.0600000000000005</v>
          </cell>
        </row>
        <row r="686">
          <cell r="B686">
            <v>682</v>
          </cell>
          <cell r="C686" t="str">
            <v>鋳鉄製柱形放熱器(天井吊形)</v>
          </cell>
          <cell r="D686">
            <v>16</v>
          </cell>
          <cell r="E686" t="str">
            <v>節</v>
          </cell>
          <cell r="F686">
            <v>5.32</v>
          </cell>
        </row>
        <row r="687">
          <cell r="B687">
            <v>683</v>
          </cell>
          <cell r="C687" t="str">
            <v>鋳鉄製柱形放熱器(天井吊形)</v>
          </cell>
          <cell r="D687">
            <v>17</v>
          </cell>
          <cell r="E687" t="str">
            <v>節</v>
          </cell>
          <cell r="F687">
            <v>5.58</v>
          </cell>
        </row>
        <row r="688">
          <cell r="B688">
            <v>684</v>
          </cell>
          <cell r="C688" t="str">
            <v>鋳鉄製柱形放熱器(天井吊形)</v>
          </cell>
          <cell r="D688">
            <v>18</v>
          </cell>
          <cell r="E688" t="str">
            <v>節</v>
          </cell>
          <cell r="F688">
            <v>5.84</v>
          </cell>
        </row>
        <row r="689">
          <cell r="B689">
            <v>685</v>
          </cell>
          <cell r="C689" t="str">
            <v>鋳鉄製柱形放熱器(天井吊形)</v>
          </cell>
          <cell r="D689">
            <v>19</v>
          </cell>
          <cell r="E689" t="str">
            <v>節</v>
          </cell>
          <cell r="F689">
            <v>6.1</v>
          </cell>
        </row>
        <row r="690">
          <cell r="B690">
            <v>686</v>
          </cell>
          <cell r="C690" t="str">
            <v>鋳鉄製柱形放熱器(天井吊形)</v>
          </cell>
          <cell r="D690">
            <v>20</v>
          </cell>
          <cell r="E690" t="str">
            <v>節</v>
          </cell>
          <cell r="F690">
            <v>6.3599999999999994</v>
          </cell>
        </row>
        <row r="691">
          <cell r="B691">
            <v>687</v>
          </cell>
          <cell r="C691" t="str">
            <v>ｺﾝﾍﾞｸﾀｰ</v>
          </cell>
          <cell r="D691" t="str">
            <v>ｴﾚﾒﾝﾄ1.5m未満</v>
          </cell>
          <cell r="F691">
            <v>1.07</v>
          </cell>
        </row>
        <row r="692">
          <cell r="B692">
            <v>688</v>
          </cell>
          <cell r="C692" t="str">
            <v>ｺﾝﾍﾞｸﾀｰ</v>
          </cell>
          <cell r="D692" t="str">
            <v>ｴﾚﾒﾝﾄ1.5m以上</v>
          </cell>
          <cell r="F692">
            <v>1.27</v>
          </cell>
        </row>
        <row r="693">
          <cell r="B693">
            <v>689</v>
          </cell>
          <cell r="C693" t="str">
            <v>ﾌｧﾝｺﾝﾍﾞｸﾀｰ</v>
          </cell>
          <cell r="D693" t="str">
            <v>ｴﾚﾒﾝﾄ1.5m未満</v>
          </cell>
          <cell r="F693">
            <v>1.284</v>
          </cell>
        </row>
        <row r="694">
          <cell r="B694">
            <v>690</v>
          </cell>
          <cell r="C694" t="str">
            <v>ﾌｧﾝｺﾝﾍﾞｸﾀｰ</v>
          </cell>
          <cell r="D694" t="str">
            <v>ｴﾚﾒﾝﾄ1.5m以上</v>
          </cell>
          <cell r="F694">
            <v>1.524</v>
          </cell>
        </row>
        <row r="695">
          <cell r="B695">
            <v>691</v>
          </cell>
          <cell r="C695" t="str">
            <v>ﾍﾞｰｽﾎﾞｰﾄﾞﾋｰﾀｰ</v>
          </cell>
          <cell r="D695" t="str">
            <v>ｴﾚﾒﾝﾄ2m未満</v>
          </cell>
          <cell r="E695">
            <v>1</v>
          </cell>
          <cell r="F695">
            <v>1.35</v>
          </cell>
        </row>
        <row r="696">
          <cell r="B696">
            <v>692</v>
          </cell>
          <cell r="C696" t="str">
            <v>ﾍﾞｰｽﾎﾞｰﾄﾞﾋｰﾀｰ</v>
          </cell>
          <cell r="D696" t="str">
            <v>ｴﾚﾒﾝﾄ2m未満</v>
          </cell>
          <cell r="E696">
            <v>2</v>
          </cell>
          <cell r="F696">
            <v>2.7</v>
          </cell>
        </row>
        <row r="697">
          <cell r="B697">
            <v>693</v>
          </cell>
          <cell r="C697" t="str">
            <v>ﾍﾞｰｽﾎﾞｰﾄﾞﾋｰﾀｰ</v>
          </cell>
          <cell r="D697" t="str">
            <v>ｴﾚﾒﾝﾄ2m未満</v>
          </cell>
          <cell r="E697">
            <v>3</v>
          </cell>
          <cell r="F697">
            <v>4.0500000000000007</v>
          </cell>
        </row>
        <row r="698">
          <cell r="B698">
            <v>694</v>
          </cell>
          <cell r="C698" t="str">
            <v>ﾍﾞｰｽﾎﾞｰﾄﾞﾋｰﾀｰ</v>
          </cell>
          <cell r="D698" t="str">
            <v>ｴﾚﾒﾝﾄ2m未満</v>
          </cell>
          <cell r="E698">
            <v>4</v>
          </cell>
          <cell r="F698">
            <v>5.4</v>
          </cell>
        </row>
        <row r="699">
          <cell r="B699">
            <v>695</v>
          </cell>
          <cell r="C699" t="str">
            <v>ﾍﾞｰｽﾎﾞｰﾄﾞﾋｰﾀｰ</v>
          </cell>
          <cell r="D699" t="str">
            <v>ｴﾚﾒﾝﾄ2m未満</v>
          </cell>
          <cell r="E699">
            <v>5</v>
          </cell>
          <cell r="F699">
            <v>6.75</v>
          </cell>
        </row>
        <row r="700">
          <cell r="B700">
            <v>696</v>
          </cell>
          <cell r="C700" t="str">
            <v>ﾍﾞｰｽﾎﾞｰﾄﾞﾋｰﾀｰ</v>
          </cell>
          <cell r="D700" t="str">
            <v>ｴﾚﾒﾝﾄ2m未満</v>
          </cell>
          <cell r="E700">
            <v>6</v>
          </cell>
          <cell r="F700">
            <v>8.1000000000000014</v>
          </cell>
        </row>
        <row r="701">
          <cell r="B701">
            <v>697</v>
          </cell>
          <cell r="C701" t="str">
            <v>ﾍﾞｰｽﾎﾞｰﾄﾞﾋｰﾀｰ</v>
          </cell>
          <cell r="D701" t="str">
            <v>ｴﾚﾒﾝﾄ2m未満</v>
          </cell>
          <cell r="E701">
            <v>7</v>
          </cell>
          <cell r="F701">
            <v>9.4500000000000011</v>
          </cell>
        </row>
        <row r="702">
          <cell r="B702">
            <v>698</v>
          </cell>
          <cell r="C702" t="str">
            <v>ﾍﾞｰｽﾎﾞｰﾄﾞﾋｰﾀｰ</v>
          </cell>
          <cell r="D702" t="str">
            <v>ｴﾚﾒﾝﾄ2m未満</v>
          </cell>
          <cell r="E702">
            <v>8</v>
          </cell>
          <cell r="F702">
            <v>10.8</v>
          </cell>
        </row>
        <row r="703">
          <cell r="B703">
            <v>699</v>
          </cell>
          <cell r="C703" t="str">
            <v>ﾍﾞｰｽﾎﾞｰﾄﾞﾋｰﾀｰ</v>
          </cell>
          <cell r="D703" t="str">
            <v>ｴﾚﾒﾝﾄ2m未満</v>
          </cell>
          <cell r="E703">
            <v>9</v>
          </cell>
          <cell r="F703">
            <v>12.15</v>
          </cell>
        </row>
        <row r="704">
          <cell r="B704">
            <v>700</v>
          </cell>
          <cell r="C704" t="str">
            <v>ﾍﾞｰｽﾎﾞｰﾄﾞﾋｰﾀｰ</v>
          </cell>
          <cell r="D704" t="str">
            <v>ｴﾚﾒﾝﾄ2m未満</v>
          </cell>
          <cell r="E704">
            <v>10</v>
          </cell>
          <cell r="F704">
            <v>13.5</v>
          </cell>
        </row>
        <row r="705">
          <cell r="B705">
            <v>701</v>
          </cell>
          <cell r="C705" t="str">
            <v>ﾍﾞｰｽﾎﾞｰﾄﾞﾋｰﾀｰ</v>
          </cell>
          <cell r="D705" t="str">
            <v>ｴﾚﾒﾝﾄ2m以上</v>
          </cell>
          <cell r="E705">
            <v>1</v>
          </cell>
          <cell r="F705">
            <v>1.75</v>
          </cell>
        </row>
        <row r="706">
          <cell r="B706">
            <v>702</v>
          </cell>
          <cell r="C706" t="str">
            <v>ﾍﾞｰｽﾎﾞｰﾄﾞﾋｰﾀｰ</v>
          </cell>
          <cell r="D706" t="str">
            <v>ｴﾚﾒﾝﾄ2m以上</v>
          </cell>
          <cell r="E706">
            <v>2</v>
          </cell>
          <cell r="F706">
            <v>3.5</v>
          </cell>
        </row>
        <row r="707">
          <cell r="B707">
            <v>703</v>
          </cell>
          <cell r="C707" t="str">
            <v>ﾍﾞｰｽﾎﾞｰﾄﾞﾋｰﾀｰ</v>
          </cell>
          <cell r="D707" t="str">
            <v>ｴﾚﾒﾝﾄ2m以上</v>
          </cell>
          <cell r="E707">
            <v>3</v>
          </cell>
          <cell r="F707">
            <v>5.25</v>
          </cell>
        </row>
        <row r="708">
          <cell r="B708">
            <v>704</v>
          </cell>
          <cell r="C708" t="str">
            <v>ﾍﾞｰｽﾎﾞｰﾄﾞﾋｰﾀｰ</v>
          </cell>
          <cell r="D708" t="str">
            <v>ｴﾚﾒﾝﾄ2m以上</v>
          </cell>
          <cell r="E708">
            <v>4</v>
          </cell>
          <cell r="F708">
            <v>7</v>
          </cell>
        </row>
        <row r="709">
          <cell r="B709">
            <v>705</v>
          </cell>
          <cell r="C709" t="str">
            <v>ﾍﾞｰｽﾎﾞｰﾄﾞﾋｰﾀｰ</v>
          </cell>
          <cell r="D709" t="str">
            <v>ｴﾚﾒﾝﾄ2m以上</v>
          </cell>
          <cell r="E709">
            <v>5</v>
          </cell>
          <cell r="F709">
            <v>8.75</v>
          </cell>
        </row>
        <row r="710">
          <cell r="B710">
            <v>706</v>
          </cell>
          <cell r="C710" t="str">
            <v>ﾍﾞｰｽﾎﾞｰﾄﾞﾋｰﾀｰ</v>
          </cell>
          <cell r="D710" t="str">
            <v>ｴﾚﾒﾝﾄ2m以上</v>
          </cell>
          <cell r="E710">
            <v>6</v>
          </cell>
          <cell r="F710">
            <v>10.5</v>
          </cell>
        </row>
        <row r="711">
          <cell r="B711">
            <v>707</v>
          </cell>
          <cell r="C711" t="str">
            <v>ﾍﾞｰｽﾎﾞｰﾄﾞﾋｰﾀｰ</v>
          </cell>
          <cell r="D711" t="str">
            <v>ｴﾚﾒﾝﾄ2m以上</v>
          </cell>
          <cell r="E711">
            <v>7</v>
          </cell>
          <cell r="F711">
            <v>12.25</v>
          </cell>
        </row>
        <row r="712">
          <cell r="B712">
            <v>708</v>
          </cell>
          <cell r="C712" t="str">
            <v>ﾍﾞｰｽﾎﾞｰﾄﾞﾋｰﾀｰ</v>
          </cell>
          <cell r="D712" t="str">
            <v>ｴﾚﾒﾝﾄ2m以上</v>
          </cell>
          <cell r="E712">
            <v>8</v>
          </cell>
          <cell r="F712">
            <v>14</v>
          </cell>
        </row>
        <row r="713">
          <cell r="B713">
            <v>709</v>
          </cell>
          <cell r="C713" t="str">
            <v>ﾍﾞｰｽﾎﾞｰﾄﾞﾋｰﾀｰ</v>
          </cell>
          <cell r="D713" t="str">
            <v>ｴﾚﾒﾝﾄ2m以上</v>
          </cell>
          <cell r="E713">
            <v>9</v>
          </cell>
          <cell r="F713">
            <v>15.75</v>
          </cell>
        </row>
        <row r="714">
          <cell r="B714">
            <v>710</v>
          </cell>
          <cell r="C714" t="str">
            <v>ﾍﾞｰｽﾎﾞｰﾄﾞﾋｰﾀｰ</v>
          </cell>
          <cell r="D714" t="str">
            <v>ｴﾚﾒﾝﾄ2m以上</v>
          </cell>
          <cell r="E714">
            <v>10</v>
          </cell>
          <cell r="F714">
            <v>17.5</v>
          </cell>
        </row>
        <row r="715">
          <cell r="B715">
            <v>711</v>
          </cell>
          <cell r="C715" t="str">
            <v>蒸気用給湿器</v>
          </cell>
          <cell r="F715">
            <v>0.1</v>
          </cell>
        </row>
        <row r="716">
          <cell r="B716">
            <v>712</v>
          </cell>
          <cell r="C716" t="str">
            <v>放熱器弁</v>
          </cell>
          <cell r="F716">
            <v>0.1</v>
          </cell>
        </row>
        <row r="717">
          <cell r="B717">
            <v>713</v>
          </cell>
          <cell r="C717" t="str">
            <v>放熱器ﾄﾗｯﾌﾟ</v>
          </cell>
          <cell r="F717">
            <v>0.1</v>
          </cell>
        </row>
        <row r="718">
          <cell r="B718">
            <v>714</v>
          </cell>
          <cell r="C718" t="str">
            <v>ﾊﾟﾈﾙﾋｰﾀｰ(床置形･壁掛型)</v>
          </cell>
          <cell r="D718">
            <v>3.5</v>
          </cell>
          <cell r="E718" t="str">
            <v>kw以下</v>
          </cell>
          <cell r="F718">
            <v>0.54</v>
          </cell>
        </row>
        <row r="719">
          <cell r="B719">
            <v>715</v>
          </cell>
          <cell r="C719" t="str">
            <v>ﾌｧﾝﾋｰﾀｰ(天井吊形)</v>
          </cell>
          <cell r="D719">
            <v>6</v>
          </cell>
          <cell r="E719" t="str">
            <v>kw以下</v>
          </cell>
          <cell r="F719">
            <v>1.05</v>
          </cell>
        </row>
        <row r="720">
          <cell r="B720">
            <v>716</v>
          </cell>
          <cell r="C720" t="str">
            <v>ﾌｧﾝﾋｰﾀｰ(天井吊形)</v>
          </cell>
          <cell r="D720">
            <v>10</v>
          </cell>
          <cell r="E720" t="str">
            <v>kw以下</v>
          </cell>
          <cell r="F720">
            <v>1.29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複合単価表"/>
      <sheetName val="見積比較表"/>
      <sheetName val="市場単価比較表"/>
      <sheetName val="資材単価調書"/>
      <sheetName val="代価表"/>
      <sheetName val="盤労務"/>
      <sheetName val="代価表(撤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山村"/>
      <sheetName val="試作集"/>
      <sheetName val="VP排水通気"/>
      <sheetName val="Sheet2"/>
      <sheetName val="ダクト工事"/>
    </sheetNames>
    <definedNames>
      <definedName name="マクロ終了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代価表"/>
      <sheetName val="複合単価"/>
      <sheetName val="市場単価"/>
      <sheetName val="PB単価表"/>
      <sheetName val="見積比較表"/>
      <sheetName val="体育館集計"/>
      <sheetName val="体育館小集計"/>
      <sheetName val="体育館拾表"/>
      <sheetName val="便所集計"/>
      <sheetName val="便所拾表"/>
      <sheetName val="土工集計表"/>
      <sheetName val="土工事数量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説明"/>
      <sheetName val="衛生器具設備"/>
      <sheetName val="屋外給水設備"/>
      <sheetName val="屋外排水設備"/>
      <sheetName val="基本書式 (5)"/>
      <sheetName val="リスト（消すな）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㎡</v>
          </cell>
        </row>
        <row r="5">
          <cell r="A5" t="str">
            <v>m3</v>
          </cell>
        </row>
        <row r="6">
          <cell r="A6" t="str">
            <v>ｍ</v>
          </cell>
        </row>
        <row r="7">
          <cell r="A7" t="str">
            <v>ｃｍ</v>
          </cell>
        </row>
        <row r="8">
          <cell r="A8" t="str">
            <v>mm</v>
          </cell>
        </row>
        <row r="9">
          <cell r="A9" t="str">
            <v>箇所</v>
          </cell>
        </row>
        <row r="10">
          <cell r="A10" t="str">
            <v>個</v>
          </cell>
        </row>
        <row r="11">
          <cell r="A11" t="str">
            <v>式</v>
          </cell>
        </row>
        <row r="12">
          <cell r="A12" t="str">
            <v>組</v>
          </cell>
        </row>
        <row r="13">
          <cell r="A13" t="str">
            <v>ｋｇ</v>
          </cell>
        </row>
        <row r="14">
          <cell r="A14" t="str">
            <v>人</v>
          </cell>
        </row>
        <row r="15">
          <cell r="A15" t="str">
            <v>日</v>
          </cell>
        </row>
        <row r="16">
          <cell r="A16" t="str">
            <v>人・日</v>
          </cell>
        </row>
        <row r="17">
          <cell r="A17" t="str">
            <v>台</v>
          </cell>
        </row>
        <row r="18">
          <cell r="A18" t="str">
            <v>枚</v>
          </cell>
        </row>
      </sheetData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様式2"/>
      <sheetName val="様式2 (1)"/>
      <sheetName val="様式3 (１)"/>
      <sheetName val="様式2 (2)"/>
      <sheetName val="様式3(2)"/>
      <sheetName val="計算 "/>
      <sheetName val="共通費の算定表(全体)"/>
      <sheetName val="共通費の算定表(内)"/>
      <sheetName val="共通費の算定表(外)"/>
      <sheetName val="代価表"/>
      <sheetName val="複合単価 "/>
      <sheetName val="分電盤"/>
      <sheetName val="撤去"/>
      <sheetName val="重量"/>
      <sheetName val="見積比較表"/>
      <sheetName val="刊行物"/>
      <sheetName val="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R7">
            <v>0</v>
          </cell>
          <cell r="S7">
            <v>3</v>
          </cell>
          <cell r="T7">
            <v>4</v>
          </cell>
          <cell r="U7">
            <v>5</v>
          </cell>
          <cell r="V7">
            <v>6</v>
          </cell>
          <cell r="W7">
            <v>7</v>
          </cell>
          <cell r="X7">
            <v>8.5</v>
          </cell>
          <cell r="Y7">
            <v>10</v>
          </cell>
          <cell r="Z7">
            <v>13</v>
          </cell>
          <cell r="AA7">
            <v>16</v>
          </cell>
          <cell r="AB7">
            <v>19</v>
          </cell>
          <cell r="AC7">
            <v>22</v>
          </cell>
          <cell r="AD7">
            <v>26</v>
          </cell>
          <cell r="AE7">
            <v>30</v>
          </cell>
          <cell r="AF7">
            <v>35</v>
          </cell>
          <cell r="AG7">
            <v>41</v>
          </cell>
          <cell r="AH7">
            <v>48</v>
          </cell>
          <cell r="AI7" t="str">
            <v xml:space="preserve"> </v>
          </cell>
        </row>
        <row r="8">
          <cell r="R8">
            <v>0</v>
          </cell>
          <cell r="S8">
            <v>3</v>
          </cell>
          <cell r="T8">
            <v>4</v>
          </cell>
          <cell r="U8">
            <v>5</v>
          </cell>
          <cell r="V8">
            <v>6</v>
          </cell>
          <cell r="W8">
            <v>7</v>
          </cell>
          <cell r="X8">
            <v>8</v>
          </cell>
          <cell r="Y8">
            <v>10</v>
          </cell>
          <cell r="Z8">
            <v>11</v>
          </cell>
          <cell r="AA8">
            <v>12</v>
          </cell>
          <cell r="AB8">
            <v>15</v>
          </cell>
          <cell r="AC8">
            <v>18</v>
          </cell>
          <cell r="AD8">
            <v>21</v>
          </cell>
          <cell r="AE8">
            <v>24</v>
          </cell>
          <cell r="AF8">
            <v>28</v>
          </cell>
          <cell r="AG8">
            <v>33</v>
          </cell>
          <cell r="AH8" t="str">
            <v xml:space="preserve">      ---</v>
          </cell>
          <cell r="AI8" t="str">
            <v xml:space="preserve"> 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経費"/>
      <sheetName val="電気経費"/>
      <sheetName val="衛生経費"/>
      <sheetName val="#REF!"/>
      <sheetName val="入力"/>
      <sheetName val="機材内訳"/>
      <sheetName val="H80601単価"/>
    </sheetNames>
    <sheetDataSet>
      <sheetData sheetId="0" refreshError="1">
        <row r="120">
          <cell r="R120">
            <v>0</v>
          </cell>
          <cell r="S120">
            <v>9.3600000000000003E-2</v>
          </cell>
        </row>
        <row r="121">
          <cell r="R121">
            <v>6000001</v>
          </cell>
          <cell r="S121">
            <v>9.2399999999999996E-2</v>
          </cell>
        </row>
        <row r="122">
          <cell r="R122">
            <v>8000001</v>
          </cell>
          <cell r="S122">
            <v>9.1499999999999998E-2</v>
          </cell>
        </row>
        <row r="123">
          <cell r="R123">
            <v>10000001</v>
          </cell>
          <cell r="S123">
            <v>9.0800000000000006E-2</v>
          </cell>
        </row>
        <row r="124">
          <cell r="R124">
            <v>12000001</v>
          </cell>
          <cell r="S124">
            <v>9.01E-2</v>
          </cell>
        </row>
        <row r="125">
          <cell r="R125">
            <v>14000001</v>
          </cell>
          <cell r="S125">
            <v>8.9599999999999999E-2</v>
          </cell>
        </row>
        <row r="126">
          <cell r="R126">
            <v>16000001</v>
          </cell>
          <cell r="S126">
            <v>8.9099999999999999E-2</v>
          </cell>
        </row>
        <row r="127">
          <cell r="R127">
            <v>18000001</v>
          </cell>
          <cell r="S127">
            <v>8.8700000000000001E-2</v>
          </cell>
        </row>
        <row r="128">
          <cell r="R128">
            <v>20000001</v>
          </cell>
          <cell r="S128">
            <v>8.8300000000000003E-2</v>
          </cell>
        </row>
        <row r="129">
          <cell r="R129">
            <v>22000001</v>
          </cell>
          <cell r="S129">
            <v>8.7900000000000006E-2</v>
          </cell>
        </row>
        <row r="130">
          <cell r="R130">
            <v>24000001</v>
          </cell>
          <cell r="S130">
            <v>8.7599999999999997E-2</v>
          </cell>
        </row>
        <row r="131">
          <cell r="R131">
            <v>26000001</v>
          </cell>
          <cell r="S131">
            <v>8.7300000000000003E-2</v>
          </cell>
        </row>
        <row r="132">
          <cell r="R132">
            <v>28000001</v>
          </cell>
          <cell r="S132">
            <v>8.6999999999999994E-2</v>
          </cell>
        </row>
        <row r="133">
          <cell r="R133">
            <v>30000001</v>
          </cell>
          <cell r="S133">
            <v>8.6800000000000002E-2</v>
          </cell>
        </row>
        <row r="134">
          <cell r="R134">
            <v>32000001</v>
          </cell>
          <cell r="S134">
            <v>8.6499999999999994E-2</v>
          </cell>
        </row>
        <row r="135">
          <cell r="R135">
            <v>34000001</v>
          </cell>
          <cell r="S135">
            <v>8.6300000000000002E-2</v>
          </cell>
        </row>
        <row r="136">
          <cell r="R136">
            <v>36000001</v>
          </cell>
          <cell r="S136">
            <v>8.5999999999999993E-2</v>
          </cell>
        </row>
        <row r="137">
          <cell r="R137">
            <v>38000001</v>
          </cell>
          <cell r="S137">
            <v>8.5900000000000004E-2</v>
          </cell>
        </row>
        <row r="138">
          <cell r="R138">
            <v>40000001</v>
          </cell>
          <cell r="S138">
            <v>8.5400000000000004E-2</v>
          </cell>
        </row>
        <row r="139">
          <cell r="R139">
            <v>45000001</v>
          </cell>
          <cell r="S139">
            <v>8.5000000000000006E-2</v>
          </cell>
        </row>
        <row r="140">
          <cell r="R140">
            <v>50000001</v>
          </cell>
          <cell r="S140">
            <v>8.4599999999999995E-2</v>
          </cell>
        </row>
        <row r="141">
          <cell r="R141">
            <v>55000001</v>
          </cell>
          <cell r="S141">
            <v>8.43E-2</v>
          </cell>
        </row>
        <row r="142">
          <cell r="R142">
            <v>60000001</v>
          </cell>
          <cell r="S142">
            <v>8.3699999999999997E-2</v>
          </cell>
        </row>
        <row r="143">
          <cell r="R143">
            <v>70000001</v>
          </cell>
          <cell r="S143">
            <v>8.3199999999999996E-2</v>
          </cell>
        </row>
        <row r="144">
          <cell r="R144">
            <v>80000001</v>
          </cell>
          <cell r="S144">
            <v>8.2799999999999999E-2</v>
          </cell>
        </row>
        <row r="145">
          <cell r="R145">
            <v>90000001</v>
          </cell>
          <cell r="S145">
            <v>8.2400000000000001E-2</v>
          </cell>
        </row>
        <row r="146">
          <cell r="R146">
            <v>100000001</v>
          </cell>
          <cell r="S146">
            <v>8.1600000000000006E-2</v>
          </cell>
        </row>
        <row r="147">
          <cell r="R147">
            <v>120000001</v>
          </cell>
          <cell r="S147">
            <v>8.1100000000000005E-2</v>
          </cell>
        </row>
        <row r="148">
          <cell r="R148">
            <v>140000001</v>
          </cell>
          <cell r="S148">
            <v>8.0600000000000005E-2</v>
          </cell>
        </row>
        <row r="149">
          <cell r="R149">
            <v>160000001</v>
          </cell>
          <cell r="S149">
            <v>8.0100000000000005E-2</v>
          </cell>
        </row>
        <row r="150">
          <cell r="R150">
            <v>180000001</v>
          </cell>
          <cell r="S150">
            <v>7.9699999999999993E-2</v>
          </cell>
        </row>
        <row r="151">
          <cell r="R151">
            <v>200000001</v>
          </cell>
          <cell r="S151">
            <v>7.8899999999999998E-2</v>
          </cell>
        </row>
        <row r="152">
          <cell r="R152">
            <v>250000001</v>
          </cell>
          <cell r="S152">
            <v>7.8299999999999995E-2</v>
          </cell>
        </row>
        <row r="153">
          <cell r="R153">
            <v>300000001</v>
          </cell>
          <cell r="S153">
            <v>7.7700000000000005E-2</v>
          </cell>
        </row>
        <row r="154">
          <cell r="R154">
            <v>350000001</v>
          </cell>
          <cell r="S154">
            <v>7.7200000000000005E-2</v>
          </cell>
        </row>
        <row r="155">
          <cell r="R155">
            <v>400000001</v>
          </cell>
          <cell r="S155">
            <v>7.6799999999999993E-2</v>
          </cell>
        </row>
        <row r="156">
          <cell r="R156">
            <v>450000001</v>
          </cell>
          <cell r="S156">
            <v>7.6399999999999996E-2</v>
          </cell>
        </row>
        <row r="157">
          <cell r="R157">
            <v>500000001</v>
          </cell>
          <cell r="S157">
            <v>7.5800000000000006E-2</v>
          </cell>
        </row>
        <row r="158">
          <cell r="R158">
            <v>600000001</v>
          </cell>
          <cell r="S158">
            <v>7.5300000000000006E-2</v>
          </cell>
        </row>
        <row r="159">
          <cell r="R159">
            <v>700000001</v>
          </cell>
          <cell r="S159">
            <v>7.4800000000000005E-2</v>
          </cell>
        </row>
        <row r="160">
          <cell r="R160">
            <v>800000001</v>
          </cell>
          <cell r="S160">
            <v>7.4399999999999994E-2</v>
          </cell>
        </row>
        <row r="161">
          <cell r="R161">
            <v>900000001</v>
          </cell>
          <cell r="S161">
            <v>7.3999999999999996E-2</v>
          </cell>
        </row>
        <row r="162">
          <cell r="R162">
            <v>1000000001</v>
          </cell>
          <cell r="S162">
            <v>7.3999999999999996E-2</v>
          </cell>
        </row>
        <row r="163">
          <cell r="R163">
            <v>1200000001</v>
          </cell>
          <cell r="S163">
            <v>7.3999999999999996E-2</v>
          </cell>
        </row>
        <row r="164">
          <cell r="R164">
            <v>1400000001</v>
          </cell>
          <cell r="S164">
            <v>7.3999999999999996E-2</v>
          </cell>
        </row>
        <row r="165">
          <cell r="R165">
            <v>1600000001</v>
          </cell>
          <cell r="S165">
            <v>7.3999999999999996E-2</v>
          </cell>
        </row>
        <row r="166">
          <cell r="R166">
            <v>1800000001</v>
          </cell>
          <cell r="S166">
            <v>7.3999999999999996E-2</v>
          </cell>
        </row>
        <row r="167">
          <cell r="R167">
            <v>2000000001</v>
          </cell>
          <cell r="S167">
            <v>7.3999999999999996E-2</v>
          </cell>
        </row>
        <row r="168">
          <cell r="R168">
            <v>2500000001</v>
          </cell>
          <cell r="S168">
            <v>7.3999999999999996E-2</v>
          </cell>
        </row>
        <row r="169">
          <cell r="R169">
            <v>3000000001</v>
          </cell>
          <cell r="S169">
            <v>7.3999999999999996E-2</v>
          </cell>
        </row>
        <row r="170">
          <cell r="R170">
            <v>3500000001</v>
          </cell>
          <cell r="S170">
            <v>7.3999999999999996E-2</v>
          </cell>
        </row>
        <row r="171">
          <cell r="R171">
            <v>4000000001</v>
          </cell>
          <cell r="S171">
            <v>7.3999999999999996E-2</v>
          </cell>
        </row>
        <row r="172">
          <cell r="R172">
            <v>4500000001</v>
          </cell>
          <cell r="S172">
            <v>7.3999999999999996E-2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歩掛ﾃﾞｰﾀ"/>
      <sheetName val="搬入据付費(1)"/>
      <sheetName val="搬入据付費(2)"/>
      <sheetName val="搬入据付費(3)"/>
      <sheetName val="搬入据付費(4)"/>
      <sheetName val="搬入据付費(5)"/>
      <sheetName val="搬入据付費(6)"/>
      <sheetName val="搬入据付費(7)"/>
      <sheetName val="基準単価"/>
      <sheetName val="労務費"/>
      <sheetName val="増築消火"/>
      <sheetName val="既設消火"/>
    </sheetNames>
    <sheetDataSet>
      <sheetData sheetId="0">
        <row r="5">
          <cell r="N5">
            <v>0</v>
          </cell>
          <cell r="O5">
            <v>2.5</v>
          </cell>
        </row>
        <row r="6">
          <cell r="N6">
            <v>100</v>
          </cell>
          <cell r="O6">
            <v>2</v>
          </cell>
        </row>
        <row r="7">
          <cell r="N7">
            <v>200</v>
          </cell>
          <cell r="O7">
            <v>1.7</v>
          </cell>
        </row>
        <row r="8">
          <cell r="N8">
            <v>300</v>
          </cell>
          <cell r="O8">
            <v>1.4</v>
          </cell>
        </row>
        <row r="9">
          <cell r="N9">
            <v>400</v>
          </cell>
          <cell r="O9">
            <v>1.2</v>
          </cell>
        </row>
        <row r="10">
          <cell r="N10">
            <v>500</v>
          </cell>
          <cell r="O10">
            <v>1</v>
          </cell>
        </row>
        <row r="11">
          <cell r="N11">
            <v>600</v>
          </cell>
          <cell r="O1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000000"/>
      <sheetName val="100000"/>
      <sheetName val="標準単価表"/>
      <sheetName val="工程表"/>
      <sheetName val="捨て場費比較"/>
      <sheetName val="業者見積"/>
      <sheetName val="建築代価"/>
      <sheetName val="代価表 "/>
      <sheetName val="代価表  (3)"/>
      <sheetName val="建具数量"/>
      <sheetName val="仮設集計"/>
      <sheetName val="土集計"/>
      <sheetName val="く体集計"/>
      <sheetName val="既製ｺﾝｸﾘ-ﾄ集計"/>
      <sheetName val="集計表"/>
      <sheetName val="木製建具工事"/>
      <sheetName val="金属製建具工事"/>
      <sheetName val="解体工事"/>
      <sheetName val="ＲＣ基本"/>
      <sheetName val="RC統計値"/>
      <sheetName val="足場数量"/>
      <sheetName val="土間数量"/>
      <sheetName val="く体数量"/>
      <sheetName val="CB数量"/>
      <sheetName val="屋根数量"/>
      <sheetName val="外壁数量 "/>
      <sheetName val="内壁木製間仕切り数量"/>
      <sheetName val="内外床数量"/>
      <sheetName val="内壁数量"/>
      <sheetName val="内外天井数量"/>
      <sheetName val="内部造作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山村"/>
      <sheetName val="試作集"/>
      <sheetName val="#REF!"/>
      <sheetName val="諸経費"/>
      <sheetName val="電気"/>
      <sheetName val="試作集.XLS"/>
    </sheetNames>
    <definedNames>
      <definedName name="マクロ終了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代価表 "/>
      <sheetName val="金抜き"/>
    </sheetNames>
    <sheetDataSet>
      <sheetData sheetId="0"/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示書"/>
      <sheetName val="提示書.XLS"/>
      <sheetName val="%E6%8F%90%E7%A4%BA%E6%9B%B8.XLS"/>
    </sheetNames>
    <definedNames>
      <definedName name="並べ替え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消火設備 "/>
      <sheetName val="土工事（消火）"/>
      <sheetName val="別紙（消火）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歩掛"/>
      <sheetName val="複合単価表"/>
      <sheetName val="Sheet3"/>
    </sheetNames>
    <sheetDataSet>
      <sheetData sheetId="0">
        <row r="3">
          <cell r="B3">
            <v>1</v>
          </cell>
          <cell r="C3" t="str">
            <v>和風大便器</v>
          </cell>
          <cell r="D3" t="str">
            <v>フラッシュ弁方式</v>
          </cell>
          <cell r="E3">
            <v>1.34</v>
          </cell>
        </row>
        <row r="4">
          <cell r="B4">
            <v>2</v>
          </cell>
          <cell r="C4" t="str">
            <v>和風大便器</v>
          </cell>
          <cell r="D4" t="str">
            <v>ロータンク方式</v>
          </cell>
          <cell r="E4">
            <v>1.85</v>
          </cell>
        </row>
        <row r="5">
          <cell r="B5">
            <v>3</v>
          </cell>
          <cell r="C5" t="str">
            <v>和風大便器</v>
          </cell>
          <cell r="D5" t="str">
            <v>ハイタンク方式</v>
          </cell>
          <cell r="E5">
            <v>1.94</v>
          </cell>
        </row>
        <row r="6">
          <cell r="B6">
            <v>4</v>
          </cell>
          <cell r="C6" t="str">
            <v>身障者用大便器</v>
          </cell>
          <cell r="D6" t="str">
            <v>フラッシュ弁方式</v>
          </cell>
          <cell r="E6">
            <v>2.1</v>
          </cell>
        </row>
        <row r="7">
          <cell r="B7">
            <v>5</v>
          </cell>
          <cell r="C7" t="str">
            <v>身障者用大便器</v>
          </cell>
          <cell r="D7" t="str">
            <v>ロータンク方式</v>
          </cell>
          <cell r="E7">
            <v>1.56</v>
          </cell>
        </row>
        <row r="8">
          <cell r="B8">
            <v>6</v>
          </cell>
          <cell r="C8" t="str">
            <v>洋風大便器</v>
          </cell>
          <cell r="D8" t="str">
            <v>フラッシュ弁方式</v>
          </cell>
          <cell r="E8">
            <v>1.06</v>
          </cell>
        </row>
        <row r="9">
          <cell r="B9">
            <v>7</v>
          </cell>
          <cell r="C9" t="str">
            <v>洋風大便器</v>
          </cell>
          <cell r="D9" t="str">
            <v>ロータンク方式</v>
          </cell>
          <cell r="E9">
            <v>1.56</v>
          </cell>
        </row>
        <row r="10">
          <cell r="B10">
            <v>8</v>
          </cell>
          <cell r="C10" t="str">
            <v>洋風大便器</v>
          </cell>
          <cell r="D10" t="str">
            <v>ハイタンク方式</v>
          </cell>
          <cell r="E10">
            <v>1.65</v>
          </cell>
        </row>
        <row r="11">
          <cell r="B11">
            <v>9</v>
          </cell>
          <cell r="C11" t="str">
            <v>小便器</v>
          </cell>
          <cell r="D11" t="str">
            <v>壁掛小便器</v>
          </cell>
          <cell r="E11">
            <v>0.64</v>
          </cell>
        </row>
        <row r="12">
          <cell r="B12">
            <v>10</v>
          </cell>
          <cell r="C12" t="str">
            <v>小便器</v>
          </cell>
          <cell r="D12" t="str">
            <v>ストール小便器（大）</v>
          </cell>
          <cell r="E12">
            <v>1.42</v>
          </cell>
        </row>
        <row r="13">
          <cell r="B13">
            <v>11</v>
          </cell>
          <cell r="C13" t="str">
            <v>小便器</v>
          </cell>
          <cell r="D13" t="str">
            <v>ストール小便器（中）</v>
          </cell>
          <cell r="E13">
            <v>1.28</v>
          </cell>
        </row>
        <row r="14">
          <cell r="B14">
            <v>12</v>
          </cell>
          <cell r="C14" t="str">
            <v>小便器</v>
          </cell>
          <cell r="D14" t="str">
            <v>ストール小便器（小）</v>
          </cell>
          <cell r="E14">
            <v>1.1399999999999999</v>
          </cell>
        </row>
        <row r="15">
          <cell r="B15">
            <v>13</v>
          </cell>
          <cell r="C15" t="str">
            <v>小便器</v>
          </cell>
          <cell r="D15" t="str">
            <v>壁掛ストール小便器（中）</v>
          </cell>
          <cell r="E15">
            <v>0.98</v>
          </cell>
        </row>
        <row r="16">
          <cell r="B16">
            <v>14</v>
          </cell>
          <cell r="C16" t="str">
            <v>小便器</v>
          </cell>
          <cell r="D16" t="str">
            <v>壁掛ストール小便器（小）</v>
          </cell>
          <cell r="E16">
            <v>0.83</v>
          </cell>
        </row>
        <row r="17">
          <cell r="B17">
            <v>15</v>
          </cell>
          <cell r="C17" t="str">
            <v>小便器</v>
          </cell>
          <cell r="D17" t="str">
            <v>壁掛小便器2人立露出洗浄管</v>
          </cell>
          <cell r="E17">
            <v>1.88</v>
          </cell>
        </row>
        <row r="18">
          <cell r="B18">
            <v>16</v>
          </cell>
          <cell r="C18" t="str">
            <v>小便器</v>
          </cell>
          <cell r="D18" t="str">
            <v>壁掛小便器3人立露出洗浄管</v>
          </cell>
          <cell r="E18">
            <v>2.34</v>
          </cell>
        </row>
        <row r="19">
          <cell r="B19">
            <v>17</v>
          </cell>
          <cell r="C19" t="str">
            <v>小便器</v>
          </cell>
          <cell r="D19" t="str">
            <v>壁掛小便器4人立露出洗浄管</v>
          </cell>
          <cell r="E19">
            <v>2.8</v>
          </cell>
        </row>
        <row r="20">
          <cell r="B20">
            <v>18</v>
          </cell>
          <cell r="C20" t="str">
            <v>小便器</v>
          </cell>
          <cell r="D20" t="str">
            <v>壁掛小便器5人立露出洗浄管</v>
          </cell>
          <cell r="E20">
            <v>3.26</v>
          </cell>
        </row>
        <row r="21">
          <cell r="B21">
            <v>19</v>
          </cell>
          <cell r="C21" t="str">
            <v>小便器</v>
          </cell>
          <cell r="D21" t="str">
            <v>ストール小便器2人立露出洗浄管</v>
          </cell>
          <cell r="E21">
            <v>2.65</v>
          </cell>
        </row>
        <row r="22">
          <cell r="B22">
            <v>20</v>
          </cell>
          <cell r="C22" t="str">
            <v>小便器</v>
          </cell>
          <cell r="D22" t="str">
            <v>ストール小便器３人立露出洗浄管</v>
          </cell>
          <cell r="E22">
            <v>3.11</v>
          </cell>
        </row>
        <row r="23">
          <cell r="B23">
            <v>21</v>
          </cell>
          <cell r="C23" t="str">
            <v>小便器</v>
          </cell>
          <cell r="D23" t="str">
            <v>ストール小便器４人立露出洗浄管</v>
          </cell>
          <cell r="E23">
            <v>3.57</v>
          </cell>
        </row>
        <row r="24">
          <cell r="B24">
            <v>22</v>
          </cell>
          <cell r="C24" t="str">
            <v>小便器</v>
          </cell>
          <cell r="D24" t="str">
            <v>ストール小便器５人立露出洗浄管</v>
          </cell>
          <cell r="E24">
            <v>4.03</v>
          </cell>
        </row>
        <row r="25">
          <cell r="B25">
            <v>23</v>
          </cell>
          <cell r="C25" t="str">
            <v>小便器</v>
          </cell>
          <cell r="D25" t="str">
            <v>壁掛ストール小便器（大）2人立露出洗浄管</v>
          </cell>
          <cell r="E25">
            <v>2.21</v>
          </cell>
        </row>
        <row r="26">
          <cell r="B26">
            <v>24</v>
          </cell>
          <cell r="C26" t="str">
            <v>小便器</v>
          </cell>
          <cell r="D26" t="str">
            <v>壁掛ストール小便器（大）3人立露出洗浄管</v>
          </cell>
          <cell r="E26">
            <v>2.67</v>
          </cell>
        </row>
        <row r="27">
          <cell r="B27">
            <v>25</v>
          </cell>
          <cell r="C27" t="str">
            <v>小便器</v>
          </cell>
          <cell r="D27" t="str">
            <v>壁掛ストール小便器（大）4人立露出洗浄管</v>
          </cell>
          <cell r="E27">
            <v>3.13</v>
          </cell>
        </row>
        <row r="28">
          <cell r="B28">
            <v>26</v>
          </cell>
          <cell r="C28" t="str">
            <v>小便器</v>
          </cell>
          <cell r="D28" t="str">
            <v>壁掛ストール小便器（大）5人立露出洗浄管</v>
          </cell>
          <cell r="E28">
            <v>3.59</v>
          </cell>
        </row>
        <row r="29">
          <cell r="B29">
            <v>27</v>
          </cell>
          <cell r="C29" t="str">
            <v>小便器</v>
          </cell>
          <cell r="D29" t="str">
            <v>壁掛ストール小便器（中）2人立露出洗浄管</v>
          </cell>
          <cell r="E29">
            <v>1.98</v>
          </cell>
        </row>
        <row r="30">
          <cell r="B30">
            <v>28</v>
          </cell>
          <cell r="C30" t="str">
            <v>小便器</v>
          </cell>
          <cell r="D30" t="str">
            <v>壁掛ストール小便器（中）3人立露出洗浄管</v>
          </cell>
          <cell r="E30">
            <v>2.46</v>
          </cell>
        </row>
        <row r="31">
          <cell r="B31">
            <v>29</v>
          </cell>
          <cell r="C31" t="str">
            <v>小便器</v>
          </cell>
          <cell r="D31" t="str">
            <v>壁掛ストール小便器（中）4人立露出洗浄管</v>
          </cell>
          <cell r="E31">
            <v>2.94</v>
          </cell>
        </row>
        <row r="32">
          <cell r="B32">
            <v>30</v>
          </cell>
          <cell r="C32" t="str">
            <v>小便器</v>
          </cell>
          <cell r="D32" t="str">
            <v>壁掛ストール小便器（中）5人立露出洗浄管</v>
          </cell>
          <cell r="E32">
            <v>3.42</v>
          </cell>
        </row>
        <row r="33">
          <cell r="B33">
            <v>31</v>
          </cell>
          <cell r="C33" t="str">
            <v>小便器</v>
          </cell>
          <cell r="D33" t="str">
            <v>壁掛小便器2人立埋込洗浄管</v>
          </cell>
          <cell r="E33">
            <v>2.23</v>
          </cell>
        </row>
        <row r="34">
          <cell r="B34">
            <v>32</v>
          </cell>
          <cell r="C34" t="str">
            <v>小便器</v>
          </cell>
          <cell r="D34" t="str">
            <v>壁掛小便器3人立埋込洗浄管</v>
          </cell>
          <cell r="E34">
            <v>2.8</v>
          </cell>
        </row>
        <row r="35">
          <cell r="B35">
            <v>33</v>
          </cell>
          <cell r="C35" t="str">
            <v>小便器</v>
          </cell>
          <cell r="D35" t="str">
            <v>壁掛小便器4人立埋込洗浄管</v>
          </cell>
          <cell r="E35">
            <v>3.38</v>
          </cell>
        </row>
        <row r="36">
          <cell r="B36">
            <v>34</v>
          </cell>
          <cell r="C36" t="str">
            <v>小便器</v>
          </cell>
          <cell r="D36" t="str">
            <v>壁掛小便器5人立埋込洗浄管</v>
          </cell>
          <cell r="E36">
            <v>3.93</v>
          </cell>
        </row>
        <row r="37">
          <cell r="B37">
            <v>35</v>
          </cell>
          <cell r="C37" t="str">
            <v>小便器</v>
          </cell>
          <cell r="D37" t="str">
            <v>ストール小便器（大）2人立埋込洗浄管</v>
          </cell>
          <cell r="E37">
            <v>2.99</v>
          </cell>
        </row>
        <row r="38">
          <cell r="B38">
            <v>36</v>
          </cell>
          <cell r="C38" t="str">
            <v>小便器</v>
          </cell>
          <cell r="D38" t="str">
            <v>ストール小便器（大）３人立埋込洗浄管</v>
          </cell>
          <cell r="E38">
            <v>3.57</v>
          </cell>
        </row>
        <row r="39">
          <cell r="B39">
            <v>37</v>
          </cell>
          <cell r="C39" t="str">
            <v>小便器</v>
          </cell>
          <cell r="D39" t="str">
            <v>ストール小便器（大）４人立埋込洗浄管</v>
          </cell>
          <cell r="E39">
            <v>4.1500000000000004</v>
          </cell>
        </row>
        <row r="40">
          <cell r="B40">
            <v>38</v>
          </cell>
          <cell r="C40" t="str">
            <v>小便器</v>
          </cell>
          <cell r="D40" t="str">
            <v>ストール小便器（大）５人立埋込洗浄管</v>
          </cell>
          <cell r="E40">
            <v>4.72</v>
          </cell>
        </row>
        <row r="41">
          <cell r="B41">
            <v>39</v>
          </cell>
          <cell r="C41" t="str">
            <v>小便器</v>
          </cell>
          <cell r="D41" t="str">
            <v>ストール小便器（中）2人立埋込洗浄管</v>
          </cell>
          <cell r="E41">
            <v>2.85</v>
          </cell>
        </row>
        <row r="42">
          <cell r="B42">
            <v>40</v>
          </cell>
          <cell r="C42" t="str">
            <v>小便器</v>
          </cell>
          <cell r="D42" t="str">
            <v>ストール小便器（中）３人立埋込洗浄管</v>
          </cell>
          <cell r="E42">
            <v>3.39</v>
          </cell>
        </row>
        <row r="43">
          <cell r="B43">
            <v>41</v>
          </cell>
          <cell r="C43" t="str">
            <v>小便器</v>
          </cell>
          <cell r="D43" t="str">
            <v>ストール小便器（中）４人立埋込洗浄管</v>
          </cell>
          <cell r="E43">
            <v>3.9</v>
          </cell>
        </row>
        <row r="44">
          <cell r="B44">
            <v>42</v>
          </cell>
          <cell r="C44" t="str">
            <v>小便器</v>
          </cell>
          <cell r="D44" t="str">
            <v>ストール小便器（中）５人立埋込洗浄管</v>
          </cell>
          <cell r="E44">
            <v>4.4800000000000004</v>
          </cell>
        </row>
        <row r="45">
          <cell r="B45">
            <v>43</v>
          </cell>
          <cell r="C45" t="str">
            <v>小便器</v>
          </cell>
          <cell r="D45" t="str">
            <v>壁掛ストール小便器（大）2人立埋込洗浄管</v>
          </cell>
          <cell r="E45">
            <v>2.5499999999999998</v>
          </cell>
        </row>
        <row r="46">
          <cell r="B46">
            <v>44</v>
          </cell>
          <cell r="C46" t="str">
            <v>小便器</v>
          </cell>
          <cell r="D46" t="str">
            <v>壁掛ストール小便器（大）3人立埋込洗浄管</v>
          </cell>
          <cell r="E46">
            <v>3.13</v>
          </cell>
        </row>
        <row r="47">
          <cell r="B47">
            <v>45</v>
          </cell>
          <cell r="C47" t="str">
            <v>小便器</v>
          </cell>
          <cell r="D47" t="str">
            <v>壁掛ストール小便器（大）4人立埋込洗浄管</v>
          </cell>
          <cell r="E47">
            <v>3.7</v>
          </cell>
        </row>
        <row r="48">
          <cell r="B48">
            <v>46</v>
          </cell>
          <cell r="C48" t="str">
            <v>小便器</v>
          </cell>
          <cell r="D48" t="str">
            <v>壁掛ストール小便器（大）5人立埋込洗浄管</v>
          </cell>
          <cell r="E48">
            <v>4.28</v>
          </cell>
        </row>
        <row r="49">
          <cell r="B49">
            <v>47</v>
          </cell>
          <cell r="C49" t="str">
            <v>小便器</v>
          </cell>
          <cell r="D49" t="str">
            <v>壁掛ストール小便器（中）2人立埋込洗浄管</v>
          </cell>
          <cell r="E49">
            <v>2.2799999999999998</v>
          </cell>
        </row>
        <row r="50">
          <cell r="B50">
            <v>48</v>
          </cell>
          <cell r="C50" t="str">
            <v>小便器</v>
          </cell>
          <cell r="D50" t="str">
            <v>壁掛ストール小便器（中）3人立埋込洗浄管</v>
          </cell>
          <cell r="E50">
            <v>2.88</v>
          </cell>
        </row>
        <row r="51">
          <cell r="B51">
            <v>49</v>
          </cell>
          <cell r="C51" t="str">
            <v>小便器</v>
          </cell>
          <cell r="D51" t="str">
            <v>壁掛ストール小便器（中）4人立埋込洗浄管</v>
          </cell>
          <cell r="E51">
            <v>3.47</v>
          </cell>
        </row>
        <row r="52">
          <cell r="B52">
            <v>50</v>
          </cell>
          <cell r="C52" t="str">
            <v>小便器</v>
          </cell>
          <cell r="D52" t="str">
            <v>壁掛ストール小便器（中）5人立埋込洗浄管</v>
          </cell>
          <cell r="E52">
            <v>4.07</v>
          </cell>
        </row>
        <row r="53">
          <cell r="B53">
            <v>51</v>
          </cell>
          <cell r="C53" t="str">
            <v>洗面器</v>
          </cell>
          <cell r="D53" t="str">
            <v>水栓1個付</v>
          </cell>
          <cell r="E53">
            <v>0.69</v>
          </cell>
        </row>
        <row r="54">
          <cell r="B54">
            <v>52</v>
          </cell>
          <cell r="C54" t="str">
            <v>洗面器</v>
          </cell>
          <cell r="D54" t="str">
            <v>水栓2個付</v>
          </cell>
          <cell r="E54">
            <v>0.79</v>
          </cell>
        </row>
        <row r="55">
          <cell r="B55">
            <v>53</v>
          </cell>
          <cell r="C55" t="str">
            <v>手洗器</v>
          </cell>
          <cell r="E55">
            <v>0.3</v>
          </cell>
        </row>
        <row r="56">
          <cell r="B56">
            <v>54</v>
          </cell>
          <cell r="C56" t="str">
            <v>洗面化粧台</v>
          </cell>
          <cell r="D56" t="str">
            <v>水栓1個付</v>
          </cell>
          <cell r="E56">
            <v>0.57999999999999996</v>
          </cell>
        </row>
        <row r="57">
          <cell r="B57">
            <v>55</v>
          </cell>
          <cell r="C57" t="str">
            <v>流し</v>
          </cell>
          <cell r="D57" t="str">
            <v>バック無料理流し</v>
          </cell>
          <cell r="E57">
            <v>1.38</v>
          </cell>
        </row>
        <row r="58">
          <cell r="B58">
            <v>56</v>
          </cell>
          <cell r="C58" t="str">
            <v>流し</v>
          </cell>
          <cell r="D58" t="str">
            <v>バック付料理流し</v>
          </cell>
          <cell r="E58">
            <v>1.5</v>
          </cell>
        </row>
        <row r="59">
          <cell r="B59">
            <v>57</v>
          </cell>
          <cell r="C59" t="str">
            <v>洗濯機パン</v>
          </cell>
          <cell r="D59" t="str">
            <v>トラップ付</v>
          </cell>
          <cell r="E59">
            <v>0.48</v>
          </cell>
        </row>
        <row r="60">
          <cell r="B60">
            <v>58</v>
          </cell>
          <cell r="C60" t="str">
            <v>掃除流し</v>
          </cell>
          <cell r="D60" t="str">
            <v>バック付掃除流し</v>
          </cell>
          <cell r="E60">
            <v>1.1000000000000001</v>
          </cell>
        </row>
        <row r="61">
          <cell r="B61">
            <v>59</v>
          </cell>
          <cell r="C61" t="str">
            <v>飲料用冷水機</v>
          </cell>
          <cell r="D61" t="str">
            <v>立形冷水水飲器</v>
          </cell>
          <cell r="E61">
            <v>0.69</v>
          </cell>
        </row>
        <row r="62">
          <cell r="B62">
            <v>60</v>
          </cell>
          <cell r="C62" t="str">
            <v>化粧棚</v>
          </cell>
          <cell r="D62" t="str">
            <v>陶器製縁付</v>
          </cell>
          <cell r="E62">
            <v>0.15</v>
          </cell>
        </row>
        <row r="63">
          <cell r="B63">
            <v>61</v>
          </cell>
          <cell r="C63" t="str">
            <v>鏡</v>
          </cell>
          <cell r="D63" t="str">
            <v>防湿形縁無し</v>
          </cell>
          <cell r="E63">
            <v>0.23</v>
          </cell>
        </row>
        <row r="64">
          <cell r="B64">
            <v>62</v>
          </cell>
          <cell r="C64" t="str">
            <v>身障者用鏡</v>
          </cell>
          <cell r="D64" t="str">
            <v>防湿形縁無し</v>
          </cell>
          <cell r="E64">
            <v>0.4</v>
          </cell>
        </row>
        <row r="65">
          <cell r="B65">
            <v>63</v>
          </cell>
          <cell r="C65" t="str">
            <v>水石鹸入れ</v>
          </cell>
          <cell r="D65" t="str">
            <v>壁付押ボタン式</v>
          </cell>
          <cell r="E65">
            <v>0.1</v>
          </cell>
        </row>
        <row r="66">
          <cell r="B66">
            <v>64</v>
          </cell>
          <cell r="C66" t="str">
            <v>ｼｰﾄﾍﾟｰﾊﾟｰﾎﾙﾀﾞｰ</v>
          </cell>
          <cell r="E66">
            <v>0.13</v>
          </cell>
        </row>
        <row r="67">
          <cell r="B67">
            <v>65</v>
          </cell>
          <cell r="C67" t="str">
            <v>仕切板</v>
          </cell>
          <cell r="D67" t="str">
            <v>小便器用、陶製</v>
          </cell>
          <cell r="E67">
            <v>0.13</v>
          </cell>
        </row>
        <row r="68">
          <cell r="B68">
            <v>66</v>
          </cell>
          <cell r="C68" t="str">
            <v>ﾒﾃﾞｨｼﾝｸﾞｷｬﾋﾞﾈｯﾄ</v>
          </cell>
          <cell r="D68" t="str">
            <v>露出形</v>
          </cell>
          <cell r="E68">
            <v>0.13</v>
          </cell>
        </row>
        <row r="69">
          <cell r="B69">
            <v>67</v>
          </cell>
          <cell r="C69" t="str">
            <v>タオル掛</v>
          </cell>
          <cell r="D69" t="str">
            <v>金属製</v>
          </cell>
          <cell r="E69">
            <v>0.13</v>
          </cell>
        </row>
        <row r="70">
          <cell r="B70">
            <v>68</v>
          </cell>
          <cell r="C70" t="str">
            <v>紙巻器</v>
          </cell>
          <cell r="D70" t="str">
            <v>紙巻器のみ取り付けの場合</v>
          </cell>
          <cell r="E70">
            <v>0.13</v>
          </cell>
        </row>
        <row r="71">
          <cell r="B71">
            <v>69</v>
          </cell>
          <cell r="C71" t="str">
            <v>洗浄管</v>
          </cell>
          <cell r="D71" t="str">
            <v>大便器用（洗浄弁のみ取り付けの場合）</v>
          </cell>
          <cell r="E71">
            <v>0.35</v>
          </cell>
        </row>
        <row r="72">
          <cell r="B72">
            <v>70</v>
          </cell>
          <cell r="C72" t="str">
            <v>洗浄管</v>
          </cell>
          <cell r="D72" t="str">
            <v>小便器用（洗浄弁のみ取り付けの場合）</v>
          </cell>
          <cell r="E72">
            <v>0.16</v>
          </cell>
        </row>
        <row r="73">
          <cell r="B73">
            <v>71</v>
          </cell>
          <cell r="C73" t="str">
            <v>シャワーセット</v>
          </cell>
          <cell r="D73" t="str">
            <v>固定式ｼｬﾜｰ、湯水混合栓、吐水口</v>
          </cell>
          <cell r="E73">
            <v>1</v>
          </cell>
        </row>
        <row r="74">
          <cell r="B74">
            <v>72</v>
          </cell>
          <cell r="C74" t="str">
            <v>小便器用節水装置</v>
          </cell>
          <cell r="D74" t="str">
            <v>一括式</v>
          </cell>
          <cell r="E74">
            <v>0.5</v>
          </cell>
        </row>
        <row r="75">
          <cell r="B75">
            <v>73</v>
          </cell>
          <cell r="C75" t="str">
            <v>小便器用節水装置</v>
          </cell>
          <cell r="D75" t="str">
            <v>個別式</v>
          </cell>
          <cell r="E75">
            <v>0.16</v>
          </cell>
        </row>
        <row r="76">
          <cell r="B76">
            <v>74</v>
          </cell>
          <cell r="C76" t="str">
            <v>和風大便器耐火ｶﾊﾞｰ</v>
          </cell>
          <cell r="E76">
            <v>0.5</v>
          </cell>
        </row>
        <row r="77">
          <cell r="B77">
            <v>75</v>
          </cell>
          <cell r="C77" t="str">
            <v>温水洗浄式便座</v>
          </cell>
          <cell r="E77">
            <v>0.25</v>
          </cell>
        </row>
      </sheetData>
      <sheetData sheetId="1"/>
      <sheetData sheetId="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>
        <row r="2">
          <cell r="B2" t="str">
            <v>仮設工事</v>
          </cell>
          <cell r="D2" t="str">
            <v>土工事</v>
          </cell>
          <cell r="E2" t="str">
            <v>コンクリート工事</v>
          </cell>
          <cell r="F2" t="str">
            <v>型枠工事</v>
          </cell>
          <cell r="G2" t="str">
            <v>鉄筋工事</v>
          </cell>
          <cell r="H2" t="str">
            <v>既成コンクリ－ト工事</v>
          </cell>
          <cell r="I2" t="str">
            <v>防水工事</v>
          </cell>
          <cell r="J2" t="str">
            <v>石工事</v>
          </cell>
          <cell r="K2" t="str">
            <v>タイル工事</v>
          </cell>
          <cell r="L2" t="str">
            <v>木工事</v>
          </cell>
          <cell r="M2" t="str">
            <v>屋根工事</v>
          </cell>
          <cell r="N2" t="str">
            <v>金物工事</v>
          </cell>
          <cell r="O2" t="str">
            <v>左官工事</v>
          </cell>
          <cell r="P2" t="str">
            <v>木製建具工事</v>
          </cell>
          <cell r="Q2" t="str">
            <v>鋼製建具工事</v>
          </cell>
          <cell r="R2" t="str">
            <v>塗装工事</v>
          </cell>
          <cell r="S2" t="str">
            <v>内外装工事</v>
          </cell>
          <cell r="T2" t="str">
            <v>雑工事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名称"/>
      <sheetName val="鋼管"/>
      <sheetName val="SUS"/>
      <sheetName val="CIP"/>
      <sheetName val="LP"/>
      <sheetName val="VP"/>
      <sheetName val="冷媒"/>
      <sheetName val="冷媒配管複合単価表"/>
      <sheetName val="配管複合単価表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細目</v>
          </cell>
          <cell r="F2" t="str">
            <v>名称</v>
          </cell>
          <cell r="G2">
            <v>6.4</v>
          </cell>
          <cell r="H2">
            <v>9.5</v>
          </cell>
          <cell r="I2">
            <v>12.7</v>
          </cell>
          <cell r="J2">
            <v>15.9</v>
          </cell>
          <cell r="K2">
            <v>19.100000000000001</v>
          </cell>
          <cell r="L2">
            <v>22.2</v>
          </cell>
          <cell r="M2">
            <v>25.4</v>
          </cell>
          <cell r="N2">
            <v>28.6</v>
          </cell>
          <cell r="O2">
            <v>31.8</v>
          </cell>
          <cell r="P2">
            <v>34.9</v>
          </cell>
          <cell r="Q2">
            <v>38.1</v>
          </cell>
          <cell r="R2">
            <v>41.3</v>
          </cell>
          <cell r="S2">
            <v>44.5</v>
          </cell>
          <cell r="T2">
            <v>50.8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</row>
        <row r="5">
          <cell r="B5">
            <v>50</v>
          </cell>
          <cell r="C5" t="str">
            <v>CUP</v>
          </cell>
          <cell r="D5" t="str">
            <v>（冷媒）</v>
          </cell>
          <cell r="E5" t="str">
            <v>屋内一般配管</v>
          </cell>
          <cell r="F5" t="str">
            <v>管</v>
          </cell>
          <cell r="G5">
            <v>1.05</v>
          </cell>
          <cell r="H5">
            <v>1.05</v>
          </cell>
          <cell r="I5">
            <v>1.05</v>
          </cell>
          <cell r="J5">
            <v>1.05</v>
          </cell>
          <cell r="K5">
            <v>1.05</v>
          </cell>
          <cell r="L5">
            <v>1.05</v>
          </cell>
          <cell r="M5">
            <v>1.05</v>
          </cell>
          <cell r="N5">
            <v>1.05</v>
          </cell>
          <cell r="O5">
            <v>1.05</v>
          </cell>
          <cell r="P5">
            <v>1.05</v>
          </cell>
          <cell r="Q5">
            <v>1.05</v>
          </cell>
          <cell r="R5">
            <v>1.05</v>
          </cell>
          <cell r="S5">
            <v>1.05</v>
          </cell>
          <cell r="T5">
            <v>1.05</v>
          </cell>
        </row>
        <row r="6">
          <cell r="B6">
            <v>51</v>
          </cell>
          <cell r="C6" t="str">
            <v>CUP</v>
          </cell>
          <cell r="D6" t="str">
            <v>（冷媒・被覆）</v>
          </cell>
          <cell r="E6" t="str">
            <v>屋内一般配管</v>
          </cell>
          <cell r="F6" t="str">
            <v>管</v>
          </cell>
          <cell r="G6">
            <v>1.05</v>
          </cell>
          <cell r="H6">
            <v>1.05</v>
          </cell>
          <cell r="I6">
            <v>1.05</v>
          </cell>
          <cell r="J6">
            <v>1.05</v>
          </cell>
          <cell r="K6">
            <v>1.05</v>
          </cell>
          <cell r="L6">
            <v>1.05</v>
          </cell>
          <cell r="M6">
            <v>1.05</v>
          </cell>
          <cell r="N6">
            <v>1.05</v>
          </cell>
          <cell r="O6">
            <v>1.05</v>
          </cell>
          <cell r="P6">
            <v>1.05</v>
          </cell>
          <cell r="Q6">
            <v>1.05</v>
          </cell>
          <cell r="R6">
            <v>1.05</v>
          </cell>
          <cell r="S6">
            <v>1.05</v>
          </cell>
          <cell r="T6">
            <v>1.05</v>
          </cell>
        </row>
        <row r="9">
          <cell r="B9">
            <v>50</v>
          </cell>
          <cell r="C9" t="str">
            <v>CUP</v>
          </cell>
          <cell r="D9" t="str">
            <v>（冷媒）</v>
          </cell>
          <cell r="E9" t="str">
            <v>屋内一般配管</v>
          </cell>
          <cell r="F9" t="str">
            <v>継手,接合材</v>
          </cell>
          <cell r="G9">
            <v>0.4</v>
          </cell>
          <cell r="H9">
            <v>0.4</v>
          </cell>
          <cell r="I9">
            <v>0.4</v>
          </cell>
          <cell r="J9">
            <v>0.4</v>
          </cell>
          <cell r="K9">
            <v>0.4</v>
          </cell>
          <cell r="L9">
            <v>0.4</v>
          </cell>
          <cell r="M9">
            <v>0.4</v>
          </cell>
          <cell r="N9">
            <v>0.4</v>
          </cell>
          <cell r="O9">
            <v>0.4</v>
          </cell>
          <cell r="P9">
            <v>0.4</v>
          </cell>
          <cell r="Q9">
            <v>0.4</v>
          </cell>
          <cell r="R9">
            <v>0.4</v>
          </cell>
          <cell r="S9">
            <v>0.4</v>
          </cell>
          <cell r="T9">
            <v>0.4</v>
          </cell>
        </row>
        <row r="10">
          <cell r="B10">
            <v>51</v>
          </cell>
          <cell r="C10" t="str">
            <v>CUP</v>
          </cell>
          <cell r="D10" t="str">
            <v>（冷媒・被覆）</v>
          </cell>
          <cell r="E10" t="str">
            <v>屋内一般配管</v>
          </cell>
          <cell r="F10" t="str">
            <v>継手,接合材</v>
          </cell>
          <cell r="G10">
            <v>0.3</v>
          </cell>
          <cell r="H10">
            <v>0.3</v>
          </cell>
          <cell r="I10">
            <v>0.3</v>
          </cell>
          <cell r="J10">
            <v>0.3</v>
          </cell>
          <cell r="K10">
            <v>0.3</v>
          </cell>
          <cell r="L10">
            <v>0.3</v>
          </cell>
          <cell r="M10">
            <v>0.3</v>
          </cell>
          <cell r="N10">
            <v>0.3</v>
          </cell>
          <cell r="O10">
            <v>0.3</v>
          </cell>
          <cell r="P10">
            <v>0.3</v>
          </cell>
          <cell r="Q10">
            <v>0.3</v>
          </cell>
          <cell r="R10">
            <v>0.3</v>
          </cell>
          <cell r="S10">
            <v>0.3</v>
          </cell>
          <cell r="T10">
            <v>0.3</v>
          </cell>
        </row>
        <row r="13">
          <cell r="B13">
            <v>50</v>
          </cell>
          <cell r="C13" t="str">
            <v>CUP</v>
          </cell>
          <cell r="D13" t="str">
            <v>（冷媒）</v>
          </cell>
          <cell r="E13" t="str">
            <v>屋内一般配管</v>
          </cell>
          <cell r="F13" t="str">
            <v>雑材料</v>
          </cell>
          <cell r="G13">
            <v>0.15</v>
          </cell>
          <cell r="H13">
            <v>0.15</v>
          </cell>
          <cell r="I13">
            <v>0.15</v>
          </cell>
          <cell r="J13">
            <v>0.15</v>
          </cell>
          <cell r="K13">
            <v>0.15</v>
          </cell>
          <cell r="L13">
            <v>0.15</v>
          </cell>
          <cell r="M13">
            <v>0.15</v>
          </cell>
          <cell r="N13">
            <v>0.15</v>
          </cell>
          <cell r="O13">
            <v>0.15</v>
          </cell>
          <cell r="P13">
            <v>0.15</v>
          </cell>
          <cell r="Q13">
            <v>0.15</v>
          </cell>
          <cell r="R13">
            <v>0.15</v>
          </cell>
          <cell r="S13">
            <v>0.15</v>
          </cell>
          <cell r="T13">
            <v>0.15</v>
          </cell>
        </row>
        <row r="14">
          <cell r="B14">
            <v>51</v>
          </cell>
          <cell r="C14" t="str">
            <v>CUP</v>
          </cell>
          <cell r="D14" t="str">
            <v>（冷媒・被覆）</v>
          </cell>
          <cell r="E14" t="str">
            <v>屋内一般配管</v>
          </cell>
          <cell r="F14" t="str">
            <v>雑材料</v>
          </cell>
          <cell r="G14">
            <v>0.15</v>
          </cell>
          <cell r="H14">
            <v>0.15</v>
          </cell>
          <cell r="I14">
            <v>0.15</v>
          </cell>
          <cell r="J14">
            <v>0.15</v>
          </cell>
          <cell r="K14">
            <v>0.15</v>
          </cell>
          <cell r="L14">
            <v>0.15</v>
          </cell>
          <cell r="M14">
            <v>0.15</v>
          </cell>
          <cell r="N14">
            <v>0.15</v>
          </cell>
          <cell r="O14">
            <v>0.15</v>
          </cell>
          <cell r="P14">
            <v>0.15</v>
          </cell>
          <cell r="Q14">
            <v>0.15</v>
          </cell>
          <cell r="R14">
            <v>0.15</v>
          </cell>
          <cell r="S14">
            <v>0.15</v>
          </cell>
          <cell r="T14">
            <v>0.15</v>
          </cell>
        </row>
        <row r="17">
          <cell r="B17">
            <v>50</v>
          </cell>
          <cell r="C17" t="str">
            <v>CUP</v>
          </cell>
          <cell r="D17" t="str">
            <v>（冷媒）</v>
          </cell>
          <cell r="E17" t="str">
            <v>屋内一般配管</v>
          </cell>
          <cell r="F17" t="str">
            <v>支持金物</v>
          </cell>
          <cell r="G17">
            <v>0.4</v>
          </cell>
          <cell r="H17">
            <v>0.4</v>
          </cell>
          <cell r="I17">
            <v>0.4</v>
          </cell>
          <cell r="J17">
            <v>0.4</v>
          </cell>
          <cell r="K17">
            <v>0.4</v>
          </cell>
          <cell r="L17">
            <v>0.4</v>
          </cell>
          <cell r="M17">
            <v>0.4</v>
          </cell>
          <cell r="N17">
            <v>0.4</v>
          </cell>
          <cell r="O17">
            <v>0.4</v>
          </cell>
          <cell r="P17">
            <v>0.4</v>
          </cell>
          <cell r="Q17">
            <v>0.4</v>
          </cell>
          <cell r="R17">
            <v>0.4</v>
          </cell>
          <cell r="S17">
            <v>0.4</v>
          </cell>
          <cell r="T17">
            <v>0.4</v>
          </cell>
        </row>
        <row r="18">
          <cell r="B18">
            <v>51</v>
          </cell>
          <cell r="C18" t="str">
            <v>CUP</v>
          </cell>
          <cell r="D18" t="str">
            <v>（冷媒・被覆）</v>
          </cell>
          <cell r="E18" t="str">
            <v>屋内一般配管</v>
          </cell>
          <cell r="F18" t="str">
            <v>支持金物</v>
          </cell>
          <cell r="G18">
            <v>0.4</v>
          </cell>
          <cell r="H18">
            <v>0.4</v>
          </cell>
          <cell r="I18">
            <v>0.4</v>
          </cell>
          <cell r="J18">
            <v>0.4</v>
          </cell>
          <cell r="K18">
            <v>0.4</v>
          </cell>
          <cell r="L18">
            <v>0.4</v>
          </cell>
          <cell r="M18">
            <v>0.4</v>
          </cell>
          <cell r="N18">
            <v>0.4</v>
          </cell>
          <cell r="O18">
            <v>0.4</v>
          </cell>
          <cell r="P18">
            <v>0.4</v>
          </cell>
          <cell r="Q18">
            <v>0.4</v>
          </cell>
          <cell r="R18">
            <v>0.4</v>
          </cell>
          <cell r="S18">
            <v>0.4</v>
          </cell>
          <cell r="T18">
            <v>0.4</v>
          </cell>
        </row>
        <row r="21">
          <cell r="B21">
            <v>50</v>
          </cell>
          <cell r="C21" t="str">
            <v>CUP</v>
          </cell>
          <cell r="D21" t="str">
            <v>（冷媒）</v>
          </cell>
          <cell r="E21" t="str">
            <v>屋内一般配管</v>
          </cell>
          <cell r="F21" t="str">
            <v>配管工</v>
          </cell>
          <cell r="G21">
            <v>3.4000000000000002E-2</v>
          </cell>
          <cell r="H21">
            <v>0.05</v>
          </cell>
          <cell r="I21">
            <v>6.4000000000000001E-2</v>
          </cell>
          <cell r="J21">
            <v>0.08</v>
          </cell>
          <cell r="K21">
            <v>9.4E-2</v>
          </cell>
          <cell r="L21">
            <v>0.109</v>
          </cell>
          <cell r="M21">
            <v>0.125</v>
          </cell>
          <cell r="N21">
            <v>0.14000000000000001</v>
          </cell>
          <cell r="O21">
            <v>0.158</v>
          </cell>
          <cell r="P21">
            <v>0.17</v>
          </cell>
          <cell r="Q21">
            <v>0.184</v>
          </cell>
          <cell r="S21">
            <v>0.21</v>
          </cell>
          <cell r="T21">
            <v>0.24199999999999999</v>
          </cell>
        </row>
        <row r="22">
          <cell r="B22">
            <v>51</v>
          </cell>
          <cell r="C22" t="str">
            <v>CUP</v>
          </cell>
          <cell r="D22" t="str">
            <v>（冷媒・被覆）</v>
          </cell>
          <cell r="E22" t="str">
            <v>屋内一般配管</v>
          </cell>
          <cell r="F22" t="str">
            <v>配管工</v>
          </cell>
          <cell r="G22">
            <v>3.4000000000000002E-2</v>
          </cell>
          <cell r="H22">
            <v>0.05</v>
          </cell>
          <cell r="I22">
            <v>6.4000000000000001E-2</v>
          </cell>
          <cell r="J22">
            <v>0.08</v>
          </cell>
          <cell r="K22">
            <v>9.4E-2</v>
          </cell>
          <cell r="M22">
            <v>0.125</v>
          </cell>
        </row>
      </sheetData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鏡"/>
      <sheetName val="空調換気"/>
      <sheetName val="衛生設備"/>
    </sheetNames>
    <sheetDataSet>
      <sheetData sheetId="0" refreshError="1">
        <row r="2">
          <cell r="B2">
            <v>20400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経費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代価表"/>
      <sheetName val="複合単価"/>
      <sheetName val="市場単価"/>
      <sheetName val="PB単価表"/>
      <sheetName val="見積比較表"/>
      <sheetName val="体育館集計"/>
      <sheetName val="体育館小集計"/>
      <sheetName val="体育館拾表"/>
      <sheetName val="便所集計"/>
      <sheetName val="便所拾表"/>
      <sheetName val="土工集計表"/>
      <sheetName val="土工事数量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78B8-B25E-4B28-8109-D0FF4C1DAED0}">
  <sheetPr codeName="Sheet10">
    <tabColor theme="8" tint="0.39997558519241921"/>
    <pageSetUpPr fitToPage="1"/>
  </sheetPr>
  <dimension ref="A1:IK84"/>
  <sheetViews>
    <sheetView view="pageBreakPreview" zoomScale="60" zoomScaleNormal="70" workbookViewId="0">
      <selection activeCell="C12" sqref="C12"/>
    </sheetView>
  </sheetViews>
  <sheetFormatPr defaultRowHeight="13"/>
  <cols>
    <col min="1" max="3" width="12.76171875" style="226" customWidth="1"/>
    <col min="4" max="15" width="14.234375" style="226" customWidth="1"/>
    <col min="16" max="16384" width="8.9375" style="225"/>
  </cols>
  <sheetData>
    <row r="1" spans="1:245" s="226" customFormat="1" ht="22.5" customHeight="1" thickTop="1">
      <c r="A1" s="275"/>
      <c r="B1" s="271"/>
      <c r="C1" s="274"/>
      <c r="D1" s="290" t="s">
        <v>222</v>
      </c>
      <c r="E1" s="271"/>
      <c r="F1" s="272"/>
      <c r="G1" s="271"/>
      <c r="H1" s="273"/>
      <c r="I1" s="271"/>
      <c r="J1" s="293" t="s">
        <v>218</v>
      </c>
      <c r="K1" s="271"/>
      <c r="L1" s="290" t="s">
        <v>217</v>
      </c>
      <c r="M1" s="271"/>
      <c r="N1" s="296"/>
      <c r="O1" s="297"/>
      <c r="P1" s="261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</row>
    <row r="2" spans="1:245" s="226" customFormat="1" ht="27.75" customHeight="1">
      <c r="A2" s="258" t="s">
        <v>216</v>
      </c>
      <c r="B2" s="278" t="s">
        <v>223</v>
      </c>
      <c r="C2" s="279"/>
      <c r="D2" s="291"/>
      <c r="E2" s="254"/>
      <c r="F2" s="270" t="s">
        <v>221</v>
      </c>
      <c r="G2" s="270" t="s">
        <v>214</v>
      </c>
      <c r="H2" s="270" t="s">
        <v>213</v>
      </c>
      <c r="I2" s="254"/>
      <c r="J2" s="294"/>
      <c r="K2" s="254"/>
      <c r="L2" s="291"/>
      <c r="M2" s="254"/>
      <c r="N2" s="298"/>
      <c r="O2" s="299"/>
      <c r="P2" s="261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  <c r="DM2" s="227"/>
      <c r="DN2" s="227"/>
      <c r="DO2" s="227"/>
      <c r="DP2" s="227"/>
      <c r="DQ2" s="227"/>
      <c r="DR2" s="227"/>
      <c r="DS2" s="227"/>
      <c r="DT2" s="227"/>
      <c r="DU2" s="227"/>
      <c r="DV2" s="227"/>
      <c r="DW2" s="227"/>
      <c r="DX2" s="227"/>
      <c r="DY2" s="227"/>
      <c r="DZ2" s="227"/>
      <c r="EA2" s="227"/>
      <c r="EB2" s="227"/>
      <c r="EC2" s="227"/>
      <c r="ED2" s="227"/>
      <c r="EE2" s="227"/>
      <c r="EF2" s="227"/>
      <c r="EG2" s="227"/>
      <c r="EH2" s="227"/>
      <c r="EI2" s="227"/>
      <c r="EJ2" s="227"/>
      <c r="EK2" s="227"/>
      <c r="EL2" s="227"/>
      <c r="EM2" s="227"/>
      <c r="EN2" s="227"/>
      <c r="EO2" s="227"/>
      <c r="EP2" s="227"/>
      <c r="EQ2" s="227"/>
      <c r="ER2" s="227"/>
      <c r="ES2" s="227"/>
      <c r="ET2" s="227"/>
      <c r="EU2" s="227"/>
      <c r="EV2" s="227"/>
      <c r="EW2" s="227"/>
      <c r="EX2" s="227"/>
      <c r="EY2" s="227"/>
      <c r="EZ2" s="227"/>
      <c r="FA2" s="227"/>
      <c r="FB2" s="227"/>
      <c r="FC2" s="227"/>
      <c r="FD2" s="227"/>
      <c r="FE2" s="227"/>
      <c r="FF2" s="227"/>
      <c r="FG2" s="227"/>
      <c r="FH2" s="227"/>
      <c r="FI2" s="227"/>
      <c r="FJ2" s="227"/>
      <c r="FK2" s="227"/>
      <c r="FL2" s="227"/>
      <c r="FM2" s="227"/>
      <c r="FN2" s="227"/>
      <c r="FO2" s="227"/>
      <c r="FP2" s="227"/>
      <c r="FQ2" s="227"/>
      <c r="FR2" s="227"/>
      <c r="FS2" s="227"/>
      <c r="FT2" s="227"/>
      <c r="FU2" s="227"/>
      <c r="FV2" s="227"/>
      <c r="FW2" s="227"/>
      <c r="FX2" s="227"/>
      <c r="FY2" s="227"/>
      <c r="FZ2" s="227"/>
      <c r="GA2" s="227"/>
      <c r="GB2" s="227"/>
      <c r="GC2" s="227"/>
      <c r="GD2" s="227"/>
      <c r="GE2" s="227"/>
      <c r="GF2" s="227"/>
      <c r="GG2" s="227"/>
      <c r="GH2" s="227"/>
      <c r="GI2" s="227"/>
      <c r="GJ2" s="227"/>
      <c r="GK2" s="227"/>
      <c r="GL2" s="227"/>
      <c r="GM2" s="227"/>
      <c r="GN2" s="227"/>
      <c r="GO2" s="227"/>
      <c r="GP2" s="227"/>
      <c r="GQ2" s="227"/>
      <c r="GR2" s="227"/>
      <c r="GS2" s="227"/>
      <c r="GT2" s="227"/>
      <c r="GU2" s="227"/>
      <c r="GV2" s="227"/>
      <c r="GW2" s="227"/>
      <c r="GX2" s="227"/>
      <c r="GY2" s="227"/>
      <c r="GZ2" s="227"/>
      <c r="HA2" s="227"/>
      <c r="HB2" s="227"/>
      <c r="HC2" s="227"/>
      <c r="HD2" s="227"/>
      <c r="HE2" s="227"/>
      <c r="HF2" s="227"/>
      <c r="HG2" s="227"/>
      <c r="HH2" s="227"/>
      <c r="HI2" s="227"/>
      <c r="HJ2" s="227"/>
      <c r="HK2" s="227"/>
      <c r="HL2" s="227"/>
      <c r="HM2" s="227"/>
      <c r="HN2" s="227"/>
      <c r="HO2" s="227"/>
      <c r="HP2" s="227"/>
      <c r="HQ2" s="227"/>
      <c r="HR2" s="227"/>
      <c r="HS2" s="227"/>
      <c r="HT2" s="227"/>
      <c r="HU2" s="227"/>
      <c r="HV2" s="227"/>
      <c r="HW2" s="227"/>
      <c r="HX2" s="227"/>
      <c r="HY2" s="227"/>
      <c r="HZ2" s="227"/>
      <c r="IA2" s="227"/>
      <c r="IB2" s="227"/>
      <c r="IC2" s="227"/>
      <c r="ID2" s="227"/>
      <c r="IE2" s="227"/>
      <c r="IF2" s="227"/>
      <c r="IG2" s="227"/>
      <c r="IH2" s="227"/>
      <c r="II2" s="227"/>
      <c r="IJ2" s="227"/>
      <c r="IK2" s="227"/>
    </row>
    <row r="3" spans="1:245" s="226" customFormat="1" ht="27.95" customHeight="1">
      <c r="A3" s="258" t="s">
        <v>212</v>
      </c>
      <c r="B3" s="276" t="s">
        <v>224</v>
      </c>
      <c r="C3" s="277"/>
      <c r="D3" s="291"/>
      <c r="E3" s="254"/>
      <c r="F3" s="269" t="s">
        <v>211</v>
      </c>
      <c r="G3" s="254"/>
      <c r="H3" s="269" t="s">
        <v>210</v>
      </c>
      <c r="I3" s="254"/>
      <c r="J3" s="294"/>
      <c r="K3" s="254"/>
      <c r="L3" s="291"/>
      <c r="M3" s="254"/>
      <c r="N3" s="298"/>
      <c r="O3" s="299"/>
      <c r="P3" s="266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</row>
    <row r="4" spans="1:245" s="226" customFormat="1" ht="22.5" customHeight="1">
      <c r="A4" s="265"/>
      <c r="B4" s="249"/>
      <c r="C4" s="248"/>
      <c r="D4" s="292"/>
      <c r="E4" s="249"/>
      <c r="F4" s="263"/>
      <c r="G4" s="249"/>
      <c r="H4" s="264"/>
      <c r="I4" s="249"/>
      <c r="J4" s="295"/>
      <c r="K4" s="249"/>
      <c r="L4" s="292"/>
      <c r="M4" s="249"/>
      <c r="N4" s="300"/>
      <c r="O4" s="301"/>
      <c r="P4" s="261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</row>
    <row r="5" spans="1:245" s="226" customFormat="1" ht="22.5" hidden="1" customHeight="1" thickTop="1">
      <c r="A5" s="258"/>
      <c r="B5" s="254"/>
      <c r="C5" s="228"/>
      <c r="D5" s="291" t="s">
        <v>220</v>
      </c>
      <c r="E5" s="254"/>
      <c r="F5" s="268"/>
      <c r="G5" s="254"/>
      <c r="H5" s="291" t="s">
        <v>219</v>
      </c>
      <c r="I5" s="254"/>
      <c r="J5" s="270"/>
      <c r="K5" s="254"/>
      <c r="L5" s="294" t="s">
        <v>218</v>
      </c>
      <c r="M5" s="254"/>
      <c r="N5" s="291" t="s">
        <v>217</v>
      </c>
      <c r="O5" s="267"/>
      <c r="P5" s="261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</row>
    <row r="6" spans="1:245" s="226" customFormat="1" ht="27.75" hidden="1" customHeight="1">
      <c r="A6" s="258" t="s">
        <v>216</v>
      </c>
      <c r="B6" s="278" t="s">
        <v>223</v>
      </c>
      <c r="C6" s="279"/>
      <c r="D6" s="291"/>
      <c r="E6" s="254"/>
      <c r="F6" s="270" t="s">
        <v>215</v>
      </c>
      <c r="G6" s="254"/>
      <c r="H6" s="291"/>
      <c r="I6" s="270" t="s">
        <v>214</v>
      </c>
      <c r="J6" s="270" t="s">
        <v>213</v>
      </c>
      <c r="K6" s="254"/>
      <c r="L6" s="294"/>
      <c r="M6" s="254"/>
      <c r="N6" s="291"/>
      <c r="O6" s="267"/>
      <c r="P6" s="261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</row>
    <row r="7" spans="1:245" s="226" customFormat="1" ht="27.95" hidden="1" customHeight="1">
      <c r="A7" s="258" t="s">
        <v>212</v>
      </c>
      <c r="B7" s="276" t="s">
        <v>224</v>
      </c>
      <c r="C7" s="277"/>
      <c r="D7" s="291"/>
      <c r="E7" s="254"/>
      <c r="F7" s="269" t="s">
        <v>211</v>
      </c>
      <c r="G7" s="254"/>
      <c r="H7" s="291"/>
      <c r="I7" s="254"/>
      <c r="J7" s="269" t="s">
        <v>210</v>
      </c>
      <c r="K7" s="254"/>
      <c r="L7" s="294"/>
      <c r="M7" s="254"/>
      <c r="N7" s="291"/>
      <c r="O7" s="267"/>
      <c r="P7" s="266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</row>
    <row r="8" spans="1:245" s="226" customFormat="1" ht="22.5" hidden="1" customHeight="1">
      <c r="A8" s="265"/>
      <c r="B8" s="249"/>
      <c r="C8" s="248"/>
      <c r="D8" s="292"/>
      <c r="E8" s="249"/>
      <c r="F8" s="263"/>
      <c r="G8" s="249"/>
      <c r="H8" s="292"/>
      <c r="I8" s="249"/>
      <c r="J8" s="264"/>
      <c r="K8" s="249"/>
      <c r="L8" s="295"/>
      <c r="M8" s="249"/>
      <c r="N8" s="292"/>
      <c r="O8" s="262"/>
      <c r="P8" s="261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</row>
    <row r="9" spans="1:245" s="226" customFormat="1" ht="22.5" customHeight="1">
      <c r="A9" s="260"/>
      <c r="B9" s="259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34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</row>
    <row r="10" spans="1:245" s="226" customFormat="1" ht="37.5" customHeight="1">
      <c r="A10" s="288" t="s">
        <v>209</v>
      </c>
      <c r="B10" s="289"/>
      <c r="C10" s="255"/>
      <c r="D10" s="255" t="s">
        <v>225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34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</row>
    <row r="11" spans="1:245" s="226" customFormat="1" ht="22.5" customHeight="1">
      <c r="A11" s="250"/>
      <c r="B11" s="257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</row>
    <row r="12" spans="1:245" s="226" customFormat="1" ht="22.5" customHeight="1">
      <c r="A12" s="235"/>
      <c r="B12" s="228"/>
      <c r="C12" s="254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34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</row>
    <row r="13" spans="1:245" s="226" customFormat="1" ht="37.5" customHeight="1">
      <c r="A13" s="244" t="s">
        <v>208</v>
      </c>
      <c r="B13" s="242"/>
      <c r="C13" s="256"/>
      <c r="D13" s="255" t="s">
        <v>226</v>
      </c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34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</row>
    <row r="14" spans="1:245" s="226" customFormat="1" ht="22.5" customHeight="1">
      <c r="A14" s="250"/>
      <c r="B14" s="248"/>
      <c r="C14" s="249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</row>
    <row r="15" spans="1:245" s="226" customFormat="1" ht="22.5" customHeight="1">
      <c r="A15" s="235"/>
      <c r="B15" s="228"/>
      <c r="C15" s="254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34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</row>
    <row r="16" spans="1:245" s="226" customFormat="1" ht="37.5" customHeight="1">
      <c r="A16" s="244" t="s">
        <v>207</v>
      </c>
      <c r="B16" s="242"/>
      <c r="C16" s="253"/>
      <c r="D16" s="281" t="s">
        <v>227</v>
      </c>
      <c r="E16" s="281"/>
      <c r="F16" s="281"/>
      <c r="G16" s="281"/>
      <c r="H16" s="252"/>
      <c r="I16" s="252"/>
      <c r="J16" s="252"/>
      <c r="K16" s="252"/>
      <c r="L16" s="252"/>
      <c r="M16" s="252"/>
      <c r="N16" s="252"/>
      <c r="O16" s="251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</row>
    <row r="17" spans="1:245" s="226" customFormat="1" ht="22.5" customHeight="1">
      <c r="A17" s="250"/>
      <c r="B17" s="248"/>
      <c r="C17" s="249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</row>
    <row r="18" spans="1:245" s="226" customFormat="1" ht="27.95" customHeight="1">
      <c r="A18" s="235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34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</row>
    <row r="19" spans="1:245" s="226" customFormat="1" ht="36" customHeight="1">
      <c r="A19" s="284" t="s">
        <v>206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6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</row>
    <row r="20" spans="1:245" s="226" customFormat="1" ht="26.1" customHeight="1">
      <c r="A20" s="235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34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  <c r="DJ20" s="227"/>
      <c r="DK20" s="227"/>
      <c r="DL20" s="227"/>
      <c r="DM20" s="227"/>
      <c r="DN20" s="227"/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227"/>
      <c r="EE20" s="227"/>
      <c r="EF20" s="227"/>
      <c r="EG20" s="227"/>
      <c r="EH20" s="227"/>
      <c r="EI20" s="227"/>
      <c r="EJ20" s="227"/>
      <c r="EK20" s="227"/>
      <c r="EL20" s="227"/>
      <c r="EM20" s="227"/>
      <c r="EN20" s="227"/>
      <c r="EO20" s="227"/>
      <c r="EP20" s="227"/>
      <c r="EQ20" s="227"/>
      <c r="ER20" s="227"/>
      <c r="ES20" s="227"/>
      <c r="ET20" s="227"/>
      <c r="EU20" s="227"/>
      <c r="EV20" s="227"/>
      <c r="EW20" s="227"/>
      <c r="EX20" s="227"/>
      <c r="EY20" s="227"/>
      <c r="EZ20" s="227"/>
      <c r="FA20" s="227"/>
      <c r="FB20" s="227"/>
      <c r="FC20" s="227"/>
      <c r="FD20" s="227"/>
      <c r="FE20" s="227"/>
      <c r="FF20" s="227"/>
      <c r="FG20" s="227"/>
      <c r="FH20" s="227"/>
      <c r="FI20" s="227"/>
      <c r="FJ20" s="227"/>
      <c r="FK20" s="227"/>
      <c r="FL20" s="227"/>
      <c r="FM20" s="227"/>
      <c r="FN20" s="227"/>
      <c r="FO20" s="227"/>
      <c r="FP20" s="227"/>
      <c r="FQ20" s="227"/>
      <c r="FR20" s="227"/>
      <c r="FS20" s="227"/>
      <c r="FT20" s="227"/>
      <c r="FU20" s="227"/>
      <c r="FV20" s="227"/>
      <c r="FW20" s="227"/>
      <c r="FX20" s="227"/>
      <c r="FY20" s="227"/>
      <c r="FZ20" s="227"/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  <c r="HF20" s="227"/>
      <c r="HG20" s="227"/>
      <c r="HH20" s="227"/>
      <c r="HI20" s="227"/>
      <c r="HJ20" s="227"/>
      <c r="HK20" s="227"/>
      <c r="HL20" s="227"/>
      <c r="HM20" s="227"/>
      <c r="HN20" s="227"/>
      <c r="HO20" s="227"/>
      <c r="HP20" s="227"/>
      <c r="HQ20" s="227"/>
      <c r="HR20" s="227"/>
      <c r="HS20" s="227"/>
      <c r="HT20" s="227"/>
      <c r="HU20" s="227"/>
      <c r="HV20" s="227"/>
      <c r="HW20" s="227"/>
      <c r="HX20" s="227"/>
      <c r="HY20" s="227"/>
      <c r="HZ20" s="227"/>
      <c r="IA20" s="227"/>
      <c r="IB20" s="227"/>
      <c r="IC20" s="227"/>
      <c r="ID20" s="227"/>
      <c r="IE20" s="227"/>
      <c r="IF20" s="227"/>
      <c r="IG20" s="227"/>
      <c r="IH20" s="227"/>
      <c r="II20" s="227"/>
      <c r="IJ20" s="227"/>
      <c r="IK20" s="227"/>
    </row>
    <row r="21" spans="1:245" s="226" customFormat="1" ht="26.1" customHeight="1">
      <c r="A21" s="235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34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7"/>
      <c r="BM21" s="227"/>
      <c r="BN21" s="227"/>
      <c r="BO21" s="227"/>
      <c r="BP21" s="227"/>
      <c r="BQ21" s="227"/>
      <c r="BR21" s="227"/>
      <c r="BS21" s="227"/>
      <c r="BT21" s="227"/>
      <c r="BU21" s="227"/>
      <c r="BV21" s="227"/>
      <c r="BW21" s="227"/>
      <c r="BX21" s="227"/>
      <c r="BY21" s="227"/>
      <c r="BZ21" s="227"/>
      <c r="CA21" s="227"/>
      <c r="CB21" s="227"/>
      <c r="CC21" s="227"/>
      <c r="CD21" s="227"/>
      <c r="CE21" s="227"/>
      <c r="CF21" s="227"/>
      <c r="CG21" s="227"/>
      <c r="CH21" s="227"/>
      <c r="CI21" s="227"/>
      <c r="CJ21" s="227"/>
      <c r="CK21" s="227"/>
      <c r="CL21" s="227"/>
      <c r="CM21" s="227"/>
      <c r="CN21" s="227"/>
      <c r="CO21" s="227"/>
      <c r="CP21" s="227"/>
      <c r="CQ21" s="227"/>
      <c r="CR21" s="227"/>
      <c r="CS21" s="227"/>
      <c r="CT21" s="227"/>
      <c r="CU21" s="227"/>
      <c r="CV21" s="227"/>
      <c r="CW21" s="227"/>
      <c r="CX21" s="227"/>
      <c r="CY21" s="227"/>
      <c r="CZ21" s="227"/>
      <c r="DA21" s="227"/>
      <c r="DB21" s="227"/>
      <c r="DC21" s="227"/>
      <c r="DD21" s="227"/>
      <c r="DE21" s="227"/>
      <c r="DF21" s="227"/>
      <c r="DG21" s="227"/>
      <c r="DH21" s="227"/>
      <c r="DI21" s="227"/>
      <c r="DJ21" s="227"/>
      <c r="DK21" s="227"/>
      <c r="DL21" s="227"/>
      <c r="DM21" s="227"/>
      <c r="DN21" s="227"/>
      <c r="DO21" s="227"/>
      <c r="DP21" s="227"/>
      <c r="DQ21" s="227"/>
      <c r="DR21" s="227"/>
      <c r="DS21" s="227"/>
      <c r="DT21" s="227"/>
      <c r="DU21" s="227"/>
      <c r="DV21" s="227"/>
      <c r="DW21" s="227"/>
      <c r="DX21" s="227"/>
      <c r="DY21" s="227"/>
      <c r="DZ21" s="227"/>
      <c r="EA21" s="227"/>
      <c r="EB21" s="227"/>
      <c r="EC21" s="227"/>
      <c r="ED21" s="227"/>
      <c r="EE21" s="227"/>
      <c r="EF21" s="227"/>
      <c r="EG21" s="227"/>
      <c r="EH21" s="227"/>
      <c r="EI21" s="227"/>
      <c r="EJ21" s="227"/>
      <c r="EK21" s="227"/>
      <c r="EL21" s="227"/>
      <c r="EM21" s="227"/>
      <c r="EN21" s="227"/>
      <c r="EO21" s="227"/>
      <c r="EP21" s="227"/>
      <c r="EQ21" s="227"/>
      <c r="ER21" s="227"/>
      <c r="ES21" s="227"/>
      <c r="ET21" s="227"/>
      <c r="EU21" s="227"/>
      <c r="EV21" s="227"/>
      <c r="EW21" s="227"/>
      <c r="EX21" s="227"/>
      <c r="EY21" s="227"/>
      <c r="EZ21" s="227"/>
      <c r="FA21" s="227"/>
      <c r="FB21" s="227"/>
      <c r="FC21" s="227"/>
      <c r="FD21" s="227"/>
      <c r="FE21" s="227"/>
      <c r="FF21" s="227"/>
      <c r="FG21" s="227"/>
      <c r="FH21" s="227"/>
      <c r="FI21" s="227"/>
      <c r="FJ21" s="227"/>
      <c r="FK21" s="227"/>
      <c r="FL21" s="227"/>
      <c r="FM21" s="227"/>
      <c r="FN21" s="227"/>
      <c r="FO21" s="227"/>
      <c r="FP21" s="227"/>
      <c r="FQ21" s="227"/>
      <c r="FR21" s="227"/>
      <c r="FS21" s="227"/>
      <c r="FT21" s="227"/>
      <c r="FU21" s="227"/>
      <c r="FV21" s="227"/>
      <c r="FW21" s="227"/>
      <c r="FX21" s="227"/>
      <c r="FY21" s="227"/>
      <c r="FZ21" s="227"/>
      <c r="GA21" s="227"/>
      <c r="GB21" s="227"/>
      <c r="GC21" s="227"/>
      <c r="GD21" s="227"/>
      <c r="GE21" s="227"/>
      <c r="GF21" s="227"/>
      <c r="GG21" s="227"/>
      <c r="GH21" s="227"/>
      <c r="GI21" s="227"/>
      <c r="GJ21" s="227"/>
      <c r="GK21" s="227"/>
      <c r="GL21" s="227"/>
      <c r="GM21" s="227"/>
      <c r="GN21" s="227"/>
      <c r="GO21" s="227"/>
      <c r="GP21" s="227"/>
      <c r="GQ21" s="227"/>
      <c r="GR21" s="227"/>
      <c r="GS21" s="227"/>
      <c r="GT21" s="227"/>
      <c r="GU21" s="227"/>
      <c r="GV21" s="227"/>
      <c r="GW21" s="227"/>
      <c r="GX21" s="227"/>
      <c r="GY21" s="227"/>
      <c r="GZ21" s="227"/>
      <c r="HA21" s="227"/>
      <c r="HB21" s="227"/>
      <c r="HC21" s="227"/>
      <c r="HD21" s="227"/>
      <c r="HE21" s="227"/>
      <c r="HF21" s="227"/>
      <c r="HG21" s="227"/>
      <c r="HH21" s="227"/>
      <c r="HI21" s="227"/>
      <c r="HJ21" s="227"/>
      <c r="HK21" s="227"/>
      <c r="HL21" s="227"/>
      <c r="HM21" s="227"/>
      <c r="HN21" s="227"/>
      <c r="HO21" s="227"/>
      <c r="HP21" s="227"/>
      <c r="HQ21" s="227"/>
      <c r="HR21" s="227"/>
      <c r="HS21" s="227"/>
      <c r="HT21" s="227"/>
      <c r="HU21" s="227"/>
      <c r="HV21" s="227"/>
      <c r="HW21" s="227"/>
      <c r="HX21" s="227"/>
      <c r="HY21" s="227"/>
      <c r="HZ21" s="227"/>
      <c r="IA21" s="227"/>
      <c r="IB21" s="227"/>
      <c r="IC21" s="227"/>
      <c r="ID21" s="227"/>
      <c r="IE21" s="227"/>
      <c r="IF21" s="227"/>
      <c r="IG21" s="227"/>
      <c r="IH21" s="227"/>
      <c r="II21" s="227"/>
      <c r="IJ21" s="227"/>
      <c r="IK21" s="227"/>
    </row>
    <row r="22" spans="1:245" s="226" customFormat="1" ht="27.95" customHeight="1">
      <c r="A22" s="235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34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7"/>
      <c r="DD22" s="227"/>
      <c r="DE22" s="227"/>
      <c r="DF22" s="227"/>
      <c r="DG22" s="227"/>
      <c r="DH22" s="227"/>
      <c r="DI22" s="227"/>
      <c r="DJ22" s="227"/>
      <c r="DK22" s="227"/>
      <c r="DL22" s="227"/>
      <c r="DM22" s="227"/>
      <c r="DN22" s="227"/>
      <c r="DO22" s="227"/>
      <c r="DP22" s="227"/>
      <c r="DQ22" s="227"/>
      <c r="DR22" s="227"/>
      <c r="DS22" s="227"/>
      <c r="DT22" s="227"/>
      <c r="DU22" s="227"/>
      <c r="DV22" s="227"/>
      <c r="DW22" s="227"/>
      <c r="DX22" s="227"/>
      <c r="DY22" s="227"/>
      <c r="DZ22" s="227"/>
      <c r="EA22" s="227"/>
      <c r="EB22" s="227"/>
      <c r="EC22" s="227"/>
      <c r="ED22" s="227"/>
      <c r="EE22" s="227"/>
      <c r="EF22" s="227"/>
      <c r="EG22" s="227"/>
      <c r="EH22" s="227"/>
      <c r="EI22" s="227"/>
      <c r="EJ22" s="227"/>
      <c r="EK22" s="227"/>
      <c r="EL22" s="227"/>
      <c r="EM22" s="227"/>
      <c r="EN22" s="227"/>
      <c r="EO22" s="227"/>
      <c r="EP22" s="227"/>
      <c r="EQ22" s="227"/>
      <c r="ER22" s="227"/>
      <c r="ES22" s="227"/>
      <c r="ET22" s="227"/>
      <c r="EU22" s="227"/>
      <c r="EV22" s="227"/>
      <c r="EW22" s="227"/>
      <c r="EX22" s="227"/>
      <c r="EY22" s="227"/>
      <c r="EZ22" s="227"/>
      <c r="FA22" s="227"/>
      <c r="FB22" s="227"/>
      <c r="FC22" s="227"/>
      <c r="FD22" s="227"/>
      <c r="FE22" s="227"/>
      <c r="FF22" s="227"/>
      <c r="FG22" s="227"/>
      <c r="FH22" s="227"/>
      <c r="FI22" s="227"/>
      <c r="FJ22" s="227"/>
      <c r="FK22" s="227"/>
      <c r="FL22" s="227"/>
      <c r="FM22" s="227"/>
      <c r="FN22" s="227"/>
      <c r="FO22" s="227"/>
      <c r="FP22" s="227"/>
      <c r="FQ22" s="227"/>
      <c r="FR22" s="227"/>
      <c r="FS22" s="227"/>
      <c r="FT22" s="227"/>
      <c r="FU22" s="227"/>
      <c r="FV22" s="227"/>
      <c r="FW22" s="227"/>
      <c r="FX22" s="227"/>
      <c r="FY22" s="227"/>
      <c r="FZ22" s="227"/>
      <c r="GA22" s="227"/>
      <c r="GB22" s="227"/>
      <c r="GC22" s="227"/>
      <c r="GD22" s="227"/>
      <c r="GE22" s="227"/>
      <c r="GF22" s="227"/>
      <c r="GG22" s="227"/>
      <c r="GH22" s="227"/>
      <c r="GI22" s="227"/>
      <c r="GJ22" s="227"/>
      <c r="GK22" s="227"/>
      <c r="GL22" s="227"/>
      <c r="GM22" s="227"/>
      <c r="GN22" s="227"/>
      <c r="GO22" s="227"/>
      <c r="GP22" s="227"/>
      <c r="GQ22" s="227"/>
      <c r="GR22" s="227"/>
      <c r="GS22" s="227"/>
      <c r="GT22" s="227"/>
      <c r="GU22" s="227"/>
      <c r="GV22" s="227"/>
      <c r="GW22" s="227"/>
      <c r="GX22" s="227"/>
      <c r="GY22" s="227"/>
      <c r="GZ22" s="227"/>
      <c r="HA22" s="227"/>
      <c r="HB22" s="227"/>
      <c r="HC22" s="227"/>
      <c r="HD22" s="227"/>
      <c r="HE22" s="227"/>
      <c r="HF22" s="227"/>
      <c r="HG22" s="227"/>
      <c r="HH22" s="227"/>
      <c r="HI22" s="227"/>
      <c r="HJ22" s="227"/>
      <c r="HK22" s="227"/>
      <c r="HL22" s="227"/>
      <c r="HM22" s="227"/>
      <c r="HN22" s="227"/>
      <c r="HO22" s="227"/>
      <c r="HP22" s="227"/>
      <c r="HQ22" s="227"/>
      <c r="HR22" s="227"/>
      <c r="HS22" s="227"/>
      <c r="HT22" s="227"/>
      <c r="HU22" s="227"/>
      <c r="HV22" s="227"/>
      <c r="HW22" s="227"/>
      <c r="HX22" s="227"/>
      <c r="HY22" s="227"/>
      <c r="HZ22" s="227"/>
      <c r="IA22" s="227"/>
      <c r="IB22" s="227"/>
      <c r="IC22" s="227"/>
      <c r="ID22" s="227"/>
      <c r="IE22" s="227"/>
      <c r="IF22" s="227"/>
      <c r="IG22" s="227"/>
      <c r="IH22" s="227"/>
      <c r="II22" s="227"/>
      <c r="IJ22" s="227"/>
      <c r="IK22" s="227"/>
    </row>
    <row r="23" spans="1:245" s="226" customFormat="1" ht="27.95" customHeight="1">
      <c r="A23" s="235"/>
      <c r="B23" s="228"/>
      <c r="C23" s="228"/>
      <c r="D23" s="241" t="s">
        <v>202</v>
      </c>
      <c r="E23" s="287"/>
      <c r="F23" s="287"/>
      <c r="G23" s="287"/>
      <c r="H23" s="282" t="s">
        <v>205</v>
      </c>
      <c r="I23" s="282"/>
      <c r="J23" s="282"/>
      <c r="K23" s="283"/>
      <c r="L23" s="283"/>
      <c r="M23" s="246" t="s">
        <v>204</v>
      </c>
      <c r="N23" s="228"/>
      <c r="O23" s="234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7"/>
      <c r="BW23" s="227"/>
      <c r="BX23" s="227"/>
      <c r="BY23" s="227"/>
      <c r="BZ23" s="227"/>
      <c r="CA23" s="227"/>
      <c r="CB23" s="227"/>
      <c r="CC23" s="227"/>
      <c r="CD23" s="227"/>
      <c r="CE23" s="227"/>
      <c r="CF23" s="227"/>
      <c r="CG23" s="227"/>
      <c r="CH23" s="227"/>
      <c r="CI23" s="227"/>
      <c r="CJ23" s="227"/>
      <c r="CK23" s="227"/>
      <c r="CL23" s="227"/>
      <c r="CM23" s="227"/>
      <c r="CN23" s="227"/>
      <c r="CO23" s="227"/>
      <c r="CP23" s="227"/>
      <c r="CQ23" s="227"/>
      <c r="CR23" s="227"/>
      <c r="CS23" s="227"/>
      <c r="CT23" s="227"/>
      <c r="CU23" s="227"/>
      <c r="CV23" s="227"/>
      <c r="CW23" s="227"/>
      <c r="CX23" s="227"/>
      <c r="CY23" s="227"/>
      <c r="CZ23" s="227"/>
      <c r="DA23" s="227"/>
      <c r="DB23" s="227"/>
      <c r="DC23" s="227"/>
      <c r="DD23" s="227"/>
      <c r="DE23" s="227"/>
      <c r="DF23" s="227"/>
      <c r="DG23" s="227"/>
      <c r="DH23" s="227"/>
      <c r="DI23" s="227"/>
      <c r="DJ23" s="227"/>
      <c r="DK23" s="227"/>
      <c r="DL23" s="227"/>
      <c r="DM23" s="227"/>
      <c r="DN23" s="227"/>
      <c r="DO23" s="227"/>
      <c r="DP23" s="227"/>
      <c r="DQ23" s="227"/>
      <c r="DR23" s="227"/>
      <c r="DS23" s="227"/>
      <c r="DT23" s="227"/>
      <c r="DU23" s="227"/>
      <c r="DV23" s="227"/>
      <c r="DW23" s="227"/>
      <c r="DX23" s="227"/>
      <c r="DY23" s="227"/>
      <c r="DZ23" s="227"/>
      <c r="EA23" s="227"/>
      <c r="EB23" s="227"/>
      <c r="EC23" s="227"/>
      <c r="ED23" s="227"/>
      <c r="EE23" s="227"/>
      <c r="EF23" s="227"/>
      <c r="EG23" s="227"/>
      <c r="EH23" s="227"/>
      <c r="EI23" s="227"/>
      <c r="EJ23" s="227"/>
      <c r="EK23" s="227"/>
      <c r="EL23" s="227"/>
      <c r="EM23" s="227"/>
      <c r="EN23" s="227"/>
      <c r="EO23" s="227"/>
      <c r="EP23" s="227"/>
      <c r="EQ23" s="227"/>
      <c r="ER23" s="227"/>
      <c r="ES23" s="227"/>
      <c r="ET23" s="227"/>
      <c r="EU23" s="227"/>
      <c r="EV23" s="227"/>
      <c r="EW23" s="227"/>
      <c r="EX23" s="227"/>
      <c r="EY23" s="227"/>
      <c r="EZ23" s="227"/>
      <c r="FA23" s="227"/>
      <c r="FB23" s="227"/>
      <c r="FC23" s="227"/>
      <c r="FD23" s="227"/>
      <c r="FE23" s="227"/>
      <c r="FF23" s="227"/>
      <c r="FG23" s="227"/>
      <c r="FH23" s="227"/>
      <c r="FI23" s="227"/>
      <c r="FJ23" s="227"/>
      <c r="FK23" s="227"/>
      <c r="FL23" s="227"/>
      <c r="FM23" s="227"/>
      <c r="FN23" s="227"/>
      <c r="FO23" s="227"/>
      <c r="FP23" s="227"/>
      <c r="FQ23" s="227"/>
      <c r="FR23" s="227"/>
      <c r="FS23" s="227"/>
      <c r="FT23" s="227"/>
      <c r="FU23" s="227"/>
      <c r="FV23" s="227"/>
      <c r="FW23" s="227"/>
      <c r="FX23" s="227"/>
      <c r="FY23" s="227"/>
      <c r="FZ23" s="227"/>
      <c r="GA23" s="227"/>
      <c r="GB23" s="227"/>
      <c r="GC23" s="227"/>
      <c r="GD23" s="227"/>
      <c r="GE23" s="227"/>
      <c r="GF23" s="227"/>
      <c r="GG23" s="227"/>
      <c r="GH23" s="227"/>
      <c r="GI23" s="227"/>
      <c r="GJ23" s="227"/>
      <c r="GK23" s="227"/>
      <c r="GL23" s="227"/>
      <c r="GM23" s="227"/>
      <c r="GN23" s="227"/>
      <c r="GO23" s="227"/>
      <c r="GP23" s="227"/>
      <c r="GQ23" s="227"/>
      <c r="GR23" s="227"/>
      <c r="GS23" s="227"/>
      <c r="GT23" s="227"/>
      <c r="GU23" s="227"/>
      <c r="GV23" s="227"/>
      <c r="GW23" s="227"/>
      <c r="GX23" s="227"/>
      <c r="GY23" s="227"/>
      <c r="GZ23" s="227"/>
      <c r="HA23" s="227"/>
      <c r="HB23" s="227"/>
      <c r="HC23" s="227"/>
      <c r="HD23" s="227"/>
      <c r="HE23" s="227"/>
      <c r="HF23" s="227"/>
      <c r="HG23" s="227"/>
      <c r="HH23" s="227"/>
      <c r="HI23" s="227"/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7"/>
      <c r="HU23" s="227"/>
      <c r="HV23" s="227"/>
      <c r="HW23" s="227"/>
      <c r="HX23" s="227"/>
      <c r="HY23" s="227"/>
      <c r="HZ23" s="227"/>
      <c r="IA23" s="227"/>
      <c r="IB23" s="227"/>
      <c r="IC23" s="227"/>
      <c r="ID23" s="227"/>
      <c r="IE23" s="227"/>
      <c r="IF23" s="227"/>
      <c r="IG23" s="227"/>
      <c r="IH23" s="227"/>
      <c r="II23" s="227"/>
      <c r="IJ23" s="227"/>
      <c r="IK23" s="227"/>
    </row>
    <row r="24" spans="1:245" s="226" customFormat="1" ht="27.95" customHeight="1">
      <c r="A24" s="235"/>
      <c r="B24" s="228"/>
      <c r="C24" s="228"/>
      <c r="D24" s="245"/>
      <c r="E24" s="245"/>
      <c r="F24" s="245"/>
      <c r="G24" s="245"/>
      <c r="H24" s="228"/>
      <c r="I24" s="228"/>
      <c r="J24" s="228"/>
      <c r="K24" s="228"/>
      <c r="L24" s="228"/>
      <c r="M24" s="228"/>
      <c r="N24" s="228"/>
      <c r="O24" s="234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7"/>
      <c r="CC24" s="227"/>
      <c r="CD24" s="227"/>
      <c r="CE24" s="227"/>
      <c r="CF24" s="227"/>
      <c r="CG24" s="227"/>
      <c r="CH24" s="227"/>
      <c r="CI24" s="227"/>
      <c r="CJ24" s="227"/>
      <c r="CK24" s="227"/>
      <c r="CL24" s="227"/>
      <c r="CM24" s="227"/>
      <c r="CN24" s="227"/>
      <c r="CO24" s="227"/>
      <c r="CP24" s="227"/>
      <c r="CQ24" s="227"/>
      <c r="CR24" s="227"/>
      <c r="CS24" s="227"/>
      <c r="CT24" s="227"/>
      <c r="CU24" s="227"/>
      <c r="CV24" s="227"/>
      <c r="CW24" s="227"/>
      <c r="CX24" s="227"/>
      <c r="CY24" s="227"/>
      <c r="CZ24" s="227"/>
      <c r="DA24" s="227"/>
      <c r="DB24" s="227"/>
      <c r="DC24" s="227"/>
      <c r="DD24" s="227"/>
      <c r="DE24" s="227"/>
      <c r="DF24" s="227"/>
      <c r="DG24" s="227"/>
      <c r="DH24" s="227"/>
      <c r="DI24" s="227"/>
      <c r="DJ24" s="227"/>
      <c r="DK24" s="227"/>
      <c r="DL24" s="227"/>
      <c r="DM24" s="227"/>
      <c r="DN24" s="227"/>
      <c r="DO24" s="227"/>
      <c r="DP24" s="227"/>
      <c r="DQ24" s="227"/>
      <c r="DR24" s="227"/>
      <c r="DS24" s="227"/>
      <c r="DT24" s="227"/>
      <c r="DU24" s="227"/>
      <c r="DV24" s="227"/>
      <c r="DW24" s="227"/>
      <c r="DX24" s="227"/>
      <c r="DY24" s="227"/>
      <c r="DZ24" s="227"/>
      <c r="EA24" s="227"/>
      <c r="EB24" s="227"/>
      <c r="EC24" s="227"/>
      <c r="ED24" s="227"/>
      <c r="EE24" s="227"/>
      <c r="EF24" s="227"/>
      <c r="EG24" s="227"/>
      <c r="EH24" s="227"/>
      <c r="EI24" s="227"/>
      <c r="EJ24" s="227"/>
      <c r="EK24" s="227"/>
      <c r="EL24" s="227"/>
      <c r="EM24" s="227"/>
      <c r="EN24" s="227"/>
      <c r="EO24" s="227"/>
      <c r="EP24" s="227"/>
      <c r="EQ24" s="227"/>
      <c r="ER24" s="227"/>
      <c r="ES24" s="227"/>
      <c r="ET24" s="227"/>
      <c r="EU24" s="227"/>
      <c r="EV24" s="227"/>
      <c r="EW24" s="227"/>
      <c r="EX24" s="227"/>
      <c r="EY24" s="227"/>
      <c r="EZ24" s="227"/>
      <c r="FA24" s="227"/>
      <c r="FB24" s="227"/>
      <c r="FC24" s="227"/>
      <c r="FD24" s="227"/>
      <c r="FE24" s="227"/>
      <c r="FF24" s="227"/>
      <c r="FG24" s="227"/>
      <c r="FH24" s="227"/>
      <c r="FI24" s="227"/>
      <c r="FJ24" s="227"/>
      <c r="FK24" s="227"/>
      <c r="FL24" s="227"/>
      <c r="FM24" s="227"/>
      <c r="FN24" s="227"/>
      <c r="FO24" s="227"/>
      <c r="FP24" s="227"/>
      <c r="FQ24" s="227"/>
      <c r="FR24" s="227"/>
      <c r="FS24" s="227"/>
      <c r="FT24" s="227"/>
      <c r="FU24" s="227"/>
      <c r="FV24" s="227"/>
      <c r="FW24" s="227"/>
      <c r="FX24" s="227"/>
      <c r="FY24" s="227"/>
      <c r="FZ24" s="227"/>
      <c r="GA24" s="227"/>
      <c r="GB24" s="227"/>
      <c r="GC24" s="227"/>
      <c r="GD24" s="227"/>
      <c r="GE24" s="227"/>
      <c r="GF24" s="227"/>
      <c r="GG24" s="227"/>
      <c r="GH24" s="227"/>
      <c r="GI24" s="227"/>
      <c r="GJ24" s="227"/>
      <c r="GK24" s="227"/>
      <c r="GL24" s="227"/>
      <c r="GM24" s="227"/>
      <c r="GN24" s="227"/>
      <c r="GO24" s="227"/>
      <c r="GP24" s="227"/>
      <c r="GQ24" s="227"/>
      <c r="GR24" s="227"/>
      <c r="GS24" s="227"/>
      <c r="GT24" s="227"/>
      <c r="GU24" s="227"/>
      <c r="GV24" s="227"/>
      <c r="GW24" s="227"/>
      <c r="GX24" s="227"/>
      <c r="GY24" s="227"/>
      <c r="GZ24" s="227"/>
      <c r="HA24" s="227"/>
      <c r="HB24" s="227"/>
      <c r="HC24" s="227"/>
      <c r="HD24" s="227"/>
      <c r="HE24" s="227"/>
      <c r="HF24" s="227"/>
      <c r="HG24" s="227"/>
      <c r="HH24" s="227"/>
      <c r="HI24" s="227"/>
      <c r="HJ24" s="227"/>
      <c r="HK24" s="227"/>
      <c r="HL24" s="227"/>
      <c r="HM24" s="227"/>
      <c r="HN24" s="227"/>
      <c r="HO24" s="227"/>
      <c r="HP24" s="227"/>
      <c r="HQ24" s="227"/>
      <c r="HR24" s="227"/>
      <c r="HS24" s="227"/>
      <c r="HT24" s="227"/>
      <c r="HU24" s="227"/>
      <c r="HV24" s="227"/>
      <c r="HW24" s="227"/>
      <c r="HX24" s="227"/>
      <c r="HY24" s="227"/>
      <c r="HZ24" s="227"/>
      <c r="IA24" s="227"/>
      <c r="IB24" s="227"/>
      <c r="IC24" s="227"/>
      <c r="ID24" s="227"/>
      <c r="IE24" s="227"/>
      <c r="IF24" s="227"/>
      <c r="IG24" s="227"/>
      <c r="IH24" s="227"/>
      <c r="II24" s="227"/>
      <c r="IJ24" s="227"/>
      <c r="IK24" s="227"/>
    </row>
    <row r="25" spans="1:245" s="226" customFormat="1" ht="27.95" customHeight="1">
      <c r="A25" s="244"/>
      <c r="B25" s="243" t="s">
        <v>203</v>
      </c>
      <c r="C25" s="242"/>
      <c r="D25" s="241" t="s">
        <v>202</v>
      </c>
      <c r="E25" s="287"/>
      <c r="F25" s="287"/>
      <c r="G25" s="287"/>
      <c r="H25" s="240"/>
      <c r="I25" s="239"/>
      <c r="J25" s="236"/>
      <c r="K25" s="236"/>
      <c r="L25" s="236"/>
      <c r="M25" s="228"/>
      <c r="N25" s="228"/>
      <c r="O25" s="234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7"/>
      <c r="CH25" s="227"/>
      <c r="CI25" s="227"/>
      <c r="CJ25" s="227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/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27"/>
      <c r="EF25" s="227"/>
      <c r="EG25" s="227"/>
      <c r="EH25" s="227"/>
      <c r="EI25" s="227"/>
      <c r="EJ25" s="227"/>
      <c r="EK25" s="227"/>
      <c r="EL25" s="227"/>
      <c r="EM25" s="227"/>
      <c r="EN25" s="227"/>
      <c r="EO25" s="227"/>
      <c r="EP25" s="227"/>
      <c r="EQ25" s="227"/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E25" s="227"/>
      <c r="FF25" s="227"/>
      <c r="FG25" s="227"/>
      <c r="FH25" s="227"/>
      <c r="FI25" s="227"/>
      <c r="FJ25" s="227"/>
      <c r="FK25" s="227"/>
      <c r="FL25" s="227"/>
      <c r="FM25" s="227"/>
      <c r="FN25" s="227"/>
      <c r="FO25" s="227"/>
      <c r="FP25" s="227"/>
      <c r="FQ25" s="227"/>
      <c r="FR25" s="227"/>
      <c r="FS25" s="227"/>
      <c r="FT25" s="227"/>
      <c r="FU25" s="227"/>
      <c r="FV25" s="227"/>
      <c r="FW25" s="227"/>
      <c r="FX25" s="227"/>
      <c r="FY25" s="227"/>
      <c r="FZ25" s="227"/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  <c r="HZ25" s="227"/>
      <c r="IA25" s="227"/>
      <c r="IB25" s="227"/>
      <c r="IC25" s="227"/>
      <c r="ID25" s="227"/>
      <c r="IE25" s="227"/>
      <c r="IF25" s="227"/>
      <c r="IG25" s="227"/>
      <c r="IH25" s="227"/>
      <c r="II25" s="227"/>
      <c r="IJ25" s="227"/>
      <c r="IK25" s="227"/>
    </row>
    <row r="26" spans="1:245" s="226" customFormat="1" ht="27.95" customHeight="1">
      <c r="A26" s="235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34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7"/>
      <c r="DG26" s="227"/>
      <c r="DH26" s="227"/>
      <c r="DI26" s="227"/>
      <c r="DJ26" s="227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7"/>
      <c r="EA26" s="227"/>
      <c r="EB26" s="227"/>
      <c r="EC26" s="227"/>
      <c r="ED26" s="227"/>
      <c r="EE26" s="227"/>
      <c r="EF26" s="227"/>
      <c r="EG26" s="227"/>
      <c r="EH26" s="227"/>
      <c r="EI26" s="227"/>
      <c r="EJ26" s="227"/>
      <c r="EK26" s="227"/>
      <c r="EL26" s="227"/>
      <c r="EM26" s="227"/>
      <c r="EN26" s="227"/>
      <c r="EO26" s="227"/>
      <c r="EP26" s="227"/>
      <c r="EQ26" s="227"/>
      <c r="ER26" s="227"/>
      <c r="ES26" s="227"/>
      <c r="ET26" s="227"/>
      <c r="EU26" s="227"/>
      <c r="EV26" s="227"/>
      <c r="EW26" s="227"/>
      <c r="EX26" s="227"/>
      <c r="EY26" s="227"/>
      <c r="EZ26" s="227"/>
      <c r="FA26" s="227"/>
      <c r="FB26" s="227"/>
      <c r="FC26" s="227"/>
      <c r="FD26" s="227"/>
      <c r="FE26" s="227"/>
      <c r="FF26" s="227"/>
      <c r="FG26" s="227"/>
      <c r="FH26" s="227"/>
      <c r="FI26" s="227"/>
      <c r="FJ26" s="227"/>
      <c r="FK26" s="227"/>
      <c r="FL26" s="227"/>
      <c r="FM26" s="227"/>
      <c r="FN26" s="227"/>
      <c r="FO26" s="227"/>
      <c r="FP26" s="227"/>
      <c r="FQ26" s="227"/>
      <c r="FR26" s="227"/>
      <c r="FS26" s="227"/>
      <c r="FT26" s="227"/>
      <c r="FU26" s="227"/>
      <c r="FV26" s="227"/>
      <c r="FW26" s="227"/>
      <c r="FX26" s="227"/>
      <c r="FY26" s="227"/>
      <c r="FZ26" s="227"/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  <c r="HZ26" s="227"/>
      <c r="IA26" s="227"/>
      <c r="IB26" s="227"/>
      <c r="IC26" s="227"/>
      <c r="ID26" s="227"/>
      <c r="IE26" s="227"/>
      <c r="IF26" s="227"/>
      <c r="IG26" s="227"/>
      <c r="IH26" s="227"/>
      <c r="II26" s="227"/>
      <c r="IJ26" s="227"/>
      <c r="IK26" s="227"/>
    </row>
    <row r="27" spans="1:245" s="226" customFormat="1" ht="27.95" customHeight="1">
      <c r="A27" s="235"/>
      <c r="B27" s="228"/>
      <c r="C27" s="228"/>
      <c r="D27" s="228"/>
      <c r="E27" s="228"/>
      <c r="G27" s="238"/>
      <c r="H27" s="238"/>
      <c r="I27" s="237" t="s">
        <v>201</v>
      </c>
      <c r="J27" s="237"/>
      <c r="K27" s="236"/>
      <c r="L27" s="236"/>
      <c r="M27" s="236"/>
      <c r="N27" s="236"/>
      <c r="O27" s="234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  <c r="CQ27" s="227"/>
      <c r="CR27" s="227"/>
      <c r="CS27" s="227"/>
      <c r="CT27" s="227"/>
      <c r="CU27" s="227"/>
      <c r="CV27" s="227"/>
      <c r="CW27" s="227"/>
      <c r="CX27" s="227"/>
      <c r="CY27" s="227"/>
      <c r="CZ27" s="227"/>
      <c r="DA27" s="227"/>
      <c r="DB27" s="227"/>
      <c r="DC27" s="227"/>
      <c r="DD27" s="227"/>
      <c r="DE27" s="227"/>
      <c r="DF27" s="227"/>
      <c r="DG27" s="227"/>
      <c r="DH27" s="227"/>
      <c r="DI27" s="227"/>
      <c r="DJ27" s="227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227"/>
      <c r="EH27" s="227"/>
      <c r="EI27" s="227"/>
      <c r="EJ27" s="227"/>
      <c r="EK27" s="227"/>
      <c r="EL27" s="227"/>
      <c r="EM27" s="227"/>
      <c r="EN27" s="227"/>
      <c r="EO27" s="227"/>
      <c r="EP27" s="227"/>
      <c r="EQ27" s="227"/>
      <c r="ER27" s="227"/>
      <c r="ES27" s="227"/>
      <c r="ET27" s="227"/>
      <c r="EU27" s="227"/>
      <c r="EV27" s="227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I27" s="227"/>
      <c r="FJ27" s="227"/>
      <c r="FK27" s="227"/>
      <c r="FL27" s="227"/>
      <c r="FM27" s="227"/>
      <c r="FN27" s="227"/>
      <c r="FO27" s="227"/>
      <c r="FP27" s="227"/>
      <c r="FQ27" s="227"/>
      <c r="FR27" s="227"/>
      <c r="FS27" s="227"/>
      <c r="FT27" s="227"/>
      <c r="FU27" s="227"/>
      <c r="FV27" s="227"/>
      <c r="FW27" s="227"/>
      <c r="FX27" s="227"/>
      <c r="FY27" s="227"/>
      <c r="FZ27" s="227"/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  <c r="HZ27" s="227"/>
      <c r="IA27" s="227"/>
      <c r="IB27" s="227"/>
      <c r="IC27" s="227"/>
      <c r="ID27" s="227"/>
      <c r="IE27" s="227"/>
      <c r="IF27" s="227"/>
      <c r="IG27" s="227"/>
      <c r="IH27" s="227"/>
      <c r="II27" s="227"/>
      <c r="IJ27" s="227"/>
      <c r="IK27" s="227"/>
    </row>
    <row r="28" spans="1:245" s="226" customFormat="1" ht="27.95" customHeight="1">
      <c r="A28" s="235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34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  <c r="CQ28" s="227"/>
      <c r="CR28" s="227"/>
      <c r="CS28" s="227"/>
      <c r="CT28" s="227"/>
      <c r="CU28" s="227"/>
      <c r="CV28" s="227"/>
      <c r="CW28" s="227"/>
      <c r="CX28" s="227"/>
      <c r="CY28" s="227"/>
      <c r="CZ28" s="227"/>
      <c r="DA28" s="227"/>
      <c r="DB28" s="227"/>
      <c r="DC28" s="227"/>
      <c r="DD28" s="227"/>
      <c r="DE28" s="227"/>
      <c r="DF28" s="227"/>
      <c r="DG28" s="227"/>
      <c r="DH28" s="227"/>
      <c r="DI28" s="227"/>
      <c r="DJ28" s="227"/>
      <c r="DK28" s="227"/>
      <c r="DL28" s="227"/>
      <c r="DM28" s="227"/>
      <c r="DN28" s="227"/>
      <c r="DO28" s="227"/>
      <c r="DP28" s="227"/>
      <c r="DQ28" s="227"/>
      <c r="DR28" s="227"/>
      <c r="DS28" s="227"/>
      <c r="DT28" s="227"/>
      <c r="DU28" s="227"/>
      <c r="DV28" s="227"/>
      <c r="DW28" s="227"/>
      <c r="DX28" s="227"/>
      <c r="DY28" s="227"/>
      <c r="DZ28" s="227"/>
      <c r="EA28" s="227"/>
      <c r="EB28" s="227"/>
      <c r="EC28" s="227"/>
      <c r="ED28" s="227"/>
      <c r="EE28" s="227"/>
      <c r="EF28" s="227"/>
      <c r="EG28" s="227"/>
      <c r="EH28" s="227"/>
      <c r="EI28" s="227"/>
      <c r="EJ28" s="227"/>
      <c r="EK28" s="227"/>
      <c r="EL28" s="227"/>
      <c r="EM28" s="227"/>
      <c r="EN28" s="227"/>
      <c r="EO28" s="227"/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227"/>
      <c r="FG28" s="227"/>
      <c r="FH28" s="227"/>
      <c r="FI28" s="227"/>
      <c r="FJ28" s="227"/>
      <c r="FK28" s="227"/>
      <c r="FL28" s="227"/>
      <c r="FM28" s="227"/>
      <c r="FN28" s="227"/>
      <c r="FO28" s="227"/>
      <c r="FP28" s="227"/>
      <c r="FQ28" s="227"/>
      <c r="FR28" s="227"/>
      <c r="FS28" s="227"/>
      <c r="FT28" s="227"/>
      <c r="FU28" s="227"/>
      <c r="FV28" s="227"/>
      <c r="FW28" s="227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  <c r="HZ28" s="227"/>
      <c r="IA28" s="227"/>
      <c r="IB28" s="227"/>
      <c r="IC28" s="227"/>
      <c r="ID28" s="227"/>
      <c r="IE28" s="227"/>
      <c r="IF28" s="227"/>
      <c r="IG28" s="227"/>
      <c r="IH28" s="227"/>
      <c r="II28" s="227"/>
      <c r="IJ28" s="227"/>
      <c r="IK28" s="227"/>
    </row>
    <row r="29" spans="1:245" s="226" customFormat="1" ht="27.95" customHeight="1">
      <c r="A29" s="235"/>
      <c r="B29" s="228"/>
      <c r="C29" s="228"/>
      <c r="D29" s="228"/>
      <c r="E29" s="228"/>
      <c r="F29" s="228"/>
      <c r="G29" s="228"/>
      <c r="H29" s="228"/>
      <c r="I29" s="228"/>
      <c r="J29" s="237"/>
      <c r="K29" s="236"/>
      <c r="L29" s="236"/>
      <c r="M29" s="236"/>
      <c r="N29" s="236"/>
      <c r="O29" s="234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7"/>
      <c r="CY29" s="227"/>
      <c r="CZ29" s="227"/>
      <c r="DA29" s="227"/>
      <c r="DB29" s="227"/>
      <c r="DC29" s="227"/>
      <c r="DD29" s="227"/>
      <c r="DE29" s="227"/>
      <c r="DF29" s="227"/>
      <c r="DG29" s="227"/>
      <c r="DH29" s="227"/>
      <c r="DI29" s="227"/>
      <c r="DJ29" s="227"/>
      <c r="DK29" s="227"/>
      <c r="DL29" s="227"/>
      <c r="DM29" s="227"/>
      <c r="DN29" s="227"/>
      <c r="DO29" s="227"/>
      <c r="DP29" s="227"/>
      <c r="DQ29" s="227"/>
      <c r="DR29" s="227"/>
      <c r="DS29" s="227"/>
      <c r="DT29" s="227"/>
      <c r="DU29" s="227"/>
      <c r="DV29" s="227"/>
      <c r="DW29" s="227"/>
      <c r="DX29" s="227"/>
      <c r="DY29" s="227"/>
      <c r="DZ29" s="227"/>
      <c r="EA29" s="227"/>
      <c r="EB29" s="227"/>
      <c r="EC29" s="227"/>
      <c r="ED29" s="227"/>
      <c r="EE29" s="227"/>
      <c r="EF29" s="227"/>
      <c r="EG29" s="227"/>
      <c r="EH29" s="227"/>
      <c r="EI29" s="227"/>
      <c r="EJ29" s="227"/>
      <c r="EK29" s="227"/>
      <c r="EL29" s="227"/>
      <c r="EM29" s="227"/>
      <c r="EN29" s="227"/>
      <c r="EO29" s="227"/>
      <c r="EP29" s="227"/>
      <c r="EQ29" s="227"/>
      <c r="ER29" s="227"/>
      <c r="ES29" s="227"/>
      <c r="ET29" s="227"/>
      <c r="EU29" s="227"/>
      <c r="EV29" s="227"/>
      <c r="EW29" s="227"/>
      <c r="EX29" s="227"/>
      <c r="EY29" s="227"/>
      <c r="EZ29" s="227"/>
      <c r="FA29" s="227"/>
      <c r="FB29" s="227"/>
      <c r="FC29" s="227"/>
      <c r="FD29" s="227"/>
      <c r="FE29" s="227"/>
      <c r="FF29" s="227"/>
      <c r="FG29" s="227"/>
      <c r="FH29" s="227"/>
      <c r="FI29" s="227"/>
      <c r="FJ29" s="227"/>
      <c r="FK29" s="227"/>
      <c r="FL29" s="227"/>
      <c r="FM29" s="227"/>
      <c r="FN29" s="227"/>
      <c r="FO29" s="227"/>
      <c r="FP29" s="227"/>
      <c r="FQ29" s="227"/>
      <c r="FR29" s="227"/>
      <c r="FS29" s="227"/>
      <c r="FT29" s="227"/>
      <c r="FU29" s="227"/>
      <c r="FV29" s="227"/>
      <c r="FW29" s="227"/>
      <c r="FX29" s="227"/>
      <c r="FY29" s="227"/>
      <c r="FZ29" s="227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  <c r="HZ29" s="227"/>
      <c r="IA29" s="227"/>
      <c r="IB29" s="227"/>
      <c r="IC29" s="227"/>
      <c r="ID29" s="227"/>
      <c r="IE29" s="227"/>
      <c r="IF29" s="227"/>
      <c r="IG29" s="227"/>
      <c r="IH29" s="227"/>
      <c r="II29" s="227"/>
      <c r="IJ29" s="227"/>
      <c r="IK29" s="227"/>
    </row>
    <row r="30" spans="1:245" s="226" customFormat="1" ht="27.95" customHeight="1">
      <c r="A30" s="235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34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27"/>
      <c r="DD30" s="227"/>
      <c r="DE30" s="227"/>
      <c r="DF30" s="227"/>
      <c r="DG30" s="227"/>
      <c r="DH30" s="227"/>
      <c r="DI30" s="227"/>
      <c r="DJ30" s="227"/>
      <c r="DK30" s="227"/>
      <c r="DL30" s="227"/>
      <c r="DM30" s="227"/>
      <c r="DN30" s="227"/>
      <c r="DO30" s="227"/>
      <c r="DP30" s="227"/>
      <c r="DQ30" s="227"/>
      <c r="DR30" s="227"/>
      <c r="DS30" s="227"/>
      <c r="DT30" s="227"/>
      <c r="DU30" s="227"/>
      <c r="DV30" s="227"/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227"/>
      <c r="FJ30" s="227"/>
      <c r="FK30" s="227"/>
      <c r="FL30" s="227"/>
      <c r="FM30" s="227"/>
      <c r="FN30" s="227"/>
      <c r="FO30" s="227"/>
      <c r="FP30" s="227"/>
      <c r="FQ30" s="227"/>
      <c r="FR30" s="227"/>
      <c r="FS30" s="227"/>
      <c r="FT30" s="227"/>
      <c r="FU30" s="227"/>
      <c r="FV30" s="227"/>
      <c r="FW30" s="227"/>
      <c r="FX30" s="227"/>
      <c r="FY30" s="227"/>
      <c r="FZ30" s="227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</row>
    <row r="31" spans="1:245" s="226" customFormat="1" ht="27.95" customHeight="1" thickBot="1">
      <c r="A31" s="233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1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</row>
    <row r="32" spans="1:245" ht="21.35" thickTop="1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80"/>
      <c r="N32" s="280"/>
      <c r="O32" s="280"/>
    </row>
    <row r="33" spans="1:15" ht="21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</row>
    <row r="34" spans="1:15" ht="21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</row>
    <row r="35" spans="1:15" ht="21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</row>
    <row r="36" spans="1:15" ht="21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</row>
    <row r="37" spans="1:15" ht="21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</row>
    <row r="38" spans="1:15" ht="21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</row>
    <row r="39" spans="1:15" ht="21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</row>
    <row r="40" spans="1:15" ht="21">
      <c r="A40" s="229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5" ht="21">
      <c r="A41" s="229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spans="1:15" ht="21">
      <c r="A42" s="229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</row>
    <row r="43" spans="1:15" ht="21">
      <c r="A43" s="229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</row>
    <row r="44" spans="1:15" ht="21">
      <c r="A44" s="229"/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</row>
    <row r="45" spans="1:15" ht="21">
      <c r="A45" s="229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</row>
    <row r="46" spans="1:15" ht="21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</row>
    <row r="47" spans="1:15" ht="21">
      <c r="A47" s="229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</row>
    <row r="48" spans="1:15" ht="21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</row>
    <row r="49" spans="1:15" ht="21">
      <c r="A49" s="229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</row>
    <row r="50" spans="1:15" ht="21">
      <c r="A50" s="229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</row>
    <row r="51" spans="1:15" ht="21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</row>
    <row r="52" spans="1:15" ht="21">
      <c r="A52" s="229"/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</row>
    <row r="53" spans="1:15" ht="21">
      <c r="A53" s="229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</row>
    <row r="54" spans="1:15" ht="21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</row>
    <row r="55" spans="1:15" ht="21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5" ht="21">
      <c r="A56" s="228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</row>
    <row r="57" spans="1:15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</row>
    <row r="58" spans="1:15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</row>
    <row r="59" spans="1:15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</row>
    <row r="60" spans="1:15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</row>
    <row r="61" spans="1:15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</row>
    <row r="62" spans="1:15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</row>
    <row r="63" spans="1:15">
      <c r="A63" s="227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</row>
    <row r="64" spans="1:15">
      <c r="A64" s="227"/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</row>
    <row r="65" spans="1:15">
      <c r="A65" s="227"/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</row>
    <row r="66" spans="1:15">
      <c r="A66" s="227"/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</row>
    <row r="67" spans="1:15">
      <c r="A67" s="227"/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</row>
    <row r="68" spans="1:15">
      <c r="A68" s="227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</row>
    <row r="69" spans="1:15">
      <c r="A69" s="227"/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</row>
    <row r="70" spans="1:15">
      <c r="A70" s="227"/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</row>
    <row r="71" spans="1:15">
      <c r="A71" s="227"/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</row>
    <row r="72" spans="1:15">
      <c r="A72" s="227"/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</row>
    <row r="73" spans="1:15">
      <c r="A73" s="227"/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</row>
    <row r="74" spans="1:15">
      <c r="A74" s="227"/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</row>
    <row r="75" spans="1:15">
      <c r="A75" s="227"/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</row>
    <row r="76" spans="1:15">
      <c r="A76" s="227"/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</row>
    <row r="77" spans="1:15">
      <c r="A77" s="227"/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</row>
    <row r="78" spans="1:15">
      <c r="A78" s="227"/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</row>
    <row r="79" spans="1:15">
      <c r="A79" s="227"/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</row>
    <row r="80" spans="1:15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</row>
    <row r="81" spans="1:15">
      <c r="A81" s="227"/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</row>
    <row r="82" spans="1:15">
      <c r="A82" s="227"/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</row>
    <row r="83" spans="1:15">
      <c r="A83" s="227"/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</row>
    <row r="84" spans="1:15">
      <c r="A84" s="227"/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</row>
  </sheetData>
  <mergeCells count="20">
    <mergeCell ref="H5:H8"/>
    <mergeCell ref="L5:L8"/>
    <mergeCell ref="N5:N8"/>
    <mergeCell ref="B6:C6"/>
    <mergeCell ref="B7:C7"/>
    <mergeCell ref="B2:C2"/>
    <mergeCell ref="B3:C3"/>
    <mergeCell ref="M32:O32"/>
    <mergeCell ref="D16:G16"/>
    <mergeCell ref="H23:J23"/>
    <mergeCell ref="K23:L23"/>
    <mergeCell ref="A19:O19"/>
    <mergeCell ref="E23:G23"/>
    <mergeCell ref="E25:G25"/>
    <mergeCell ref="A10:B10"/>
    <mergeCell ref="D1:D4"/>
    <mergeCell ref="J1:J4"/>
    <mergeCell ref="L1:L4"/>
    <mergeCell ref="N1:O4"/>
    <mergeCell ref="D5:D8"/>
  </mergeCells>
  <phoneticPr fontId="20"/>
  <printOptions horizontalCentered="1" verticalCentered="1"/>
  <pageMargins left="0.51181102362204722" right="0.51181102362204722" top="0.94488188976377963" bottom="0.74803149606299213" header="0.31496062992125984" footer="0.31496062992125984"/>
  <pageSetup paperSize="9" scale="66" orientation="landscape" r:id="rId1"/>
  <rowBreaks count="1" manualBreakCount="1">
    <brk id="15" max="14" man="1"/>
  </rowBreaks>
  <colBreaks count="1" manualBreakCount="1">
    <brk id="3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327C-5CF5-45FE-B62A-D01A1B27A941}">
  <sheetPr codeName="Sheet4">
    <tabColor theme="9" tint="0.39997558519241921"/>
    <pageSetUpPr fitToPage="1"/>
  </sheetPr>
  <dimension ref="A1:HV163"/>
  <sheetViews>
    <sheetView showGridLines="0" tabSelected="1" showOutlineSymbols="0" view="pageBreakPreview" zoomScale="50" zoomScaleNormal="50" zoomScaleSheetLayoutView="50" workbookViewId="0">
      <pane ySplit="1" topLeftCell="A2" activePane="bottomLeft" state="frozen"/>
      <selection pane="bottomLeft" activeCell="H161" sqref="A146:H161"/>
    </sheetView>
  </sheetViews>
  <sheetFormatPr defaultColWidth="10.76171875" defaultRowHeight="14"/>
  <cols>
    <col min="1" max="1" width="44.1171875" style="99" customWidth="1"/>
    <col min="2" max="2" width="52.76171875" style="99" customWidth="1"/>
    <col min="3" max="3" width="8.41015625" style="99" customWidth="1"/>
    <col min="4" max="4" width="5.76171875" style="99" customWidth="1"/>
    <col min="5" max="5" width="14" style="99" customWidth="1"/>
    <col min="6" max="6" width="22.3515625" style="99" customWidth="1"/>
    <col min="7" max="7" width="32.87890625" style="100" customWidth="1"/>
    <col min="8" max="8" width="12.234375" style="101" customWidth="1"/>
    <col min="9" max="9" width="17.64453125" style="100" customWidth="1"/>
    <col min="10" max="10" width="10.76171875" style="99"/>
    <col min="11" max="11" width="26" style="99" customWidth="1"/>
    <col min="12" max="16384" width="10.76171875" style="99"/>
  </cols>
  <sheetData>
    <row r="1" spans="1:230" ht="32.25" customHeight="1">
      <c r="A1" s="224" t="s">
        <v>200</v>
      </c>
      <c r="B1" s="221" t="s">
        <v>199</v>
      </c>
      <c r="C1" s="223" t="s">
        <v>198</v>
      </c>
      <c r="D1" s="222"/>
      <c r="E1" s="221" t="s">
        <v>197</v>
      </c>
      <c r="F1" s="220" t="s">
        <v>196</v>
      </c>
      <c r="G1" s="302" t="s">
        <v>195</v>
      </c>
      <c r="H1" s="303"/>
      <c r="I1" s="304"/>
      <c r="J1" s="139"/>
      <c r="K1" s="21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  <c r="GY1" s="139"/>
      <c r="GZ1" s="139"/>
      <c r="HA1" s="139"/>
      <c r="HB1" s="139"/>
      <c r="HC1" s="139"/>
      <c r="HD1" s="139"/>
      <c r="HE1" s="139"/>
      <c r="HF1" s="139"/>
      <c r="HG1" s="139"/>
      <c r="HH1" s="139"/>
      <c r="HI1" s="139"/>
      <c r="HJ1" s="139"/>
      <c r="HK1" s="139"/>
      <c r="HL1" s="139"/>
      <c r="HM1" s="139"/>
      <c r="HN1" s="139"/>
      <c r="HO1" s="139"/>
      <c r="HP1" s="139"/>
      <c r="HQ1" s="139"/>
      <c r="HR1" s="139"/>
      <c r="HS1" s="139"/>
      <c r="HT1" s="139"/>
      <c r="HU1" s="139"/>
      <c r="HV1" s="139"/>
    </row>
    <row r="2" spans="1:230" ht="24.95" customHeight="1">
      <c r="A2" s="218"/>
      <c r="B2" s="215"/>
      <c r="C2" s="151"/>
      <c r="D2" s="150"/>
      <c r="E2" s="215"/>
      <c r="F2" s="214"/>
      <c r="G2" s="213"/>
      <c r="H2" s="217"/>
      <c r="I2" s="216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  <c r="FL2" s="139"/>
      <c r="FM2" s="139"/>
      <c r="FN2" s="139"/>
      <c r="FO2" s="139"/>
      <c r="FP2" s="139"/>
      <c r="FQ2" s="139"/>
      <c r="FR2" s="139"/>
      <c r="FS2" s="139"/>
      <c r="FT2" s="139"/>
      <c r="FU2" s="139"/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  <c r="GN2" s="139"/>
      <c r="GO2" s="139"/>
      <c r="GP2" s="139"/>
      <c r="GQ2" s="139"/>
      <c r="GR2" s="139"/>
      <c r="GS2" s="139"/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39"/>
      <c r="HK2" s="139"/>
      <c r="HL2" s="139"/>
      <c r="HM2" s="139"/>
      <c r="HN2" s="139"/>
      <c r="HO2" s="139"/>
      <c r="HP2" s="139"/>
      <c r="HQ2" s="139"/>
      <c r="HR2" s="139"/>
      <c r="HS2" s="139"/>
      <c r="HT2" s="139"/>
      <c r="HU2" s="139"/>
      <c r="HV2" s="139"/>
    </row>
    <row r="3" spans="1:230" ht="24.95" customHeight="1">
      <c r="A3" s="185" t="s">
        <v>194</v>
      </c>
      <c r="B3" s="183" t="s">
        <v>193</v>
      </c>
      <c r="C3" s="151"/>
      <c r="D3" s="150"/>
      <c r="E3" s="215"/>
      <c r="F3" s="214"/>
      <c r="G3" s="213"/>
      <c r="H3" s="212"/>
      <c r="I3" s="211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</row>
    <row r="4" spans="1:230" ht="24.95" customHeight="1">
      <c r="A4" s="210"/>
      <c r="B4" s="158" t="s">
        <v>124</v>
      </c>
      <c r="C4" s="151"/>
      <c r="D4" s="150"/>
      <c r="E4" s="158"/>
      <c r="F4" s="177"/>
      <c r="G4" s="206"/>
      <c r="H4" s="208"/>
      <c r="I4" s="207"/>
      <c r="J4" s="139"/>
      <c r="K4" s="20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</row>
    <row r="5" spans="1:230" ht="24.95" hidden="1" customHeight="1">
      <c r="A5" s="183"/>
      <c r="B5" s="167" t="s">
        <v>123</v>
      </c>
      <c r="C5" s="151">
        <v>1</v>
      </c>
      <c r="D5" s="150" t="s">
        <v>100</v>
      </c>
      <c r="E5" s="158"/>
      <c r="F5" s="177">
        <v>0</v>
      </c>
      <c r="G5" s="206">
        <v>0</v>
      </c>
      <c r="H5" s="208" t="s">
        <v>181</v>
      </c>
      <c r="I5" s="207" t="s">
        <v>184</v>
      </c>
      <c r="J5" s="139"/>
      <c r="K5" s="20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</row>
    <row r="6" spans="1:230" ht="24.95" customHeight="1">
      <c r="A6" s="183"/>
      <c r="B6" s="167" t="s">
        <v>121</v>
      </c>
      <c r="C6" s="151">
        <v>1</v>
      </c>
      <c r="D6" s="150" t="s">
        <v>100</v>
      </c>
      <c r="E6" s="158"/>
      <c r="F6" s="177"/>
      <c r="G6" s="206"/>
      <c r="H6" s="208" t="s">
        <v>181</v>
      </c>
      <c r="I6" s="207" t="s">
        <v>182</v>
      </c>
      <c r="J6" s="139"/>
      <c r="K6" s="20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</row>
    <row r="7" spans="1:230" ht="24.95" hidden="1" customHeight="1">
      <c r="A7" s="183"/>
      <c r="B7" s="167" t="s">
        <v>119</v>
      </c>
      <c r="C7" s="151">
        <v>1</v>
      </c>
      <c r="D7" s="150" t="s">
        <v>100</v>
      </c>
      <c r="E7" s="158"/>
      <c r="F7" s="177"/>
      <c r="G7" s="206">
        <v>0</v>
      </c>
      <c r="H7" s="208" t="s">
        <v>181</v>
      </c>
      <c r="I7" s="207" t="s">
        <v>180</v>
      </c>
      <c r="J7" s="139"/>
      <c r="K7" s="20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</row>
    <row r="8" spans="1:230" ht="24.95" hidden="1" customHeight="1">
      <c r="A8" s="183"/>
      <c r="B8" s="167" t="s">
        <v>117</v>
      </c>
      <c r="C8" s="151">
        <v>1</v>
      </c>
      <c r="D8" s="150" t="s">
        <v>100</v>
      </c>
      <c r="E8" s="158"/>
      <c r="F8" s="177"/>
      <c r="G8" s="206">
        <v>0</v>
      </c>
      <c r="H8" s="208" t="s">
        <v>179</v>
      </c>
      <c r="I8" s="207" t="s">
        <v>178</v>
      </c>
      <c r="J8" s="139"/>
      <c r="K8" s="20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</row>
    <row r="9" spans="1:230" ht="24.95" hidden="1" customHeight="1">
      <c r="A9" s="183"/>
      <c r="B9" s="167" t="s">
        <v>115</v>
      </c>
      <c r="C9" s="151">
        <v>1</v>
      </c>
      <c r="D9" s="150" t="s">
        <v>100</v>
      </c>
      <c r="E9" s="158"/>
      <c r="F9" s="177"/>
      <c r="G9" s="206">
        <v>0</v>
      </c>
      <c r="H9" s="208" t="s">
        <v>192</v>
      </c>
      <c r="I9" s="207" t="s">
        <v>177</v>
      </c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</row>
    <row r="10" spans="1:230" ht="24.95" customHeight="1">
      <c r="A10" s="183"/>
      <c r="B10" s="176" t="s">
        <v>97</v>
      </c>
      <c r="C10" s="151"/>
      <c r="D10" s="150"/>
      <c r="E10" s="158"/>
      <c r="F10" s="177"/>
      <c r="G10" s="206"/>
      <c r="H10" s="208"/>
      <c r="I10" s="207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</row>
    <row r="11" spans="1:230" ht="24.95" hidden="1" customHeight="1">
      <c r="A11" s="183"/>
      <c r="B11" s="158" t="s">
        <v>112</v>
      </c>
      <c r="C11" s="151"/>
      <c r="D11" s="150"/>
      <c r="E11" s="158"/>
      <c r="F11" s="177"/>
      <c r="G11" s="206">
        <v>0</v>
      </c>
      <c r="H11" s="208" t="s">
        <v>192</v>
      </c>
      <c r="I11" s="207" t="s">
        <v>174</v>
      </c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</row>
    <row r="12" spans="1:230" ht="24.95" hidden="1" customHeight="1">
      <c r="A12" s="183"/>
      <c r="B12" s="167" t="s">
        <v>111</v>
      </c>
      <c r="C12" s="151">
        <v>1</v>
      </c>
      <c r="D12" s="150" t="s">
        <v>100</v>
      </c>
      <c r="E12" s="158"/>
      <c r="F12" s="177"/>
      <c r="G12" s="206">
        <v>0</v>
      </c>
      <c r="H12" s="208" t="s">
        <v>191</v>
      </c>
      <c r="I12" s="205" t="s">
        <v>173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</row>
    <row r="13" spans="1:230" ht="24.95" hidden="1" customHeight="1">
      <c r="A13" s="183"/>
      <c r="B13" s="167" t="s">
        <v>109</v>
      </c>
      <c r="C13" s="151">
        <v>1</v>
      </c>
      <c r="D13" s="150" t="s">
        <v>100</v>
      </c>
      <c r="E13" s="158"/>
      <c r="F13" s="177"/>
      <c r="G13" s="206">
        <v>0</v>
      </c>
      <c r="H13" s="208" t="s">
        <v>191</v>
      </c>
      <c r="I13" s="205" t="s">
        <v>172</v>
      </c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</row>
    <row r="14" spans="1:230" ht="24.95" hidden="1" customHeight="1">
      <c r="A14" s="183"/>
      <c r="B14" s="167" t="s">
        <v>107</v>
      </c>
      <c r="C14" s="151">
        <v>1</v>
      </c>
      <c r="D14" s="150" t="s">
        <v>100</v>
      </c>
      <c r="E14" s="158"/>
      <c r="F14" s="177"/>
      <c r="G14" s="206">
        <v>0</v>
      </c>
      <c r="H14" s="208" t="s">
        <v>191</v>
      </c>
      <c r="I14" s="205" t="s">
        <v>170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</row>
    <row r="15" spans="1:230" ht="24.95" hidden="1" customHeight="1">
      <c r="A15" s="183"/>
      <c r="B15" s="167" t="s">
        <v>105</v>
      </c>
      <c r="C15" s="151">
        <v>1</v>
      </c>
      <c r="D15" s="150" t="s">
        <v>100</v>
      </c>
      <c r="E15" s="158"/>
      <c r="F15" s="177"/>
      <c r="G15" s="206">
        <v>0</v>
      </c>
      <c r="H15" s="208" t="s">
        <v>186</v>
      </c>
      <c r="I15" s="205" t="s">
        <v>185</v>
      </c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</row>
    <row r="16" spans="1:230" ht="24.95" hidden="1" customHeight="1">
      <c r="A16" s="183"/>
      <c r="B16" s="167" t="s">
        <v>103</v>
      </c>
      <c r="C16" s="151">
        <v>1</v>
      </c>
      <c r="D16" s="150" t="s">
        <v>100</v>
      </c>
      <c r="E16" s="158"/>
      <c r="F16" s="177"/>
      <c r="G16" s="206">
        <v>0</v>
      </c>
      <c r="H16" s="208" t="s">
        <v>183</v>
      </c>
      <c r="I16" s="205" t="s">
        <v>190</v>
      </c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</row>
    <row r="17" spans="1:230" ht="24.95" hidden="1" customHeight="1">
      <c r="A17" s="183"/>
      <c r="B17" s="167" t="s">
        <v>101</v>
      </c>
      <c r="C17" s="151">
        <v>1</v>
      </c>
      <c r="D17" s="150" t="s">
        <v>100</v>
      </c>
      <c r="E17" s="158"/>
      <c r="F17" s="177"/>
      <c r="G17" s="206">
        <v>0</v>
      </c>
      <c r="H17" s="208" t="s">
        <v>175</v>
      </c>
      <c r="I17" s="205" t="s">
        <v>189</v>
      </c>
      <c r="J17" s="139"/>
      <c r="K17" s="195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</row>
    <row r="18" spans="1:230" ht="24.95" hidden="1" customHeight="1">
      <c r="A18" s="183"/>
      <c r="B18" s="176" t="s">
        <v>98</v>
      </c>
      <c r="C18" s="151"/>
      <c r="D18" s="150"/>
      <c r="E18" s="158"/>
      <c r="F18" s="177"/>
      <c r="G18" s="206">
        <v>0</v>
      </c>
      <c r="H18" s="208" t="s">
        <v>171</v>
      </c>
      <c r="I18" s="205" t="s">
        <v>188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</row>
    <row r="19" spans="1:230" ht="24.6" hidden="1" customHeight="1">
      <c r="A19" s="183"/>
      <c r="B19" s="176" t="s">
        <v>97</v>
      </c>
      <c r="C19" s="151"/>
      <c r="D19" s="150"/>
      <c r="E19" s="158"/>
      <c r="F19" s="177"/>
      <c r="G19" s="206"/>
      <c r="H19" s="174"/>
      <c r="I19" s="205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</row>
    <row r="20" spans="1:230" ht="24.95" customHeight="1">
      <c r="A20" s="183"/>
      <c r="B20" s="176"/>
      <c r="C20" s="151"/>
      <c r="D20" s="150"/>
      <c r="E20" s="158"/>
      <c r="F20" s="177"/>
      <c r="G20" s="206"/>
      <c r="H20" s="174"/>
      <c r="I20" s="205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</row>
    <row r="21" spans="1:230" ht="24.95" hidden="1" customHeight="1">
      <c r="A21" s="183"/>
      <c r="B21" s="183" t="s">
        <v>187</v>
      </c>
      <c r="C21" s="151"/>
      <c r="D21" s="150"/>
      <c r="E21" s="158"/>
      <c r="F21" s="177"/>
      <c r="G21" s="206"/>
      <c r="H21" s="174"/>
      <c r="I21" s="205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</row>
    <row r="22" spans="1:230" ht="24.95" hidden="1" customHeight="1">
      <c r="A22" s="183"/>
      <c r="B22" s="158" t="s">
        <v>124</v>
      </c>
      <c r="C22" s="151"/>
      <c r="D22" s="150"/>
      <c r="E22" s="158"/>
      <c r="F22" s="177"/>
      <c r="G22" s="206">
        <v>0</v>
      </c>
      <c r="H22" s="208" t="s">
        <v>186</v>
      </c>
      <c r="I22" s="207" t="s">
        <v>185</v>
      </c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</row>
    <row r="23" spans="1:230" ht="24.95" hidden="1" customHeight="1">
      <c r="A23" s="183"/>
      <c r="B23" s="167" t="s">
        <v>123</v>
      </c>
      <c r="C23" s="151">
        <v>1</v>
      </c>
      <c r="D23" s="150" t="s">
        <v>100</v>
      </c>
      <c r="E23" s="158"/>
      <c r="F23" s="177"/>
      <c r="G23" s="206">
        <v>0</v>
      </c>
      <c r="H23" s="208" t="s">
        <v>183</v>
      </c>
      <c r="I23" s="207" t="s">
        <v>184</v>
      </c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  <c r="ER23" s="139"/>
      <c r="ES23" s="139"/>
      <c r="ET23" s="139"/>
      <c r="EU23" s="139"/>
      <c r="EV23" s="139"/>
      <c r="EW23" s="139"/>
      <c r="EX23" s="139"/>
      <c r="EY23" s="139"/>
      <c r="EZ23" s="139"/>
      <c r="FA23" s="139"/>
      <c r="FB23" s="139"/>
      <c r="FC23" s="139"/>
      <c r="FD23" s="139"/>
      <c r="FE23" s="139"/>
      <c r="FF23" s="139"/>
      <c r="FG23" s="139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  <c r="GN23" s="139"/>
      <c r="GO23" s="139"/>
      <c r="GP23" s="139"/>
      <c r="GQ23" s="139"/>
      <c r="GR23" s="139"/>
      <c r="GS23" s="139"/>
      <c r="GT23" s="139"/>
      <c r="GU23" s="139"/>
      <c r="GV23" s="139"/>
      <c r="GW23" s="139"/>
      <c r="GX23" s="139"/>
      <c r="GY23" s="139"/>
      <c r="GZ23" s="139"/>
      <c r="HA23" s="139"/>
      <c r="HB23" s="139"/>
      <c r="HC23" s="139"/>
      <c r="HD23" s="139"/>
      <c r="HE23" s="139"/>
      <c r="HF23" s="139"/>
      <c r="HG23" s="139"/>
      <c r="HH23" s="139"/>
      <c r="HI23" s="139"/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139"/>
      <c r="HU23" s="139"/>
      <c r="HV23" s="139"/>
    </row>
    <row r="24" spans="1:230" ht="24.95" hidden="1" customHeight="1">
      <c r="A24" s="183"/>
      <c r="B24" s="167" t="s">
        <v>121</v>
      </c>
      <c r="C24" s="151">
        <v>1</v>
      </c>
      <c r="D24" s="150" t="s">
        <v>100</v>
      </c>
      <c r="E24" s="158"/>
      <c r="F24" s="177"/>
      <c r="G24" s="206">
        <v>0</v>
      </c>
      <c r="H24" s="208" t="s">
        <v>183</v>
      </c>
      <c r="I24" s="207" t="s">
        <v>182</v>
      </c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9"/>
      <c r="ER24" s="139"/>
      <c r="ES24" s="139"/>
      <c r="ET24" s="139"/>
      <c r="EU24" s="139"/>
      <c r="EV24" s="139"/>
      <c r="EW24" s="139"/>
      <c r="EX24" s="139"/>
      <c r="EY24" s="139"/>
      <c r="EZ24" s="139"/>
      <c r="FA24" s="139"/>
      <c r="FB24" s="139"/>
      <c r="FC24" s="139"/>
      <c r="FD24" s="139"/>
      <c r="FE24" s="139"/>
      <c r="FF24" s="139"/>
      <c r="FG24" s="139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  <c r="GN24" s="139"/>
      <c r="GO24" s="139"/>
      <c r="GP24" s="139"/>
      <c r="GQ24" s="139"/>
      <c r="GR24" s="139"/>
      <c r="GS24" s="139"/>
      <c r="GT24" s="139"/>
      <c r="GU24" s="139"/>
      <c r="GV24" s="139"/>
      <c r="GW24" s="139"/>
      <c r="GX24" s="139"/>
      <c r="GY24" s="139"/>
      <c r="GZ24" s="139"/>
      <c r="HA24" s="139"/>
      <c r="HB24" s="139"/>
      <c r="HC24" s="139"/>
      <c r="HD24" s="139"/>
      <c r="HE24" s="139"/>
      <c r="HF24" s="139"/>
      <c r="HG24" s="139"/>
      <c r="HH24" s="139"/>
      <c r="HI24" s="139"/>
      <c r="HJ24" s="139"/>
      <c r="HK24" s="139"/>
      <c r="HL24" s="139"/>
      <c r="HM24" s="139"/>
      <c r="HN24" s="139"/>
      <c r="HO24" s="139"/>
      <c r="HP24" s="139"/>
      <c r="HQ24" s="139"/>
      <c r="HR24" s="139"/>
      <c r="HS24" s="139"/>
      <c r="HT24" s="139"/>
      <c r="HU24" s="139"/>
      <c r="HV24" s="139"/>
    </row>
    <row r="25" spans="1:230" ht="24.95" hidden="1" customHeight="1">
      <c r="A25" s="183"/>
      <c r="B25" s="167" t="s">
        <v>119</v>
      </c>
      <c r="C25" s="151">
        <v>1</v>
      </c>
      <c r="D25" s="150" t="s">
        <v>100</v>
      </c>
      <c r="E25" s="158"/>
      <c r="F25" s="177"/>
      <c r="G25" s="206">
        <v>0</v>
      </c>
      <c r="H25" s="208" t="s">
        <v>181</v>
      </c>
      <c r="I25" s="207" t="s">
        <v>180</v>
      </c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39"/>
      <c r="FO25" s="139"/>
      <c r="FP25" s="139"/>
      <c r="FQ25" s="139"/>
      <c r="FR25" s="139"/>
      <c r="FS25" s="139"/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  <c r="GN25" s="139"/>
      <c r="GO25" s="139"/>
      <c r="GP25" s="139"/>
      <c r="GQ25" s="139"/>
      <c r="GR25" s="139"/>
      <c r="GS25" s="139"/>
      <c r="GT25" s="139"/>
      <c r="GU25" s="139"/>
      <c r="GV25" s="139"/>
      <c r="GW25" s="139"/>
      <c r="GX25" s="139"/>
      <c r="GY25" s="139"/>
      <c r="GZ25" s="139"/>
      <c r="HA25" s="139"/>
      <c r="HB25" s="139"/>
      <c r="HC25" s="139"/>
      <c r="HD25" s="139"/>
      <c r="HE25" s="139"/>
      <c r="HF25" s="139"/>
      <c r="HG25" s="139"/>
      <c r="HH25" s="139"/>
      <c r="HI25" s="139"/>
      <c r="HJ25" s="139"/>
      <c r="HK25" s="139"/>
      <c r="HL25" s="139"/>
      <c r="HM25" s="139"/>
      <c r="HN25" s="139"/>
      <c r="HO25" s="139"/>
      <c r="HP25" s="139"/>
      <c r="HQ25" s="139"/>
      <c r="HR25" s="139"/>
      <c r="HS25" s="139"/>
      <c r="HT25" s="139"/>
      <c r="HU25" s="139"/>
      <c r="HV25" s="139"/>
    </row>
    <row r="26" spans="1:230" ht="24.95" hidden="1" customHeight="1">
      <c r="A26" s="183"/>
      <c r="B26" s="167" t="s">
        <v>117</v>
      </c>
      <c r="C26" s="151">
        <v>1</v>
      </c>
      <c r="D26" s="150" t="s">
        <v>100</v>
      </c>
      <c r="E26" s="158"/>
      <c r="F26" s="177"/>
      <c r="G26" s="206">
        <v>0</v>
      </c>
      <c r="H26" s="208" t="s">
        <v>179</v>
      </c>
      <c r="I26" s="207" t="s">
        <v>178</v>
      </c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139"/>
      <c r="EV26" s="139"/>
      <c r="EW26" s="139"/>
      <c r="EX26" s="139"/>
      <c r="EY26" s="139"/>
      <c r="EZ26" s="139"/>
      <c r="FA26" s="139"/>
      <c r="FB26" s="139"/>
      <c r="FC26" s="139"/>
      <c r="FD26" s="139"/>
      <c r="FE26" s="139"/>
      <c r="FF26" s="139"/>
      <c r="FG26" s="139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  <c r="GN26" s="139"/>
      <c r="GO26" s="139"/>
      <c r="GP26" s="139"/>
      <c r="GQ26" s="139"/>
      <c r="GR26" s="139"/>
      <c r="GS26" s="139"/>
      <c r="GT26" s="139"/>
      <c r="GU26" s="139"/>
      <c r="GV26" s="139"/>
      <c r="GW26" s="139"/>
      <c r="GX26" s="139"/>
      <c r="GY26" s="139"/>
      <c r="GZ26" s="139"/>
      <c r="HA26" s="139"/>
      <c r="HB26" s="139"/>
      <c r="HC26" s="139"/>
      <c r="HD26" s="139"/>
      <c r="HE26" s="139"/>
      <c r="HF26" s="139"/>
      <c r="HG26" s="139"/>
      <c r="HH26" s="139"/>
      <c r="HI26" s="139"/>
      <c r="HJ26" s="139"/>
      <c r="HK26" s="139"/>
      <c r="HL26" s="139"/>
      <c r="HM26" s="139"/>
      <c r="HN26" s="139"/>
      <c r="HO26" s="139"/>
      <c r="HP26" s="139"/>
      <c r="HQ26" s="139"/>
      <c r="HR26" s="139"/>
      <c r="HS26" s="139"/>
      <c r="HT26" s="139"/>
      <c r="HU26" s="139"/>
      <c r="HV26" s="139"/>
    </row>
    <row r="27" spans="1:230" ht="24.95" hidden="1" customHeight="1">
      <c r="A27" s="183"/>
      <c r="B27" s="167" t="s">
        <v>115</v>
      </c>
      <c r="C27" s="151">
        <v>1</v>
      </c>
      <c r="D27" s="150" t="s">
        <v>100</v>
      </c>
      <c r="E27" s="158"/>
      <c r="F27" s="177"/>
      <c r="G27" s="206">
        <v>0</v>
      </c>
      <c r="H27" s="208" t="s">
        <v>175</v>
      </c>
      <c r="I27" s="207" t="s">
        <v>177</v>
      </c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139"/>
      <c r="EP27" s="139"/>
      <c r="EQ27" s="139"/>
      <c r="ER27" s="139"/>
      <c r="ES27" s="139"/>
      <c r="ET27" s="139"/>
      <c r="EU27" s="139"/>
      <c r="EV27" s="139"/>
      <c r="EW27" s="139"/>
      <c r="EX27" s="139"/>
      <c r="EY27" s="139"/>
      <c r="EZ27" s="139"/>
      <c r="FA27" s="139"/>
      <c r="FB27" s="139"/>
      <c r="FC27" s="139"/>
      <c r="FD27" s="139"/>
      <c r="FE27" s="139"/>
      <c r="FF27" s="139"/>
      <c r="FG27" s="139"/>
      <c r="FH27" s="139"/>
      <c r="FI27" s="139"/>
      <c r="FJ27" s="139"/>
      <c r="FK27" s="139"/>
      <c r="FL27" s="139"/>
      <c r="FM27" s="139"/>
      <c r="FN27" s="139"/>
      <c r="FO27" s="139"/>
      <c r="FP27" s="139"/>
      <c r="FQ27" s="139"/>
      <c r="FR27" s="139"/>
      <c r="FS27" s="139"/>
      <c r="FT27" s="139"/>
      <c r="FU27" s="139"/>
      <c r="FV27" s="139"/>
      <c r="FW27" s="139"/>
      <c r="FX27" s="139"/>
      <c r="FY27" s="139"/>
      <c r="FZ27" s="139"/>
      <c r="GA27" s="139"/>
      <c r="GB27" s="139"/>
      <c r="GC27" s="139"/>
      <c r="GD27" s="139"/>
      <c r="GE27" s="139"/>
      <c r="GF27" s="139"/>
      <c r="GG27" s="139"/>
      <c r="GH27" s="139"/>
      <c r="GI27" s="139"/>
      <c r="GJ27" s="139"/>
      <c r="GK27" s="139"/>
      <c r="GL27" s="139"/>
      <c r="GM27" s="139"/>
      <c r="GN27" s="139"/>
      <c r="GO27" s="139"/>
      <c r="GP27" s="139"/>
      <c r="GQ27" s="139"/>
      <c r="GR27" s="139"/>
      <c r="GS27" s="139"/>
      <c r="GT27" s="139"/>
      <c r="GU27" s="139"/>
      <c r="GV27" s="139"/>
      <c r="GW27" s="139"/>
      <c r="GX27" s="139"/>
      <c r="GY27" s="139"/>
      <c r="GZ27" s="139"/>
      <c r="HA27" s="139"/>
      <c r="HB27" s="139"/>
      <c r="HC27" s="139"/>
      <c r="HD27" s="139"/>
      <c r="HE27" s="139"/>
      <c r="HF27" s="139"/>
      <c r="HG27" s="139"/>
      <c r="HH27" s="139"/>
      <c r="HI27" s="139"/>
      <c r="HJ27" s="139"/>
      <c r="HK27" s="139"/>
      <c r="HL27" s="139"/>
      <c r="HM27" s="139"/>
      <c r="HN27" s="139"/>
      <c r="HO27" s="139"/>
      <c r="HP27" s="139"/>
      <c r="HQ27" s="139"/>
      <c r="HR27" s="139"/>
      <c r="HS27" s="139"/>
      <c r="HT27" s="139"/>
      <c r="HU27" s="139"/>
      <c r="HV27" s="139"/>
    </row>
    <row r="28" spans="1:230" ht="24.95" hidden="1" customHeight="1">
      <c r="A28" s="183"/>
      <c r="B28" s="176" t="s">
        <v>98</v>
      </c>
      <c r="C28" s="151"/>
      <c r="D28" s="150"/>
      <c r="E28" s="158"/>
      <c r="F28" s="177"/>
      <c r="G28" s="206">
        <v>0</v>
      </c>
      <c r="H28" s="208" t="s">
        <v>175</v>
      </c>
      <c r="I28" s="207" t="s">
        <v>176</v>
      </c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9"/>
      <c r="FG28" s="139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  <c r="GN28" s="139"/>
      <c r="GO28" s="139"/>
      <c r="GP28" s="139"/>
      <c r="GQ28" s="139"/>
      <c r="GR28" s="139"/>
      <c r="GS28" s="139"/>
      <c r="GT28" s="139"/>
      <c r="GU28" s="139"/>
      <c r="GV28" s="139"/>
      <c r="GW28" s="139"/>
      <c r="GX28" s="139"/>
      <c r="GY28" s="139"/>
      <c r="GZ28" s="139"/>
      <c r="HA28" s="139"/>
      <c r="HB28" s="139"/>
      <c r="HC28" s="139"/>
      <c r="HD28" s="139"/>
      <c r="HE28" s="139"/>
      <c r="HF28" s="139"/>
      <c r="HG28" s="139"/>
      <c r="HH28" s="139"/>
      <c r="HI28" s="139"/>
      <c r="HJ28" s="139"/>
      <c r="HK28" s="139"/>
      <c r="HL28" s="139"/>
      <c r="HM28" s="139"/>
      <c r="HN28" s="139"/>
      <c r="HO28" s="139"/>
      <c r="HP28" s="139"/>
      <c r="HQ28" s="139"/>
      <c r="HR28" s="139"/>
      <c r="HS28" s="139"/>
      <c r="HT28" s="139"/>
      <c r="HU28" s="139"/>
      <c r="HV28" s="139"/>
    </row>
    <row r="29" spans="1:230" ht="24.95" hidden="1" customHeight="1">
      <c r="A29" s="183"/>
      <c r="B29" s="158" t="s">
        <v>112</v>
      </c>
      <c r="C29" s="151"/>
      <c r="D29" s="150"/>
      <c r="E29" s="158"/>
      <c r="F29" s="177"/>
      <c r="G29" s="206">
        <v>0</v>
      </c>
      <c r="H29" s="208" t="s">
        <v>175</v>
      </c>
      <c r="I29" s="207" t="s">
        <v>174</v>
      </c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  <c r="EW29" s="139"/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139"/>
      <c r="FK29" s="139"/>
      <c r="FL29" s="139"/>
      <c r="FM29" s="139"/>
      <c r="FN29" s="139"/>
      <c r="FO29" s="139"/>
      <c r="FP29" s="139"/>
      <c r="FQ29" s="139"/>
      <c r="FR29" s="139"/>
      <c r="FS29" s="139"/>
      <c r="FT29" s="139"/>
      <c r="FU29" s="139"/>
      <c r="FV29" s="139"/>
      <c r="FW29" s="139"/>
      <c r="FX29" s="139"/>
      <c r="FY29" s="139"/>
      <c r="FZ29" s="139"/>
      <c r="GA29" s="139"/>
      <c r="GB29" s="139"/>
      <c r="GC29" s="139"/>
      <c r="GD29" s="139"/>
      <c r="GE29" s="139"/>
      <c r="GF29" s="139"/>
      <c r="GG29" s="139"/>
      <c r="GH29" s="139"/>
      <c r="GI29" s="139"/>
      <c r="GJ29" s="139"/>
      <c r="GK29" s="139"/>
      <c r="GL29" s="139"/>
      <c r="GM29" s="139"/>
      <c r="GN29" s="139"/>
      <c r="GO29" s="139"/>
      <c r="GP29" s="139"/>
      <c r="GQ29" s="139"/>
      <c r="GR29" s="139"/>
      <c r="GS29" s="139"/>
      <c r="GT29" s="139"/>
      <c r="GU29" s="139"/>
      <c r="GV29" s="139"/>
      <c r="GW29" s="139"/>
      <c r="GX29" s="139"/>
      <c r="GY29" s="139"/>
      <c r="GZ29" s="139"/>
      <c r="HA29" s="139"/>
      <c r="HB29" s="139"/>
      <c r="HC29" s="139"/>
      <c r="HD29" s="139"/>
      <c r="HE29" s="139"/>
      <c r="HF29" s="139"/>
      <c r="HG29" s="139"/>
      <c r="HH29" s="139"/>
      <c r="HI29" s="139"/>
      <c r="HJ29" s="139"/>
      <c r="HK29" s="139"/>
      <c r="HL29" s="139"/>
      <c r="HM29" s="139"/>
      <c r="HN29" s="139"/>
      <c r="HO29" s="139"/>
      <c r="HP29" s="139"/>
      <c r="HQ29" s="139"/>
      <c r="HR29" s="139"/>
      <c r="HS29" s="139"/>
      <c r="HT29" s="139"/>
      <c r="HU29" s="139"/>
      <c r="HV29" s="139"/>
    </row>
    <row r="30" spans="1:230" ht="24.95" hidden="1" customHeight="1">
      <c r="A30" s="183"/>
      <c r="B30" s="167" t="s">
        <v>111</v>
      </c>
      <c r="C30" s="151">
        <v>1</v>
      </c>
      <c r="D30" s="150" t="s">
        <v>100</v>
      </c>
      <c r="E30" s="158"/>
      <c r="F30" s="177"/>
      <c r="G30" s="206">
        <v>0</v>
      </c>
      <c r="H30" s="174" t="s">
        <v>171</v>
      </c>
      <c r="I30" s="205" t="s">
        <v>173</v>
      </c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  <c r="EX30" s="139"/>
      <c r="EY30" s="139"/>
      <c r="EZ30" s="139"/>
      <c r="FA30" s="139"/>
      <c r="FB30" s="139"/>
      <c r="FC30" s="139"/>
      <c r="FD30" s="139"/>
      <c r="FE30" s="139"/>
      <c r="FF30" s="139"/>
      <c r="FG30" s="139"/>
      <c r="FH30" s="139"/>
      <c r="FI30" s="139"/>
      <c r="FJ30" s="139"/>
      <c r="FK30" s="139"/>
      <c r="FL30" s="139"/>
      <c r="FM30" s="139"/>
      <c r="FN30" s="139"/>
      <c r="FO30" s="139"/>
      <c r="FP30" s="139"/>
      <c r="FQ30" s="139"/>
      <c r="FR30" s="139"/>
      <c r="FS30" s="139"/>
      <c r="FT30" s="139"/>
      <c r="FU30" s="139"/>
      <c r="FV30" s="139"/>
      <c r="FW30" s="139"/>
      <c r="FX30" s="139"/>
      <c r="FY30" s="139"/>
      <c r="FZ30" s="139"/>
      <c r="GA30" s="139"/>
      <c r="GB30" s="139"/>
      <c r="GC30" s="139"/>
      <c r="GD30" s="139"/>
      <c r="GE30" s="139"/>
      <c r="GF30" s="139"/>
      <c r="GG30" s="139"/>
      <c r="GH30" s="139"/>
      <c r="GI30" s="139"/>
      <c r="GJ30" s="139"/>
      <c r="GK30" s="139"/>
      <c r="GL30" s="139"/>
      <c r="GM30" s="139"/>
      <c r="GN30" s="139"/>
      <c r="GO30" s="139"/>
      <c r="GP30" s="139"/>
      <c r="GQ30" s="139"/>
      <c r="GR30" s="139"/>
      <c r="GS30" s="139"/>
      <c r="GT30" s="139"/>
      <c r="GU30" s="139"/>
      <c r="GV30" s="139"/>
      <c r="GW30" s="139"/>
      <c r="GX30" s="139"/>
      <c r="GY30" s="139"/>
      <c r="GZ30" s="139"/>
      <c r="HA30" s="139"/>
      <c r="HB30" s="139"/>
      <c r="HC30" s="139"/>
      <c r="HD30" s="139"/>
      <c r="HE30" s="139"/>
      <c r="HF30" s="139"/>
      <c r="HG30" s="139"/>
      <c r="HH30" s="139"/>
      <c r="HI30" s="139"/>
      <c r="HJ30" s="139"/>
      <c r="HK30" s="139"/>
      <c r="HL30" s="139"/>
      <c r="HM30" s="139"/>
      <c r="HN30" s="139"/>
      <c r="HO30" s="139"/>
      <c r="HP30" s="139"/>
      <c r="HQ30" s="139"/>
      <c r="HR30" s="139"/>
      <c r="HS30" s="139"/>
      <c r="HT30" s="139"/>
      <c r="HU30" s="139"/>
      <c r="HV30" s="139"/>
    </row>
    <row r="31" spans="1:230" ht="24.95" hidden="1" customHeight="1">
      <c r="A31" s="183"/>
      <c r="B31" s="167" t="s">
        <v>109</v>
      </c>
      <c r="C31" s="151">
        <v>1</v>
      </c>
      <c r="D31" s="150" t="s">
        <v>100</v>
      </c>
      <c r="E31" s="158"/>
      <c r="F31" s="177"/>
      <c r="G31" s="206">
        <v>0</v>
      </c>
      <c r="H31" s="174" t="s">
        <v>171</v>
      </c>
      <c r="I31" s="205" t="s">
        <v>172</v>
      </c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  <c r="EX31" s="139"/>
      <c r="EY31" s="139"/>
      <c r="EZ31" s="139"/>
      <c r="FA31" s="139"/>
      <c r="FB31" s="139"/>
      <c r="FC31" s="139"/>
      <c r="FD31" s="139"/>
      <c r="FE31" s="139"/>
      <c r="FF31" s="139"/>
      <c r="FG31" s="139"/>
      <c r="FH31" s="139"/>
      <c r="FI31" s="139"/>
      <c r="FJ31" s="139"/>
      <c r="FK31" s="139"/>
      <c r="FL31" s="139"/>
      <c r="FM31" s="139"/>
      <c r="FN31" s="139"/>
      <c r="FO31" s="139"/>
      <c r="FP31" s="139"/>
      <c r="FQ31" s="139"/>
      <c r="FR31" s="139"/>
      <c r="FS31" s="139"/>
      <c r="FT31" s="139"/>
      <c r="FU31" s="139"/>
      <c r="FV31" s="139"/>
      <c r="FW31" s="139"/>
      <c r="FX31" s="139"/>
      <c r="FY31" s="139"/>
      <c r="FZ31" s="139"/>
      <c r="GA31" s="139"/>
      <c r="GB31" s="139"/>
      <c r="GC31" s="139"/>
      <c r="GD31" s="139"/>
      <c r="GE31" s="139"/>
      <c r="GF31" s="139"/>
      <c r="GG31" s="139"/>
      <c r="GH31" s="139"/>
      <c r="GI31" s="139"/>
      <c r="GJ31" s="139"/>
      <c r="GK31" s="139"/>
      <c r="GL31" s="139"/>
      <c r="GM31" s="139"/>
      <c r="GN31" s="139"/>
      <c r="GO31" s="139"/>
      <c r="GP31" s="139"/>
      <c r="GQ31" s="139"/>
      <c r="GR31" s="139"/>
      <c r="GS31" s="139"/>
      <c r="GT31" s="139"/>
      <c r="GU31" s="139"/>
      <c r="GV31" s="139"/>
      <c r="GW31" s="139"/>
      <c r="GX31" s="139"/>
      <c r="GY31" s="139"/>
      <c r="GZ31" s="139"/>
      <c r="HA31" s="139"/>
      <c r="HB31" s="139"/>
      <c r="HC31" s="139"/>
      <c r="HD31" s="139"/>
      <c r="HE31" s="139"/>
      <c r="HF31" s="139"/>
      <c r="HG31" s="139"/>
      <c r="HH31" s="139"/>
      <c r="HI31" s="139"/>
      <c r="HJ31" s="139"/>
      <c r="HK31" s="139"/>
      <c r="HL31" s="139"/>
      <c r="HM31" s="139"/>
      <c r="HN31" s="139"/>
      <c r="HO31" s="139"/>
      <c r="HP31" s="139"/>
      <c r="HQ31" s="139"/>
      <c r="HR31" s="139"/>
      <c r="HS31" s="139"/>
      <c r="HT31" s="139"/>
      <c r="HU31" s="139"/>
      <c r="HV31" s="139"/>
    </row>
    <row r="32" spans="1:230" ht="24.95" hidden="1" customHeight="1">
      <c r="A32" s="183"/>
      <c r="B32" s="167" t="s">
        <v>107</v>
      </c>
      <c r="C32" s="151">
        <v>1</v>
      </c>
      <c r="D32" s="150" t="s">
        <v>100</v>
      </c>
      <c r="E32" s="158"/>
      <c r="F32" s="177"/>
      <c r="G32" s="206">
        <v>0</v>
      </c>
      <c r="H32" s="174" t="s">
        <v>171</v>
      </c>
      <c r="I32" s="205" t="s">
        <v>170</v>
      </c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9"/>
      <c r="FG32" s="139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  <c r="GN32" s="139"/>
      <c r="GO32" s="139"/>
      <c r="GP32" s="139"/>
      <c r="GQ32" s="139"/>
      <c r="GR32" s="139"/>
      <c r="GS32" s="139"/>
      <c r="GT32" s="139"/>
      <c r="GU32" s="139"/>
      <c r="GV32" s="139"/>
      <c r="GW32" s="139"/>
      <c r="GX32" s="139"/>
      <c r="GY32" s="139"/>
      <c r="GZ32" s="139"/>
      <c r="HA32" s="139"/>
      <c r="HB32" s="139"/>
      <c r="HC32" s="139"/>
      <c r="HD32" s="139"/>
      <c r="HE32" s="139"/>
      <c r="HF32" s="139"/>
      <c r="HG32" s="139"/>
      <c r="HH32" s="139"/>
      <c r="HI32" s="139"/>
      <c r="HJ32" s="139"/>
      <c r="HK32" s="139"/>
      <c r="HL32" s="139"/>
      <c r="HM32" s="139"/>
      <c r="HN32" s="139"/>
      <c r="HO32" s="139"/>
      <c r="HP32" s="139"/>
      <c r="HQ32" s="139"/>
      <c r="HR32" s="139"/>
      <c r="HS32" s="139"/>
      <c r="HT32" s="139"/>
      <c r="HU32" s="139"/>
      <c r="HV32" s="139"/>
    </row>
    <row r="33" spans="1:230" ht="24.95" hidden="1" customHeight="1">
      <c r="A33" s="183"/>
      <c r="B33" s="167" t="s">
        <v>105</v>
      </c>
      <c r="C33" s="151">
        <v>1</v>
      </c>
      <c r="D33" s="150" t="s">
        <v>100</v>
      </c>
      <c r="E33" s="158"/>
      <c r="F33" s="177"/>
      <c r="G33" s="206"/>
      <c r="H33" s="174"/>
      <c r="I33" s="205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</row>
    <row r="34" spans="1:230" ht="24.95" hidden="1" customHeight="1">
      <c r="A34" s="183"/>
      <c r="B34" s="167" t="s">
        <v>103</v>
      </c>
      <c r="C34" s="151">
        <v>1</v>
      </c>
      <c r="D34" s="150" t="s">
        <v>100</v>
      </c>
      <c r="E34" s="158"/>
      <c r="F34" s="177"/>
      <c r="G34" s="206"/>
      <c r="H34" s="174"/>
      <c r="I34" s="205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</row>
    <row r="35" spans="1:230" ht="24.95" hidden="1" customHeight="1">
      <c r="A35" s="183"/>
      <c r="B35" s="167" t="s">
        <v>101</v>
      </c>
      <c r="C35" s="151">
        <v>1</v>
      </c>
      <c r="D35" s="150" t="s">
        <v>100</v>
      </c>
      <c r="E35" s="158"/>
      <c r="F35" s="177"/>
      <c r="G35" s="206"/>
      <c r="H35" s="174"/>
      <c r="I35" s="205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</row>
    <row r="36" spans="1:230" ht="24.95" hidden="1" customHeight="1">
      <c r="A36" s="183"/>
      <c r="B36" s="176" t="s">
        <v>98</v>
      </c>
      <c r="C36" s="151"/>
      <c r="D36" s="150"/>
      <c r="E36" s="158"/>
      <c r="F36" s="177"/>
      <c r="G36" s="206"/>
      <c r="H36" s="174"/>
      <c r="I36" s="205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  <c r="EW36" s="139"/>
      <c r="EX36" s="139"/>
      <c r="EY36" s="139"/>
      <c r="EZ36" s="139"/>
      <c r="FA36" s="139"/>
      <c r="FB36" s="139"/>
      <c r="FC36" s="139"/>
      <c r="FD36" s="139"/>
      <c r="FE36" s="139"/>
      <c r="FF36" s="139"/>
      <c r="FG36" s="139"/>
      <c r="FH36" s="139"/>
      <c r="FI36" s="139"/>
      <c r="FJ36" s="139"/>
      <c r="FK36" s="139"/>
      <c r="FL36" s="139"/>
      <c r="FM36" s="139"/>
      <c r="FN36" s="139"/>
      <c r="FO36" s="139"/>
      <c r="FP36" s="139"/>
      <c r="FQ36" s="139"/>
      <c r="FR36" s="139"/>
      <c r="FS36" s="139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  <c r="GN36" s="139"/>
      <c r="GO36" s="139"/>
      <c r="GP36" s="139"/>
      <c r="GQ36" s="139"/>
      <c r="GR36" s="139"/>
      <c r="GS36" s="139"/>
      <c r="GT36" s="139"/>
      <c r="GU36" s="139"/>
      <c r="GV36" s="139"/>
      <c r="GW36" s="139"/>
      <c r="GX36" s="139"/>
      <c r="GY36" s="139"/>
      <c r="GZ36" s="139"/>
      <c r="HA36" s="139"/>
      <c r="HB36" s="139"/>
      <c r="HC36" s="139"/>
      <c r="HD36" s="139"/>
      <c r="HE36" s="139"/>
      <c r="HF36" s="139"/>
      <c r="HG36" s="139"/>
      <c r="HH36" s="139"/>
      <c r="HI36" s="139"/>
      <c r="HJ36" s="139"/>
      <c r="HK36" s="139"/>
      <c r="HL36" s="139"/>
      <c r="HM36" s="139"/>
      <c r="HN36" s="139"/>
      <c r="HO36" s="139"/>
      <c r="HP36" s="139"/>
      <c r="HQ36" s="139"/>
      <c r="HR36" s="139"/>
      <c r="HS36" s="139"/>
      <c r="HT36" s="139"/>
      <c r="HU36" s="139"/>
      <c r="HV36" s="139"/>
    </row>
    <row r="37" spans="1:230" ht="24.95" hidden="1" customHeight="1">
      <c r="A37" s="183"/>
      <c r="B37" s="176" t="s">
        <v>97</v>
      </c>
      <c r="C37" s="151"/>
      <c r="D37" s="150"/>
      <c r="E37" s="158"/>
      <c r="F37" s="177"/>
      <c r="G37" s="206"/>
      <c r="H37" s="174"/>
      <c r="I37" s="205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</row>
    <row r="38" spans="1:230" ht="24.95" hidden="1" customHeight="1">
      <c r="A38" s="183"/>
      <c r="B38" s="176"/>
      <c r="C38" s="151"/>
      <c r="D38" s="150"/>
      <c r="E38" s="158"/>
      <c r="F38" s="177"/>
      <c r="G38" s="206"/>
      <c r="H38" s="174"/>
      <c r="I38" s="205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  <c r="FF38" s="139"/>
      <c r="FG38" s="139"/>
      <c r="FH38" s="139"/>
      <c r="FI38" s="139"/>
      <c r="FJ38" s="139"/>
      <c r="FK38" s="139"/>
      <c r="FL38" s="139"/>
      <c r="FM38" s="139"/>
      <c r="FN38" s="139"/>
      <c r="FO38" s="139"/>
      <c r="FP38" s="139"/>
      <c r="FQ38" s="139"/>
      <c r="FR38" s="139"/>
      <c r="FS38" s="139"/>
      <c r="FT38" s="139"/>
      <c r="FU38" s="139"/>
      <c r="FV38" s="139"/>
      <c r="FW38" s="139"/>
      <c r="FX38" s="139"/>
      <c r="FY38" s="139"/>
      <c r="FZ38" s="139"/>
      <c r="GA38" s="139"/>
      <c r="GB38" s="139"/>
      <c r="GC38" s="139"/>
      <c r="GD38" s="139"/>
      <c r="GE38" s="139"/>
      <c r="GF38" s="139"/>
      <c r="GG38" s="139"/>
      <c r="GH38" s="139"/>
      <c r="GI38" s="139"/>
      <c r="GJ38" s="139"/>
      <c r="GK38" s="139"/>
      <c r="GL38" s="139"/>
      <c r="GM38" s="139"/>
      <c r="GN38" s="139"/>
      <c r="GO38" s="139"/>
      <c r="GP38" s="139"/>
      <c r="GQ38" s="139"/>
      <c r="GR38" s="139"/>
      <c r="GS38" s="139"/>
      <c r="GT38" s="139"/>
      <c r="GU38" s="139"/>
      <c r="GV38" s="139"/>
      <c r="GW38" s="139"/>
      <c r="GX38" s="139"/>
      <c r="GY38" s="139"/>
      <c r="GZ38" s="139"/>
      <c r="HA38" s="139"/>
      <c r="HB38" s="139"/>
      <c r="HC38" s="139"/>
      <c r="HD38" s="139"/>
      <c r="HE38" s="139"/>
      <c r="HF38" s="139"/>
      <c r="HG38" s="139"/>
      <c r="HH38" s="139"/>
      <c r="HI38" s="139"/>
      <c r="HJ38" s="139"/>
      <c r="HK38" s="139"/>
      <c r="HL38" s="139"/>
      <c r="HM38" s="139"/>
      <c r="HN38" s="139"/>
      <c r="HO38" s="139"/>
      <c r="HP38" s="139"/>
      <c r="HQ38" s="139"/>
      <c r="HR38" s="139"/>
      <c r="HS38" s="139"/>
      <c r="HT38" s="139"/>
      <c r="HU38" s="139"/>
      <c r="HV38" s="139"/>
    </row>
    <row r="39" spans="1:230" ht="24.95" hidden="1" customHeight="1">
      <c r="A39" s="183"/>
      <c r="B39" s="176" t="s">
        <v>94</v>
      </c>
      <c r="C39" s="151"/>
      <c r="D39" s="150"/>
      <c r="E39" s="158"/>
      <c r="F39" s="177"/>
      <c r="G39" s="206"/>
      <c r="H39" s="174"/>
      <c r="I39" s="205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  <c r="GN39" s="139"/>
      <c r="GO39" s="139"/>
      <c r="GP39" s="139"/>
      <c r="GQ39" s="139"/>
      <c r="GR39" s="139"/>
      <c r="GS39" s="139"/>
      <c r="GT39" s="139"/>
      <c r="GU39" s="139"/>
      <c r="GV39" s="139"/>
      <c r="GW39" s="139"/>
      <c r="GX39" s="139"/>
      <c r="GY39" s="139"/>
      <c r="GZ39" s="139"/>
      <c r="HA39" s="139"/>
      <c r="HB39" s="139"/>
      <c r="HC39" s="139"/>
      <c r="HD39" s="139"/>
      <c r="HE39" s="139"/>
      <c r="HF39" s="139"/>
      <c r="HG39" s="139"/>
      <c r="HH39" s="139"/>
      <c r="HI39" s="139"/>
      <c r="HJ39" s="139"/>
      <c r="HK39" s="139"/>
      <c r="HL39" s="139"/>
      <c r="HM39" s="139"/>
      <c r="HN39" s="139"/>
      <c r="HO39" s="139"/>
      <c r="HP39" s="139"/>
      <c r="HQ39" s="139"/>
      <c r="HR39" s="139"/>
      <c r="HS39" s="139"/>
      <c r="HT39" s="139"/>
      <c r="HU39" s="139"/>
      <c r="HV39" s="139"/>
    </row>
    <row r="40" spans="1:230" ht="24.95" customHeight="1">
      <c r="A40" s="183" t="s">
        <v>169</v>
      </c>
      <c r="B40" s="158"/>
      <c r="C40" s="151"/>
      <c r="D40" s="150"/>
      <c r="E40" s="158"/>
      <c r="F40" s="177"/>
      <c r="G40" s="206"/>
      <c r="H40" s="174"/>
      <c r="I40" s="205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  <c r="EW40" s="139"/>
      <c r="EX40" s="139"/>
      <c r="EY40" s="139"/>
      <c r="EZ40" s="139"/>
      <c r="FA40" s="139"/>
      <c r="FB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FM40" s="139"/>
      <c r="FN40" s="139"/>
      <c r="FO40" s="139"/>
      <c r="FP40" s="139"/>
      <c r="FQ40" s="139"/>
      <c r="FR40" s="139"/>
      <c r="FS40" s="139"/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  <c r="GN40" s="139"/>
      <c r="GO40" s="139"/>
      <c r="GP40" s="139"/>
      <c r="GQ40" s="139"/>
      <c r="GR40" s="139"/>
      <c r="GS40" s="139"/>
      <c r="GT40" s="139"/>
      <c r="GU40" s="139"/>
      <c r="GV40" s="139"/>
      <c r="GW40" s="139"/>
      <c r="GX40" s="139"/>
      <c r="GY40" s="139"/>
      <c r="GZ40" s="139"/>
      <c r="HA40" s="139"/>
      <c r="HB40" s="139"/>
      <c r="HC40" s="139"/>
      <c r="HD40" s="139"/>
      <c r="HE40" s="139"/>
      <c r="HF40" s="139"/>
      <c r="HG40" s="139"/>
      <c r="HH40" s="139"/>
      <c r="HI40" s="139"/>
      <c r="HJ40" s="139"/>
      <c r="HK40" s="139"/>
      <c r="HL40" s="139"/>
      <c r="HM40" s="139"/>
      <c r="HN40" s="139"/>
      <c r="HO40" s="139"/>
      <c r="HP40" s="139"/>
      <c r="HQ40" s="139"/>
      <c r="HR40" s="139"/>
      <c r="HS40" s="139"/>
      <c r="HT40" s="139"/>
      <c r="HU40" s="139"/>
      <c r="HV40" s="139"/>
    </row>
    <row r="41" spans="1:230" ht="24.95" customHeight="1">
      <c r="A41" s="204" t="s">
        <v>168</v>
      </c>
      <c r="B41" s="183" t="s">
        <v>142</v>
      </c>
      <c r="C41" s="154"/>
      <c r="D41" s="153"/>
      <c r="E41" s="158"/>
      <c r="F41" s="201"/>
      <c r="G41" s="203"/>
      <c r="H41" s="199"/>
      <c r="I41" s="202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  <c r="EW41" s="139"/>
      <c r="EX41" s="139"/>
      <c r="EY41" s="139"/>
      <c r="EZ41" s="139"/>
      <c r="FA41" s="139"/>
      <c r="FB41" s="139"/>
      <c r="FC41" s="139"/>
      <c r="FD41" s="139"/>
      <c r="FE41" s="139"/>
      <c r="FF41" s="139"/>
      <c r="FG41" s="139"/>
      <c r="FH41" s="139"/>
      <c r="FI41" s="139"/>
      <c r="FJ41" s="139"/>
      <c r="FK41" s="139"/>
      <c r="FL41" s="139"/>
      <c r="FM41" s="139"/>
      <c r="FN41" s="139"/>
      <c r="FO41" s="139"/>
      <c r="FP41" s="139"/>
      <c r="FQ41" s="139"/>
      <c r="FR41" s="139"/>
      <c r="FS41" s="139"/>
      <c r="FT41" s="139"/>
      <c r="FU41" s="139"/>
      <c r="FV41" s="139"/>
      <c r="FW41" s="139"/>
      <c r="FX41" s="139"/>
      <c r="FY41" s="139"/>
      <c r="FZ41" s="139"/>
      <c r="GA41" s="139"/>
      <c r="GB41" s="139"/>
      <c r="GC41" s="139"/>
      <c r="GD41" s="139"/>
      <c r="GE41" s="139"/>
      <c r="GF41" s="139"/>
      <c r="GG41" s="139"/>
      <c r="GH41" s="139"/>
      <c r="GI41" s="139"/>
      <c r="GJ41" s="139"/>
      <c r="GK41" s="139"/>
      <c r="GL41" s="139"/>
      <c r="GM41" s="139"/>
      <c r="GN41" s="139"/>
      <c r="GO41" s="139"/>
      <c r="GP41" s="139"/>
      <c r="GQ41" s="139"/>
      <c r="GR41" s="139"/>
      <c r="GS41" s="139"/>
      <c r="GT41" s="139"/>
      <c r="GU41" s="139"/>
      <c r="GV41" s="139"/>
      <c r="GW41" s="139"/>
      <c r="GX41" s="139"/>
      <c r="GY41" s="139"/>
      <c r="GZ41" s="139"/>
      <c r="HA41" s="139"/>
      <c r="HB41" s="139"/>
      <c r="HC41" s="139"/>
      <c r="HD41" s="139"/>
      <c r="HE41" s="139"/>
      <c r="HF41" s="139"/>
      <c r="HG41" s="139"/>
      <c r="HH41" s="139"/>
      <c r="HI41" s="139"/>
      <c r="HJ41" s="139"/>
      <c r="HK41" s="139"/>
      <c r="HL41" s="139"/>
      <c r="HM41" s="139"/>
      <c r="HN41" s="139"/>
      <c r="HO41" s="139"/>
      <c r="HP41" s="139"/>
      <c r="HQ41" s="139"/>
      <c r="HR41" s="139"/>
      <c r="HS41" s="139"/>
      <c r="HT41" s="139"/>
      <c r="HU41" s="139"/>
      <c r="HV41" s="139"/>
    </row>
    <row r="42" spans="1:230" ht="24.95" customHeight="1">
      <c r="A42" s="135"/>
      <c r="B42" s="155" t="s">
        <v>124</v>
      </c>
      <c r="C42" s="154"/>
      <c r="D42" s="153"/>
      <c r="E42" s="158"/>
      <c r="F42" s="201"/>
      <c r="G42" s="200"/>
      <c r="H42" s="199"/>
      <c r="I42" s="198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39"/>
      <c r="FF42" s="139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39"/>
      <c r="FR42" s="139"/>
      <c r="FS42" s="139"/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  <c r="GN42" s="139"/>
      <c r="GO42" s="139"/>
      <c r="GP42" s="139"/>
      <c r="GQ42" s="139"/>
      <c r="GR42" s="139"/>
      <c r="GS42" s="139"/>
      <c r="GT42" s="139"/>
      <c r="GU42" s="139"/>
      <c r="GV42" s="139"/>
      <c r="GW42" s="139"/>
      <c r="GX42" s="139"/>
      <c r="GY42" s="139"/>
      <c r="GZ42" s="139"/>
      <c r="HA42" s="139"/>
      <c r="HB42" s="139"/>
      <c r="HC42" s="139"/>
      <c r="HD42" s="139"/>
      <c r="HE42" s="139"/>
      <c r="HF42" s="139"/>
      <c r="HG42" s="139"/>
      <c r="HH42" s="139"/>
      <c r="HI42" s="139"/>
      <c r="HJ42" s="139"/>
      <c r="HK42" s="139"/>
      <c r="HL42" s="139"/>
      <c r="HM42" s="139"/>
      <c r="HN42" s="139"/>
      <c r="HO42" s="139"/>
      <c r="HP42" s="139"/>
      <c r="HQ42" s="139"/>
      <c r="HR42" s="139"/>
      <c r="HS42" s="139"/>
      <c r="HT42" s="139"/>
      <c r="HU42" s="139"/>
      <c r="HV42" s="139"/>
    </row>
    <row r="43" spans="1:230" ht="24.95" hidden="1" customHeight="1">
      <c r="A43" s="197"/>
      <c r="B43" s="167" t="s">
        <v>123</v>
      </c>
      <c r="C43" s="151">
        <v>1</v>
      </c>
      <c r="D43" s="150" t="s">
        <v>80</v>
      </c>
      <c r="E43" s="158"/>
      <c r="F43" s="196"/>
      <c r="G43" s="181" t="s">
        <v>167</v>
      </c>
      <c r="H43" s="180" t="s">
        <v>78</v>
      </c>
      <c r="I43" s="127">
        <v>0</v>
      </c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39"/>
      <c r="DY43" s="139"/>
      <c r="DZ43" s="139"/>
      <c r="EA43" s="139"/>
      <c r="EB43" s="139"/>
      <c r="EC43" s="139"/>
      <c r="ED43" s="139"/>
      <c r="EE43" s="139"/>
      <c r="EF43" s="139"/>
      <c r="EG43" s="139"/>
      <c r="EH43" s="139"/>
      <c r="EI43" s="139"/>
      <c r="EJ43" s="139"/>
      <c r="EK43" s="139"/>
      <c r="EL43" s="139"/>
      <c r="EM43" s="139"/>
      <c r="EN43" s="139"/>
      <c r="EO43" s="139"/>
      <c r="EP43" s="139"/>
      <c r="EQ43" s="139"/>
      <c r="ER43" s="139"/>
      <c r="ES43" s="139"/>
      <c r="ET43" s="139"/>
      <c r="EU43" s="139"/>
      <c r="EV43" s="139"/>
      <c r="EW43" s="139"/>
      <c r="EX43" s="139"/>
      <c r="EY43" s="139"/>
      <c r="EZ43" s="139"/>
      <c r="FA43" s="139"/>
      <c r="FB43" s="139"/>
      <c r="FC43" s="139"/>
      <c r="FD43" s="139"/>
      <c r="FE43" s="139"/>
      <c r="FF43" s="139"/>
      <c r="FG43" s="139"/>
      <c r="FH43" s="139"/>
      <c r="FI43" s="139"/>
      <c r="FJ43" s="139"/>
      <c r="FK43" s="139"/>
      <c r="FL43" s="139"/>
      <c r="FM43" s="139"/>
      <c r="FN43" s="139"/>
      <c r="FO43" s="139"/>
      <c r="FP43" s="139"/>
      <c r="FQ43" s="139"/>
      <c r="FR43" s="139"/>
      <c r="FS43" s="139"/>
      <c r="FT43" s="139"/>
      <c r="FU43" s="139"/>
      <c r="FV43" s="139"/>
      <c r="FW43" s="139"/>
      <c r="FX43" s="139"/>
      <c r="FY43" s="139"/>
      <c r="FZ43" s="139"/>
      <c r="GA43" s="139"/>
      <c r="GB43" s="139"/>
      <c r="GC43" s="139"/>
      <c r="GD43" s="139"/>
      <c r="GE43" s="139"/>
      <c r="GF43" s="139"/>
      <c r="GG43" s="139"/>
      <c r="GH43" s="139"/>
      <c r="GI43" s="139"/>
      <c r="GJ43" s="139"/>
      <c r="GK43" s="139"/>
      <c r="GL43" s="139"/>
      <c r="GM43" s="139"/>
      <c r="GN43" s="139"/>
      <c r="GO43" s="139"/>
      <c r="GP43" s="139"/>
      <c r="GQ43" s="139"/>
      <c r="GR43" s="139"/>
      <c r="GS43" s="139"/>
      <c r="GT43" s="139"/>
      <c r="GU43" s="139"/>
      <c r="GV43" s="139"/>
      <c r="GW43" s="139"/>
      <c r="GX43" s="139"/>
      <c r="GY43" s="139"/>
      <c r="GZ43" s="139"/>
      <c r="HA43" s="139"/>
      <c r="HB43" s="139"/>
      <c r="HC43" s="139"/>
      <c r="HD43" s="139"/>
      <c r="HE43" s="139"/>
      <c r="HF43" s="139"/>
      <c r="HG43" s="139"/>
      <c r="HH43" s="139"/>
      <c r="HI43" s="139"/>
      <c r="HJ43" s="139"/>
      <c r="HK43" s="139"/>
      <c r="HL43" s="139"/>
      <c r="HM43" s="139"/>
      <c r="HN43" s="139"/>
      <c r="HO43" s="139"/>
      <c r="HP43" s="139"/>
      <c r="HQ43" s="139"/>
      <c r="HR43" s="139"/>
      <c r="HS43" s="139"/>
      <c r="HT43" s="139"/>
      <c r="HU43" s="139"/>
      <c r="HV43" s="139"/>
    </row>
    <row r="44" spans="1:230" ht="24.95" hidden="1" customHeight="1">
      <c r="A44" s="185"/>
      <c r="B44" s="178" t="s">
        <v>96</v>
      </c>
      <c r="C44" s="151">
        <v>1</v>
      </c>
      <c r="D44" s="150" t="s">
        <v>80</v>
      </c>
      <c r="E44" s="158"/>
      <c r="F44" s="177"/>
      <c r="G44" s="175" t="s">
        <v>96</v>
      </c>
      <c r="H44" s="174"/>
      <c r="I44" s="173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  <c r="EW44" s="139"/>
      <c r="EX44" s="139"/>
      <c r="EY44" s="139"/>
      <c r="EZ44" s="139"/>
      <c r="FA44" s="139"/>
      <c r="FB44" s="139"/>
      <c r="FC44" s="139"/>
      <c r="FD44" s="139"/>
      <c r="FE44" s="139"/>
      <c r="FF44" s="139"/>
      <c r="FG44" s="139"/>
      <c r="FH44" s="139"/>
      <c r="FI44" s="139"/>
      <c r="FJ44" s="139"/>
      <c r="FK44" s="139"/>
      <c r="FL44" s="139"/>
      <c r="FM44" s="139"/>
      <c r="FN44" s="139"/>
      <c r="FO44" s="139"/>
      <c r="FP44" s="139"/>
      <c r="FQ44" s="139"/>
      <c r="FR44" s="139"/>
      <c r="FS44" s="139"/>
      <c r="FT44" s="139"/>
      <c r="FU44" s="139"/>
      <c r="FV44" s="139"/>
      <c r="FW44" s="139"/>
      <c r="FX44" s="139"/>
      <c r="FY44" s="139"/>
      <c r="FZ44" s="139"/>
      <c r="GA44" s="139"/>
      <c r="GB44" s="139"/>
      <c r="GC44" s="139"/>
      <c r="GD44" s="139"/>
      <c r="GE44" s="139"/>
      <c r="GF44" s="139"/>
      <c r="GG44" s="139"/>
      <c r="GH44" s="139"/>
      <c r="GI44" s="139"/>
      <c r="GJ44" s="139"/>
      <c r="GK44" s="139"/>
      <c r="GL44" s="139"/>
      <c r="GM44" s="139"/>
      <c r="GN44" s="139"/>
      <c r="GO44" s="139"/>
      <c r="GP44" s="139"/>
      <c r="GQ44" s="139"/>
      <c r="GR44" s="139"/>
      <c r="GS44" s="139"/>
      <c r="GT44" s="139"/>
      <c r="GU44" s="139"/>
      <c r="GV44" s="139"/>
      <c r="GW44" s="139"/>
      <c r="GX44" s="139"/>
      <c r="GY44" s="139"/>
      <c r="GZ44" s="139"/>
      <c r="HA44" s="139"/>
      <c r="HB44" s="139"/>
      <c r="HC44" s="139"/>
      <c r="HD44" s="139"/>
      <c r="HE44" s="139"/>
      <c r="HF44" s="139"/>
      <c r="HG44" s="139"/>
      <c r="HH44" s="139"/>
      <c r="HI44" s="139"/>
      <c r="HJ44" s="139"/>
      <c r="HK44" s="139"/>
      <c r="HL44" s="139"/>
      <c r="HM44" s="139"/>
      <c r="HN44" s="139"/>
      <c r="HO44" s="139"/>
      <c r="HP44" s="139"/>
      <c r="HQ44" s="139"/>
      <c r="HR44" s="139"/>
      <c r="HS44" s="139"/>
      <c r="HT44" s="139"/>
      <c r="HU44" s="139"/>
      <c r="HV44" s="139"/>
    </row>
    <row r="45" spans="1:230" ht="24.95" hidden="1" customHeight="1">
      <c r="A45" s="185"/>
      <c r="B45" s="176" t="s">
        <v>151</v>
      </c>
      <c r="C45" s="151"/>
      <c r="D45" s="150"/>
      <c r="E45" s="158"/>
      <c r="F45" s="177"/>
      <c r="G45" s="175"/>
      <c r="H45" s="174"/>
      <c r="I45" s="173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  <c r="EW45" s="139"/>
      <c r="EX45" s="139"/>
      <c r="EY45" s="139"/>
      <c r="EZ45" s="139"/>
      <c r="FA45" s="139"/>
      <c r="FB45" s="139"/>
      <c r="FC45" s="139"/>
      <c r="FD45" s="139"/>
      <c r="FE45" s="139"/>
      <c r="FF45" s="139"/>
      <c r="FG45" s="139"/>
      <c r="FH45" s="139"/>
      <c r="FI45" s="139"/>
      <c r="FJ45" s="139"/>
      <c r="FK45" s="139"/>
      <c r="FL45" s="139"/>
      <c r="FM45" s="139"/>
      <c r="FN45" s="139"/>
      <c r="FO45" s="139"/>
      <c r="FP45" s="139"/>
      <c r="FQ45" s="139"/>
      <c r="FR45" s="139"/>
      <c r="FS45" s="139"/>
      <c r="FT45" s="139"/>
      <c r="FU45" s="139"/>
      <c r="FV45" s="139"/>
      <c r="FW45" s="139"/>
      <c r="FX45" s="139"/>
      <c r="FY45" s="139"/>
      <c r="FZ45" s="139"/>
      <c r="GA45" s="139"/>
      <c r="GB45" s="139"/>
      <c r="GC45" s="139"/>
      <c r="GD45" s="139"/>
      <c r="GE45" s="139"/>
      <c r="GF45" s="139"/>
      <c r="GG45" s="139"/>
      <c r="GH45" s="139"/>
      <c r="GI45" s="139"/>
      <c r="GJ45" s="139"/>
      <c r="GK45" s="139"/>
      <c r="GL45" s="139"/>
      <c r="GM45" s="139"/>
      <c r="GN45" s="139"/>
      <c r="GO45" s="139"/>
      <c r="GP45" s="139"/>
      <c r="GQ45" s="139"/>
      <c r="GR45" s="139"/>
      <c r="GS45" s="139"/>
      <c r="GT45" s="139"/>
      <c r="GU45" s="139"/>
      <c r="GV45" s="139"/>
      <c r="GW45" s="139"/>
      <c r="GX45" s="139"/>
      <c r="GY45" s="139"/>
      <c r="GZ45" s="139"/>
      <c r="HA45" s="139"/>
      <c r="HB45" s="139"/>
      <c r="HC45" s="139"/>
      <c r="HD45" s="139"/>
      <c r="HE45" s="139"/>
      <c r="HF45" s="139"/>
      <c r="HG45" s="139"/>
      <c r="HH45" s="139"/>
      <c r="HI45" s="139"/>
      <c r="HJ45" s="139"/>
      <c r="HK45" s="139"/>
      <c r="HL45" s="139"/>
      <c r="HM45" s="139"/>
      <c r="HN45" s="139"/>
      <c r="HO45" s="139"/>
      <c r="HP45" s="139"/>
      <c r="HQ45" s="139"/>
      <c r="HR45" s="139"/>
      <c r="HS45" s="139"/>
      <c r="HT45" s="139"/>
      <c r="HU45" s="139"/>
      <c r="HV45" s="139"/>
    </row>
    <row r="46" spans="1:230" ht="24.95" customHeight="1">
      <c r="A46" s="194"/>
      <c r="B46" s="167" t="s">
        <v>121</v>
      </c>
      <c r="C46" s="151">
        <v>1</v>
      </c>
      <c r="D46" s="150" t="s">
        <v>80</v>
      </c>
      <c r="E46" s="158"/>
      <c r="F46" s="192"/>
      <c r="G46" s="179" t="s">
        <v>166</v>
      </c>
      <c r="H46" s="112" t="s">
        <v>78</v>
      </c>
      <c r="I46" s="127">
        <v>3.7100000000000001E-2</v>
      </c>
      <c r="J46" s="139"/>
      <c r="K46" s="195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39"/>
      <c r="DY46" s="139"/>
      <c r="DZ46" s="139"/>
      <c r="EA46" s="139"/>
      <c r="EB46" s="139"/>
      <c r="EC46" s="139"/>
      <c r="ED46" s="139"/>
      <c r="EE46" s="139"/>
      <c r="EF46" s="139"/>
      <c r="EG46" s="139"/>
      <c r="EH46" s="139"/>
      <c r="EI46" s="139"/>
      <c r="EJ46" s="139"/>
      <c r="EK46" s="139"/>
      <c r="EL46" s="139"/>
      <c r="EM46" s="139"/>
      <c r="EN46" s="139"/>
      <c r="EO46" s="139"/>
      <c r="EP46" s="139"/>
      <c r="EQ46" s="139"/>
      <c r="ER46" s="139"/>
      <c r="ES46" s="139"/>
      <c r="ET46" s="139"/>
      <c r="EU46" s="139"/>
      <c r="EV46" s="139"/>
      <c r="EW46" s="139"/>
      <c r="EX46" s="139"/>
      <c r="EY46" s="139"/>
      <c r="EZ46" s="139"/>
      <c r="FA46" s="139"/>
      <c r="FB46" s="139"/>
      <c r="FC46" s="139"/>
      <c r="FD46" s="139"/>
      <c r="FE46" s="139"/>
      <c r="FF46" s="139"/>
      <c r="FG46" s="139"/>
      <c r="FH46" s="139"/>
      <c r="FI46" s="139"/>
      <c r="FJ46" s="139"/>
      <c r="FK46" s="139"/>
      <c r="FL46" s="139"/>
      <c r="FM46" s="139"/>
      <c r="FN46" s="139"/>
      <c r="FO46" s="139"/>
      <c r="FP46" s="139"/>
      <c r="FQ46" s="139"/>
      <c r="FR46" s="139"/>
      <c r="FS46" s="139"/>
      <c r="FT46" s="139"/>
      <c r="FU46" s="139"/>
      <c r="FV46" s="139"/>
      <c r="FW46" s="139"/>
      <c r="FX46" s="139"/>
      <c r="FY46" s="139"/>
      <c r="FZ46" s="139"/>
      <c r="GA46" s="139"/>
      <c r="GB46" s="139"/>
      <c r="GC46" s="139"/>
      <c r="GD46" s="139"/>
      <c r="GE46" s="139"/>
      <c r="GF46" s="139"/>
      <c r="GG46" s="139"/>
      <c r="GH46" s="139"/>
      <c r="GI46" s="139"/>
      <c r="GJ46" s="139"/>
      <c r="GK46" s="139"/>
      <c r="GL46" s="139"/>
      <c r="GM46" s="139"/>
      <c r="GN46" s="139"/>
      <c r="GO46" s="139"/>
      <c r="GP46" s="139"/>
      <c r="GQ46" s="139"/>
      <c r="GR46" s="139"/>
      <c r="GS46" s="139"/>
      <c r="GT46" s="139"/>
      <c r="GU46" s="139"/>
      <c r="GV46" s="139"/>
      <c r="GW46" s="139"/>
      <c r="GX46" s="139"/>
      <c r="GY46" s="139"/>
      <c r="GZ46" s="139"/>
      <c r="HA46" s="139"/>
      <c r="HB46" s="139"/>
      <c r="HC46" s="139"/>
      <c r="HD46" s="139"/>
      <c r="HE46" s="139"/>
      <c r="HF46" s="139"/>
      <c r="HG46" s="139"/>
      <c r="HH46" s="139"/>
      <c r="HI46" s="139"/>
      <c r="HJ46" s="139"/>
      <c r="HK46" s="139"/>
      <c r="HL46" s="139"/>
      <c r="HM46" s="139"/>
      <c r="HN46" s="139"/>
      <c r="HO46" s="139"/>
      <c r="HP46" s="139"/>
      <c r="HQ46" s="139"/>
      <c r="HR46" s="139"/>
      <c r="HS46" s="139"/>
      <c r="HT46" s="139"/>
      <c r="HU46" s="139"/>
      <c r="HV46" s="139"/>
    </row>
    <row r="47" spans="1:230" ht="24.95" hidden="1" customHeight="1">
      <c r="A47" s="185"/>
      <c r="B47" s="178" t="s">
        <v>96</v>
      </c>
      <c r="C47" s="151">
        <v>1</v>
      </c>
      <c r="D47" s="150" t="s">
        <v>80</v>
      </c>
      <c r="E47" s="158"/>
      <c r="F47" s="177"/>
      <c r="G47" s="175" t="s">
        <v>96</v>
      </c>
      <c r="H47" s="174"/>
      <c r="I47" s="186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39"/>
      <c r="DY47" s="139"/>
      <c r="DZ47" s="139"/>
      <c r="EA47" s="139"/>
      <c r="EB47" s="139"/>
      <c r="EC47" s="139"/>
      <c r="ED47" s="139"/>
      <c r="EE47" s="139"/>
      <c r="EF47" s="139"/>
      <c r="EG47" s="139"/>
      <c r="EH47" s="139"/>
      <c r="EI47" s="139"/>
      <c r="EJ47" s="139"/>
      <c r="EK47" s="139"/>
      <c r="EL47" s="139"/>
      <c r="EM47" s="139"/>
      <c r="EN47" s="139"/>
      <c r="EO47" s="139"/>
      <c r="EP47" s="139"/>
      <c r="EQ47" s="139"/>
      <c r="ER47" s="139"/>
      <c r="ES47" s="139"/>
      <c r="ET47" s="139"/>
      <c r="EU47" s="139"/>
      <c r="EV47" s="139"/>
      <c r="EW47" s="139"/>
      <c r="EX47" s="139"/>
      <c r="EY47" s="139"/>
      <c r="EZ47" s="139"/>
      <c r="FA47" s="139"/>
      <c r="FB47" s="139"/>
      <c r="FC47" s="139"/>
      <c r="FD47" s="139"/>
      <c r="FE47" s="139"/>
      <c r="FF47" s="139"/>
      <c r="FG47" s="139"/>
      <c r="FH47" s="139"/>
      <c r="FI47" s="139"/>
      <c r="FJ47" s="139"/>
      <c r="FK47" s="139"/>
      <c r="FL47" s="139"/>
      <c r="FM47" s="139"/>
      <c r="FN47" s="139"/>
      <c r="FO47" s="139"/>
      <c r="FP47" s="139"/>
      <c r="FQ47" s="139"/>
      <c r="FR47" s="139"/>
      <c r="FS47" s="139"/>
      <c r="FT47" s="139"/>
      <c r="FU47" s="139"/>
      <c r="FV47" s="139"/>
      <c r="FW47" s="139"/>
      <c r="FX47" s="139"/>
      <c r="FY47" s="139"/>
      <c r="FZ47" s="139"/>
      <c r="GA47" s="139"/>
      <c r="GB47" s="139"/>
      <c r="GC47" s="139"/>
      <c r="GD47" s="139"/>
      <c r="GE47" s="139"/>
      <c r="GF47" s="139"/>
      <c r="GG47" s="139"/>
      <c r="GH47" s="139"/>
      <c r="GI47" s="139"/>
      <c r="GJ47" s="139"/>
      <c r="GK47" s="139"/>
      <c r="GL47" s="139"/>
      <c r="GM47" s="139"/>
      <c r="GN47" s="139"/>
      <c r="GO47" s="139"/>
      <c r="GP47" s="139"/>
      <c r="GQ47" s="139"/>
      <c r="GR47" s="139"/>
      <c r="GS47" s="139"/>
      <c r="GT47" s="139"/>
      <c r="GU47" s="139"/>
      <c r="GV47" s="139"/>
      <c r="GW47" s="139"/>
      <c r="GX47" s="139"/>
      <c r="GY47" s="139"/>
      <c r="GZ47" s="139"/>
      <c r="HA47" s="139"/>
      <c r="HB47" s="139"/>
      <c r="HC47" s="139"/>
      <c r="HD47" s="139"/>
      <c r="HE47" s="139"/>
      <c r="HF47" s="139"/>
      <c r="HG47" s="139"/>
      <c r="HH47" s="139"/>
      <c r="HI47" s="139"/>
      <c r="HJ47" s="139"/>
      <c r="HK47" s="139"/>
      <c r="HL47" s="139"/>
      <c r="HM47" s="139"/>
      <c r="HN47" s="139"/>
      <c r="HO47" s="139"/>
      <c r="HP47" s="139"/>
      <c r="HQ47" s="139"/>
      <c r="HR47" s="139"/>
      <c r="HS47" s="139"/>
      <c r="HT47" s="139"/>
      <c r="HU47" s="139"/>
      <c r="HV47" s="139"/>
    </row>
    <row r="48" spans="1:230" ht="24.95" hidden="1" customHeight="1">
      <c r="A48" s="185"/>
      <c r="B48" s="176" t="s">
        <v>151</v>
      </c>
      <c r="C48" s="151"/>
      <c r="D48" s="150"/>
      <c r="E48" s="158"/>
      <c r="F48" s="177"/>
      <c r="G48" s="175"/>
      <c r="H48" s="174"/>
      <c r="I48" s="173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  <c r="DY48" s="139"/>
      <c r="DZ48" s="139"/>
      <c r="EA48" s="139"/>
      <c r="EB48" s="139"/>
      <c r="EC48" s="139"/>
      <c r="ED48" s="139"/>
      <c r="EE48" s="139"/>
      <c r="EF48" s="139"/>
      <c r="EG48" s="139"/>
      <c r="EH48" s="139"/>
      <c r="EI48" s="139"/>
      <c r="EJ48" s="139"/>
      <c r="EK48" s="139"/>
      <c r="EL48" s="139"/>
      <c r="EM48" s="139"/>
      <c r="EN48" s="139"/>
      <c r="EO48" s="139"/>
      <c r="EP48" s="139"/>
      <c r="EQ48" s="139"/>
      <c r="ER48" s="139"/>
      <c r="ES48" s="139"/>
      <c r="ET48" s="139"/>
      <c r="EU48" s="139"/>
      <c r="EV48" s="139"/>
      <c r="EW48" s="139"/>
      <c r="EX48" s="139"/>
      <c r="EY48" s="139"/>
      <c r="EZ48" s="139"/>
      <c r="FA48" s="139"/>
      <c r="FB48" s="139"/>
      <c r="FC48" s="139"/>
      <c r="FD48" s="139"/>
      <c r="FE48" s="139"/>
      <c r="FF48" s="139"/>
      <c r="FG48" s="139"/>
      <c r="FH48" s="139"/>
      <c r="FI48" s="139"/>
      <c r="FJ48" s="139"/>
      <c r="FK48" s="139"/>
      <c r="FL48" s="139"/>
      <c r="FM48" s="139"/>
      <c r="FN48" s="139"/>
      <c r="FO48" s="139"/>
      <c r="FP48" s="139"/>
      <c r="FQ48" s="139"/>
      <c r="FR48" s="139"/>
      <c r="FS48" s="139"/>
      <c r="FT48" s="139"/>
      <c r="FU48" s="139"/>
      <c r="FV48" s="139"/>
      <c r="FW48" s="139"/>
      <c r="FX48" s="139"/>
      <c r="FY48" s="139"/>
      <c r="FZ48" s="139"/>
      <c r="GA48" s="139"/>
      <c r="GB48" s="139"/>
      <c r="GC48" s="139"/>
      <c r="GD48" s="139"/>
      <c r="GE48" s="139"/>
      <c r="GF48" s="139"/>
      <c r="GG48" s="139"/>
      <c r="GH48" s="139"/>
      <c r="GI48" s="139"/>
      <c r="GJ48" s="139"/>
      <c r="GK48" s="139"/>
      <c r="GL48" s="139"/>
      <c r="GM48" s="139"/>
      <c r="GN48" s="139"/>
      <c r="GO48" s="139"/>
      <c r="GP48" s="139"/>
      <c r="GQ48" s="139"/>
      <c r="GR48" s="139"/>
      <c r="GS48" s="139"/>
      <c r="GT48" s="139"/>
      <c r="GU48" s="139"/>
      <c r="GV48" s="139"/>
      <c r="GW48" s="139"/>
      <c r="GX48" s="139"/>
      <c r="GY48" s="139"/>
      <c r="GZ48" s="139"/>
      <c r="HA48" s="139"/>
      <c r="HB48" s="139"/>
      <c r="HC48" s="139"/>
      <c r="HD48" s="139"/>
      <c r="HE48" s="139"/>
      <c r="HF48" s="139"/>
      <c r="HG48" s="139"/>
      <c r="HH48" s="139"/>
      <c r="HI48" s="139"/>
      <c r="HJ48" s="139"/>
      <c r="HK48" s="139"/>
      <c r="HL48" s="139"/>
      <c r="HM48" s="139"/>
      <c r="HN48" s="139"/>
      <c r="HO48" s="139"/>
      <c r="HP48" s="139"/>
      <c r="HQ48" s="139"/>
      <c r="HR48" s="139"/>
      <c r="HS48" s="139"/>
      <c r="HT48" s="139"/>
      <c r="HU48" s="139"/>
      <c r="HV48" s="139"/>
    </row>
    <row r="49" spans="1:230" ht="24.95" hidden="1" customHeight="1">
      <c r="A49" s="194"/>
      <c r="B49" s="167" t="s">
        <v>119</v>
      </c>
      <c r="C49" s="151">
        <v>1</v>
      </c>
      <c r="D49" s="150" t="s">
        <v>80</v>
      </c>
      <c r="E49" s="158"/>
      <c r="F49" s="192"/>
      <c r="G49" s="179" t="s">
        <v>165</v>
      </c>
      <c r="H49" s="112" t="s">
        <v>78</v>
      </c>
      <c r="I49" s="127">
        <v>0</v>
      </c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139"/>
      <c r="EI49" s="139"/>
      <c r="EJ49" s="139"/>
      <c r="EK49" s="139"/>
      <c r="EL49" s="139"/>
      <c r="EM49" s="139"/>
      <c r="EN49" s="139"/>
      <c r="EO49" s="139"/>
      <c r="EP49" s="139"/>
      <c r="EQ49" s="139"/>
      <c r="ER49" s="139"/>
      <c r="ES49" s="139"/>
      <c r="ET49" s="139"/>
      <c r="EU49" s="139"/>
      <c r="EV49" s="139"/>
      <c r="EW49" s="139"/>
      <c r="EX49" s="139"/>
      <c r="EY49" s="139"/>
      <c r="EZ49" s="139"/>
      <c r="FA49" s="139"/>
      <c r="FB49" s="139"/>
      <c r="FC49" s="139"/>
      <c r="FD49" s="139"/>
      <c r="FE49" s="139"/>
      <c r="FF49" s="139"/>
      <c r="FG49" s="139"/>
      <c r="FH49" s="139"/>
      <c r="FI49" s="139"/>
      <c r="FJ49" s="139"/>
      <c r="FK49" s="139"/>
      <c r="FL49" s="139"/>
      <c r="FM49" s="139"/>
      <c r="FN49" s="139"/>
      <c r="FO49" s="139"/>
      <c r="FP49" s="139"/>
      <c r="FQ49" s="139"/>
      <c r="FR49" s="139"/>
      <c r="FS49" s="139"/>
      <c r="FT49" s="139"/>
      <c r="FU49" s="139"/>
      <c r="FV49" s="139"/>
      <c r="FW49" s="139"/>
      <c r="FX49" s="139"/>
      <c r="FY49" s="139"/>
      <c r="FZ49" s="139"/>
      <c r="GA49" s="139"/>
      <c r="GB49" s="139"/>
      <c r="GC49" s="139"/>
      <c r="GD49" s="139"/>
      <c r="GE49" s="139"/>
      <c r="GF49" s="139"/>
      <c r="GG49" s="139"/>
      <c r="GH49" s="139"/>
      <c r="GI49" s="139"/>
      <c r="GJ49" s="139"/>
      <c r="GK49" s="139"/>
      <c r="GL49" s="139"/>
      <c r="GM49" s="139"/>
      <c r="GN49" s="139"/>
      <c r="GO49" s="139"/>
      <c r="GP49" s="139"/>
      <c r="GQ49" s="139"/>
      <c r="GR49" s="139"/>
      <c r="GS49" s="139"/>
      <c r="GT49" s="139"/>
      <c r="GU49" s="139"/>
      <c r="GV49" s="139"/>
      <c r="GW49" s="139"/>
      <c r="GX49" s="139"/>
      <c r="GY49" s="139"/>
      <c r="GZ49" s="139"/>
      <c r="HA49" s="139"/>
      <c r="HB49" s="139"/>
      <c r="HC49" s="139"/>
      <c r="HD49" s="139"/>
      <c r="HE49" s="139"/>
      <c r="HF49" s="139"/>
      <c r="HG49" s="139"/>
      <c r="HH49" s="139"/>
      <c r="HI49" s="139"/>
      <c r="HJ49" s="139"/>
      <c r="HK49" s="139"/>
      <c r="HL49" s="139"/>
      <c r="HM49" s="139"/>
      <c r="HN49" s="139"/>
      <c r="HO49" s="139"/>
      <c r="HP49" s="139"/>
      <c r="HQ49" s="139"/>
      <c r="HR49" s="139"/>
      <c r="HS49" s="139"/>
      <c r="HT49" s="139"/>
      <c r="HU49" s="139"/>
      <c r="HV49" s="139"/>
    </row>
    <row r="50" spans="1:230" ht="24.95" hidden="1" customHeight="1">
      <c r="A50" s="188"/>
      <c r="B50" s="178" t="s">
        <v>96</v>
      </c>
      <c r="C50" s="151">
        <v>1</v>
      </c>
      <c r="D50" s="150" t="s">
        <v>80</v>
      </c>
      <c r="E50" s="158"/>
      <c r="F50" s="177"/>
      <c r="G50" s="175" t="s">
        <v>96</v>
      </c>
      <c r="H50" s="187"/>
      <c r="I50" s="186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139"/>
      <c r="EP50" s="139"/>
      <c r="EQ50" s="139"/>
      <c r="ER50" s="139"/>
      <c r="ES50" s="139"/>
      <c r="ET50" s="139"/>
      <c r="EU50" s="139"/>
      <c r="EV50" s="139"/>
      <c r="EW50" s="139"/>
      <c r="EX50" s="139"/>
      <c r="EY50" s="139"/>
      <c r="EZ50" s="139"/>
      <c r="FA50" s="139"/>
      <c r="FB50" s="139"/>
      <c r="FC50" s="139"/>
      <c r="FD50" s="139"/>
      <c r="FE50" s="139"/>
      <c r="FF50" s="139"/>
      <c r="FG50" s="139"/>
      <c r="FH50" s="139"/>
      <c r="FI50" s="139"/>
      <c r="FJ50" s="139"/>
      <c r="FK50" s="139"/>
      <c r="FL50" s="139"/>
      <c r="FM50" s="139"/>
      <c r="FN50" s="139"/>
      <c r="FO50" s="139"/>
      <c r="FP50" s="139"/>
      <c r="FQ50" s="139"/>
      <c r="FR50" s="139"/>
      <c r="FS50" s="139"/>
      <c r="FT50" s="139"/>
      <c r="FU50" s="139"/>
      <c r="FV50" s="139"/>
      <c r="FW50" s="139"/>
      <c r="FX50" s="139"/>
      <c r="FY50" s="139"/>
      <c r="FZ50" s="139"/>
      <c r="GA50" s="139"/>
      <c r="GB50" s="139"/>
      <c r="GC50" s="139"/>
      <c r="GD50" s="139"/>
      <c r="GE50" s="139"/>
      <c r="GF50" s="139"/>
      <c r="GG50" s="139"/>
      <c r="GH50" s="139"/>
      <c r="GI50" s="139"/>
      <c r="GJ50" s="139"/>
      <c r="GK50" s="139"/>
      <c r="GL50" s="139"/>
      <c r="GM50" s="139"/>
      <c r="GN50" s="139"/>
      <c r="GO50" s="139"/>
      <c r="GP50" s="139"/>
      <c r="GQ50" s="139"/>
      <c r="GR50" s="139"/>
      <c r="GS50" s="139"/>
      <c r="GT50" s="139"/>
      <c r="GU50" s="139"/>
      <c r="GV50" s="139"/>
      <c r="GW50" s="139"/>
      <c r="GX50" s="139"/>
      <c r="GY50" s="139"/>
      <c r="GZ50" s="139"/>
      <c r="HA50" s="139"/>
      <c r="HB50" s="139"/>
      <c r="HC50" s="139"/>
      <c r="HD50" s="139"/>
      <c r="HE50" s="139"/>
      <c r="HF50" s="139"/>
      <c r="HG50" s="139"/>
      <c r="HH50" s="139"/>
      <c r="HI50" s="139"/>
      <c r="HJ50" s="139"/>
      <c r="HK50" s="139"/>
      <c r="HL50" s="139"/>
      <c r="HM50" s="139"/>
      <c r="HN50" s="139"/>
      <c r="HO50" s="139"/>
      <c r="HP50" s="139"/>
      <c r="HQ50" s="139"/>
      <c r="HR50" s="139"/>
      <c r="HS50" s="139"/>
      <c r="HT50" s="139"/>
      <c r="HU50" s="139"/>
      <c r="HV50" s="139"/>
    </row>
    <row r="51" spans="1:230" ht="24.95" hidden="1" customHeight="1">
      <c r="A51" s="185"/>
      <c r="B51" s="176" t="s">
        <v>151</v>
      </c>
      <c r="C51" s="151"/>
      <c r="D51" s="150"/>
      <c r="E51" s="158"/>
      <c r="F51" s="177"/>
      <c r="G51" s="175"/>
      <c r="H51" s="174"/>
      <c r="I51" s="173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39"/>
      <c r="DY51" s="139"/>
      <c r="DZ51" s="139"/>
      <c r="EA51" s="139"/>
      <c r="EB51" s="139"/>
      <c r="EC51" s="139"/>
      <c r="ED51" s="139"/>
      <c r="EE51" s="139"/>
      <c r="EF51" s="139"/>
      <c r="EG51" s="139"/>
      <c r="EH51" s="139"/>
      <c r="EI51" s="139"/>
      <c r="EJ51" s="139"/>
      <c r="EK51" s="139"/>
      <c r="EL51" s="139"/>
      <c r="EM51" s="139"/>
      <c r="EN51" s="139"/>
      <c r="EO51" s="139"/>
      <c r="EP51" s="139"/>
      <c r="EQ51" s="139"/>
      <c r="ER51" s="139"/>
      <c r="ES51" s="139"/>
      <c r="ET51" s="139"/>
      <c r="EU51" s="139"/>
      <c r="EV51" s="139"/>
      <c r="EW51" s="139"/>
      <c r="EX51" s="139"/>
      <c r="EY51" s="139"/>
      <c r="EZ51" s="139"/>
      <c r="FA51" s="139"/>
      <c r="FB51" s="139"/>
      <c r="FC51" s="139"/>
      <c r="FD51" s="139"/>
      <c r="FE51" s="139"/>
      <c r="FF51" s="139"/>
      <c r="FG51" s="139"/>
      <c r="FH51" s="139"/>
      <c r="FI51" s="139"/>
      <c r="FJ51" s="139"/>
      <c r="FK51" s="139"/>
      <c r="FL51" s="139"/>
      <c r="FM51" s="139"/>
      <c r="FN51" s="139"/>
      <c r="FO51" s="139"/>
      <c r="FP51" s="139"/>
      <c r="FQ51" s="139"/>
      <c r="FR51" s="139"/>
      <c r="FS51" s="139"/>
      <c r="FT51" s="139"/>
      <c r="FU51" s="139"/>
      <c r="FV51" s="139"/>
      <c r="FW51" s="139"/>
      <c r="FX51" s="139"/>
      <c r="FY51" s="139"/>
      <c r="FZ51" s="139"/>
      <c r="GA51" s="139"/>
      <c r="GB51" s="139"/>
      <c r="GC51" s="139"/>
      <c r="GD51" s="139"/>
      <c r="GE51" s="139"/>
      <c r="GF51" s="139"/>
      <c r="GG51" s="139"/>
      <c r="GH51" s="139"/>
      <c r="GI51" s="139"/>
      <c r="GJ51" s="139"/>
      <c r="GK51" s="139"/>
      <c r="GL51" s="139"/>
      <c r="GM51" s="139"/>
      <c r="GN51" s="139"/>
      <c r="GO51" s="139"/>
      <c r="GP51" s="139"/>
      <c r="GQ51" s="139"/>
      <c r="GR51" s="139"/>
      <c r="GS51" s="139"/>
      <c r="GT51" s="139"/>
      <c r="GU51" s="139"/>
      <c r="GV51" s="139"/>
      <c r="GW51" s="139"/>
      <c r="GX51" s="139"/>
      <c r="GY51" s="139"/>
      <c r="GZ51" s="139"/>
      <c r="HA51" s="139"/>
      <c r="HB51" s="139"/>
      <c r="HC51" s="139"/>
      <c r="HD51" s="139"/>
      <c r="HE51" s="139"/>
      <c r="HF51" s="139"/>
      <c r="HG51" s="139"/>
      <c r="HH51" s="139"/>
      <c r="HI51" s="139"/>
      <c r="HJ51" s="139"/>
      <c r="HK51" s="139"/>
      <c r="HL51" s="139"/>
      <c r="HM51" s="139"/>
      <c r="HN51" s="139"/>
      <c r="HO51" s="139"/>
      <c r="HP51" s="139"/>
      <c r="HQ51" s="139"/>
      <c r="HR51" s="139"/>
      <c r="HS51" s="139"/>
      <c r="HT51" s="139"/>
      <c r="HU51" s="139"/>
      <c r="HV51" s="139"/>
    </row>
    <row r="52" spans="1:230" ht="24.95" hidden="1" customHeight="1">
      <c r="A52" s="194"/>
      <c r="B52" s="167" t="s">
        <v>117</v>
      </c>
      <c r="C52" s="151">
        <v>1</v>
      </c>
      <c r="D52" s="150" t="s">
        <v>80</v>
      </c>
      <c r="E52" s="158"/>
      <c r="F52" s="192"/>
      <c r="G52" s="172" t="s">
        <v>164</v>
      </c>
      <c r="H52" s="112" t="s">
        <v>78</v>
      </c>
      <c r="I52" s="127">
        <v>0</v>
      </c>
      <c r="J52" s="139"/>
      <c r="K52" s="160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  <c r="EW52" s="139"/>
      <c r="EX52" s="139"/>
      <c r="EY52" s="139"/>
      <c r="EZ52" s="139"/>
      <c r="FA52" s="139"/>
      <c r="FB52" s="139"/>
      <c r="FC52" s="139"/>
      <c r="FD52" s="139"/>
      <c r="FE52" s="139"/>
      <c r="FF52" s="139"/>
      <c r="FG52" s="139"/>
      <c r="FH52" s="139"/>
      <c r="FI52" s="139"/>
      <c r="FJ52" s="139"/>
      <c r="FK52" s="139"/>
      <c r="FL52" s="139"/>
      <c r="FM52" s="139"/>
      <c r="FN52" s="139"/>
      <c r="FO52" s="139"/>
      <c r="FP52" s="139"/>
      <c r="FQ52" s="139"/>
      <c r="FR52" s="139"/>
      <c r="FS52" s="139"/>
      <c r="FT52" s="139"/>
      <c r="FU52" s="139"/>
      <c r="FV52" s="139"/>
      <c r="FW52" s="139"/>
      <c r="FX52" s="139"/>
      <c r="FY52" s="139"/>
      <c r="FZ52" s="139"/>
      <c r="GA52" s="139"/>
      <c r="GB52" s="139"/>
      <c r="GC52" s="139"/>
      <c r="GD52" s="139"/>
      <c r="GE52" s="139"/>
      <c r="GF52" s="139"/>
      <c r="GG52" s="139"/>
      <c r="GH52" s="139"/>
      <c r="GI52" s="139"/>
      <c r="GJ52" s="139"/>
      <c r="GK52" s="139"/>
      <c r="GL52" s="139"/>
      <c r="GM52" s="139"/>
      <c r="GN52" s="139"/>
      <c r="GO52" s="139"/>
      <c r="GP52" s="139"/>
      <c r="GQ52" s="139"/>
      <c r="GR52" s="139"/>
      <c r="GS52" s="139"/>
      <c r="GT52" s="139"/>
      <c r="GU52" s="139"/>
      <c r="GV52" s="139"/>
      <c r="GW52" s="139"/>
      <c r="GX52" s="139"/>
      <c r="GY52" s="139"/>
      <c r="GZ52" s="139"/>
      <c r="HA52" s="139"/>
      <c r="HB52" s="139"/>
      <c r="HC52" s="139"/>
      <c r="HD52" s="139"/>
      <c r="HE52" s="139"/>
      <c r="HF52" s="139"/>
      <c r="HG52" s="139"/>
      <c r="HH52" s="139"/>
      <c r="HI52" s="139"/>
      <c r="HJ52" s="139"/>
      <c r="HK52" s="139"/>
      <c r="HL52" s="139"/>
      <c r="HM52" s="139"/>
      <c r="HN52" s="139"/>
      <c r="HO52" s="139"/>
      <c r="HP52" s="139"/>
      <c r="HQ52" s="139"/>
      <c r="HR52" s="139"/>
      <c r="HS52" s="139"/>
      <c r="HT52" s="139"/>
      <c r="HU52" s="139"/>
      <c r="HV52" s="139"/>
    </row>
    <row r="53" spans="1:230" ht="24.95" hidden="1" customHeight="1">
      <c r="A53" s="188"/>
      <c r="B53" s="178" t="s">
        <v>96</v>
      </c>
      <c r="C53" s="151">
        <v>1</v>
      </c>
      <c r="D53" s="150" t="s">
        <v>80</v>
      </c>
      <c r="E53" s="158"/>
      <c r="F53" s="177"/>
      <c r="G53" s="175" t="s">
        <v>96</v>
      </c>
      <c r="H53" s="187"/>
      <c r="I53" s="186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  <c r="EW53" s="139"/>
      <c r="EX53" s="139"/>
      <c r="EY53" s="139"/>
      <c r="EZ53" s="139"/>
      <c r="FA53" s="139"/>
      <c r="FB53" s="139"/>
      <c r="FC53" s="139"/>
      <c r="FD53" s="139"/>
      <c r="FE53" s="139"/>
      <c r="FF53" s="139"/>
      <c r="FG53" s="139"/>
      <c r="FH53" s="139"/>
      <c r="FI53" s="139"/>
      <c r="FJ53" s="139"/>
      <c r="FK53" s="139"/>
      <c r="FL53" s="139"/>
      <c r="FM53" s="139"/>
      <c r="FN53" s="139"/>
      <c r="FO53" s="139"/>
      <c r="FP53" s="139"/>
      <c r="FQ53" s="139"/>
      <c r="FR53" s="139"/>
      <c r="FS53" s="139"/>
      <c r="FT53" s="139"/>
      <c r="FU53" s="139"/>
      <c r="FV53" s="139"/>
      <c r="FW53" s="139"/>
      <c r="FX53" s="139"/>
      <c r="FY53" s="139"/>
      <c r="FZ53" s="139"/>
      <c r="GA53" s="139"/>
      <c r="GB53" s="139"/>
      <c r="GC53" s="139"/>
      <c r="GD53" s="139"/>
      <c r="GE53" s="139"/>
      <c r="GF53" s="139"/>
      <c r="GG53" s="139"/>
      <c r="GH53" s="139"/>
      <c r="GI53" s="139"/>
      <c r="GJ53" s="139"/>
      <c r="GK53" s="139"/>
      <c r="GL53" s="139"/>
      <c r="GM53" s="139"/>
      <c r="GN53" s="139"/>
      <c r="GO53" s="139"/>
      <c r="GP53" s="139"/>
      <c r="GQ53" s="139"/>
      <c r="GR53" s="139"/>
      <c r="GS53" s="139"/>
      <c r="GT53" s="139"/>
      <c r="GU53" s="139"/>
      <c r="GV53" s="139"/>
      <c r="GW53" s="139"/>
      <c r="GX53" s="139"/>
      <c r="GY53" s="139"/>
      <c r="GZ53" s="139"/>
      <c r="HA53" s="139"/>
      <c r="HB53" s="139"/>
      <c r="HC53" s="139"/>
      <c r="HD53" s="139"/>
      <c r="HE53" s="139"/>
      <c r="HF53" s="139"/>
      <c r="HG53" s="139"/>
      <c r="HH53" s="139"/>
      <c r="HI53" s="139"/>
      <c r="HJ53" s="139"/>
      <c r="HK53" s="139"/>
      <c r="HL53" s="139"/>
      <c r="HM53" s="139"/>
      <c r="HN53" s="139"/>
      <c r="HO53" s="139"/>
      <c r="HP53" s="139"/>
      <c r="HQ53" s="139"/>
      <c r="HR53" s="139"/>
      <c r="HS53" s="139"/>
      <c r="HT53" s="139"/>
      <c r="HU53" s="139"/>
      <c r="HV53" s="139"/>
    </row>
    <row r="54" spans="1:230" ht="24.95" hidden="1" customHeight="1">
      <c r="A54" s="185"/>
      <c r="B54" s="176" t="s">
        <v>151</v>
      </c>
      <c r="C54" s="151"/>
      <c r="D54" s="150"/>
      <c r="E54" s="158"/>
      <c r="F54" s="177"/>
      <c r="G54" s="175"/>
      <c r="H54" s="174"/>
      <c r="I54" s="173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  <c r="DV54" s="139"/>
      <c r="DW54" s="139"/>
      <c r="DX54" s="139"/>
      <c r="DY54" s="139"/>
      <c r="DZ54" s="139"/>
      <c r="EA54" s="139"/>
      <c r="EB54" s="139"/>
      <c r="EC54" s="139"/>
      <c r="ED54" s="139"/>
      <c r="EE54" s="139"/>
      <c r="EF54" s="139"/>
      <c r="EG54" s="139"/>
      <c r="EH54" s="139"/>
      <c r="EI54" s="139"/>
      <c r="EJ54" s="139"/>
      <c r="EK54" s="139"/>
      <c r="EL54" s="139"/>
      <c r="EM54" s="139"/>
      <c r="EN54" s="139"/>
      <c r="EO54" s="139"/>
      <c r="EP54" s="139"/>
      <c r="EQ54" s="139"/>
      <c r="ER54" s="139"/>
      <c r="ES54" s="139"/>
      <c r="ET54" s="139"/>
      <c r="EU54" s="139"/>
      <c r="EV54" s="139"/>
      <c r="EW54" s="139"/>
      <c r="EX54" s="139"/>
      <c r="EY54" s="139"/>
      <c r="EZ54" s="139"/>
      <c r="FA54" s="139"/>
      <c r="FB54" s="139"/>
      <c r="FC54" s="139"/>
      <c r="FD54" s="139"/>
      <c r="FE54" s="139"/>
      <c r="FF54" s="139"/>
      <c r="FG54" s="139"/>
      <c r="FH54" s="139"/>
      <c r="FI54" s="139"/>
      <c r="FJ54" s="139"/>
      <c r="FK54" s="139"/>
      <c r="FL54" s="139"/>
      <c r="FM54" s="139"/>
      <c r="FN54" s="139"/>
      <c r="FO54" s="139"/>
      <c r="FP54" s="139"/>
      <c r="FQ54" s="139"/>
      <c r="FR54" s="139"/>
      <c r="FS54" s="139"/>
      <c r="FT54" s="139"/>
      <c r="FU54" s="139"/>
      <c r="FV54" s="139"/>
      <c r="FW54" s="139"/>
      <c r="FX54" s="139"/>
      <c r="FY54" s="139"/>
      <c r="FZ54" s="139"/>
      <c r="GA54" s="139"/>
      <c r="GB54" s="139"/>
      <c r="GC54" s="139"/>
      <c r="GD54" s="139"/>
      <c r="GE54" s="139"/>
      <c r="GF54" s="139"/>
      <c r="GG54" s="139"/>
      <c r="GH54" s="139"/>
      <c r="GI54" s="139"/>
      <c r="GJ54" s="139"/>
      <c r="GK54" s="139"/>
      <c r="GL54" s="139"/>
      <c r="GM54" s="139"/>
      <c r="GN54" s="139"/>
      <c r="GO54" s="139"/>
      <c r="GP54" s="139"/>
      <c r="GQ54" s="139"/>
      <c r="GR54" s="139"/>
      <c r="GS54" s="139"/>
      <c r="GT54" s="139"/>
      <c r="GU54" s="139"/>
      <c r="GV54" s="139"/>
      <c r="GW54" s="139"/>
      <c r="GX54" s="139"/>
      <c r="GY54" s="139"/>
      <c r="GZ54" s="139"/>
      <c r="HA54" s="139"/>
      <c r="HB54" s="139"/>
      <c r="HC54" s="139"/>
      <c r="HD54" s="139"/>
      <c r="HE54" s="139"/>
      <c r="HF54" s="139"/>
      <c r="HG54" s="139"/>
      <c r="HH54" s="139"/>
      <c r="HI54" s="139"/>
      <c r="HJ54" s="139"/>
      <c r="HK54" s="139"/>
      <c r="HL54" s="139"/>
      <c r="HM54" s="139"/>
      <c r="HN54" s="139"/>
      <c r="HO54" s="139"/>
      <c r="HP54" s="139"/>
      <c r="HQ54" s="139"/>
      <c r="HR54" s="139"/>
      <c r="HS54" s="139"/>
      <c r="HT54" s="139"/>
      <c r="HU54" s="139"/>
      <c r="HV54" s="139"/>
    </row>
    <row r="55" spans="1:230" ht="24.95" hidden="1" customHeight="1">
      <c r="A55" s="193"/>
      <c r="B55" s="167" t="s">
        <v>115</v>
      </c>
      <c r="C55" s="151">
        <v>1</v>
      </c>
      <c r="D55" s="150" t="s">
        <v>80</v>
      </c>
      <c r="E55" s="158"/>
      <c r="F55" s="192"/>
      <c r="G55" s="172" t="s">
        <v>163</v>
      </c>
      <c r="H55" s="112" t="s">
        <v>78</v>
      </c>
      <c r="I55" s="127">
        <v>0</v>
      </c>
      <c r="J55" s="139"/>
      <c r="K55" s="160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39"/>
      <c r="EH55" s="139"/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39"/>
      <c r="EW55" s="139"/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39"/>
      <c r="FL55" s="139"/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39"/>
      <c r="GA55" s="139"/>
      <c r="GB55" s="139"/>
      <c r="GC55" s="139"/>
      <c r="GD55" s="139"/>
      <c r="GE55" s="139"/>
      <c r="GF55" s="139"/>
      <c r="GG55" s="139"/>
      <c r="GH55" s="139"/>
      <c r="GI55" s="139"/>
      <c r="GJ55" s="139"/>
      <c r="GK55" s="139"/>
      <c r="GL55" s="139"/>
      <c r="GM55" s="139"/>
      <c r="GN55" s="139"/>
      <c r="GO55" s="139"/>
      <c r="GP55" s="139"/>
      <c r="GQ55" s="139"/>
      <c r="GR55" s="139"/>
      <c r="GS55" s="139"/>
      <c r="GT55" s="139"/>
      <c r="GU55" s="139"/>
      <c r="GV55" s="139"/>
      <c r="GW55" s="139"/>
      <c r="GX55" s="139"/>
      <c r="GY55" s="139"/>
      <c r="GZ55" s="139"/>
      <c r="HA55" s="139"/>
      <c r="HB55" s="139"/>
      <c r="HC55" s="139"/>
      <c r="HD55" s="139"/>
      <c r="HE55" s="139"/>
      <c r="HF55" s="139"/>
      <c r="HG55" s="139"/>
      <c r="HH55" s="139"/>
      <c r="HI55" s="139"/>
      <c r="HJ55" s="139"/>
      <c r="HK55" s="139"/>
      <c r="HL55" s="139"/>
      <c r="HM55" s="139"/>
      <c r="HN55" s="139"/>
      <c r="HO55" s="139"/>
      <c r="HP55" s="139"/>
      <c r="HQ55" s="139"/>
      <c r="HR55" s="139"/>
      <c r="HS55" s="139"/>
      <c r="HT55" s="139"/>
      <c r="HU55" s="139"/>
      <c r="HV55" s="139"/>
    </row>
    <row r="56" spans="1:230" ht="24.95" hidden="1" customHeight="1">
      <c r="A56" s="191"/>
      <c r="B56" s="171" t="s">
        <v>162</v>
      </c>
      <c r="C56" s="148"/>
      <c r="D56" s="147"/>
      <c r="E56" s="157"/>
      <c r="F56" s="190"/>
      <c r="G56" s="170"/>
      <c r="H56" s="169"/>
      <c r="I56" s="168"/>
      <c r="J56" s="139"/>
      <c r="K56" s="18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  <c r="CP56" s="139"/>
      <c r="CQ56" s="139"/>
      <c r="CR56" s="139"/>
      <c r="CS56" s="139"/>
      <c r="CT56" s="139"/>
      <c r="CU56" s="139"/>
      <c r="CV56" s="139"/>
      <c r="CW56" s="139"/>
      <c r="CX56" s="139"/>
      <c r="CY56" s="139"/>
      <c r="CZ56" s="139"/>
      <c r="DA56" s="139"/>
      <c r="DB56" s="139"/>
      <c r="DC56" s="139"/>
      <c r="DD56" s="139"/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39"/>
      <c r="DS56" s="139"/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39"/>
      <c r="EH56" s="139"/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39"/>
      <c r="EW56" s="139"/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39"/>
      <c r="FL56" s="139"/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39"/>
      <c r="GA56" s="139"/>
      <c r="GB56" s="139"/>
      <c r="GC56" s="139"/>
      <c r="GD56" s="139"/>
      <c r="GE56" s="139"/>
      <c r="GF56" s="139"/>
      <c r="GG56" s="139"/>
      <c r="GH56" s="139"/>
      <c r="GI56" s="139"/>
      <c r="GJ56" s="139"/>
      <c r="GK56" s="139"/>
      <c r="GL56" s="139"/>
      <c r="GM56" s="139"/>
      <c r="GN56" s="139"/>
      <c r="GO56" s="139"/>
      <c r="GP56" s="139"/>
      <c r="GQ56" s="139"/>
      <c r="GR56" s="139"/>
      <c r="GS56" s="139"/>
      <c r="GT56" s="139"/>
      <c r="GU56" s="139"/>
      <c r="GV56" s="139"/>
      <c r="GW56" s="139"/>
      <c r="GX56" s="139"/>
      <c r="GY56" s="139"/>
      <c r="GZ56" s="139"/>
      <c r="HA56" s="139"/>
      <c r="HB56" s="139"/>
      <c r="HC56" s="139"/>
      <c r="HD56" s="139"/>
      <c r="HE56" s="139"/>
      <c r="HF56" s="139"/>
      <c r="HG56" s="139"/>
      <c r="HH56" s="139"/>
      <c r="HI56" s="139"/>
      <c r="HJ56" s="139"/>
      <c r="HK56" s="139"/>
      <c r="HL56" s="139"/>
      <c r="HM56" s="139"/>
      <c r="HN56" s="139"/>
      <c r="HO56" s="139"/>
      <c r="HP56" s="139"/>
      <c r="HQ56" s="139"/>
      <c r="HR56" s="139"/>
      <c r="HS56" s="139"/>
      <c r="HT56" s="139"/>
      <c r="HU56" s="139"/>
      <c r="HV56" s="139"/>
    </row>
    <row r="57" spans="1:230" ht="24.95" hidden="1" customHeight="1">
      <c r="A57" s="120"/>
      <c r="B57" s="107" t="s">
        <v>112</v>
      </c>
      <c r="C57" s="109"/>
      <c r="D57" s="108"/>
      <c r="E57" s="107"/>
      <c r="F57" s="106"/>
      <c r="G57" s="121"/>
      <c r="H57" s="112"/>
      <c r="I57" s="111"/>
      <c r="J57" s="139"/>
      <c r="K57" s="11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  <c r="EW57" s="139"/>
      <c r="EX57" s="139"/>
      <c r="EY57" s="139"/>
      <c r="EZ57" s="139"/>
      <c r="FA57" s="139"/>
      <c r="FB57" s="139"/>
      <c r="FC57" s="139"/>
      <c r="FD57" s="139"/>
      <c r="FE57" s="139"/>
      <c r="FF57" s="139"/>
      <c r="FG57" s="139"/>
      <c r="FH57" s="139"/>
      <c r="FI57" s="139"/>
      <c r="FJ57" s="139"/>
      <c r="FK57" s="139"/>
      <c r="FL57" s="139"/>
      <c r="FM57" s="139"/>
      <c r="FN57" s="139"/>
      <c r="FO57" s="139"/>
      <c r="FP57" s="139"/>
      <c r="FQ57" s="139"/>
      <c r="FR57" s="139"/>
      <c r="FS57" s="139"/>
      <c r="FT57" s="139"/>
      <c r="FU57" s="139"/>
      <c r="FV57" s="139"/>
      <c r="FW57" s="139"/>
      <c r="FX57" s="139"/>
      <c r="FY57" s="139"/>
      <c r="FZ57" s="139"/>
      <c r="GA57" s="139"/>
      <c r="GB57" s="139"/>
      <c r="GC57" s="139"/>
      <c r="GD57" s="139"/>
      <c r="GE57" s="139"/>
      <c r="GF57" s="139"/>
      <c r="GG57" s="139"/>
      <c r="GH57" s="139"/>
      <c r="GI57" s="139"/>
      <c r="GJ57" s="139"/>
      <c r="GK57" s="139"/>
      <c r="GL57" s="139"/>
      <c r="GM57" s="139"/>
      <c r="GN57" s="139"/>
      <c r="GO57" s="139"/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39"/>
      <c r="HB57" s="139"/>
      <c r="HC57" s="139"/>
      <c r="HD57" s="139"/>
      <c r="HE57" s="139"/>
      <c r="HF57" s="139"/>
      <c r="HG57" s="139"/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</row>
    <row r="58" spans="1:230" ht="24.95" hidden="1" customHeight="1">
      <c r="A58" s="120"/>
      <c r="B58" s="167" t="s">
        <v>111</v>
      </c>
      <c r="C58" s="109">
        <v>1</v>
      </c>
      <c r="D58" s="108" t="s">
        <v>100</v>
      </c>
      <c r="E58" s="107"/>
      <c r="F58" s="106"/>
      <c r="G58" s="113" t="s">
        <v>161</v>
      </c>
      <c r="H58" s="112" t="s">
        <v>78</v>
      </c>
      <c r="I58" s="145">
        <v>1</v>
      </c>
      <c r="J58" s="139"/>
      <c r="K58" s="11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  <c r="EW58" s="139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39"/>
      <c r="FK58" s="139"/>
      <c r="FL58" s="139"/>
      <c r="FM58" s="139"/>
      <c r="FN58" s="139"/>
      <c r="FO58" s="139"/>
      <c r="FP58" s="139"/>
      <c r="FQ58" s="139"/>
      <c r="FR58" s="139"/>
      <c r="FS58" s="139"/>
      <c r="FT58" s="139"/>
      <c r="FU58" s="139"/>
      <c r="FV58" s="139"/>
      <c r="FW58" s="139"/>
      <c r="FX58" s="139"/>
      <c r="FY58" s="139"/>
      <c r="FZ58" s="139"/>
      <c r="GA58" s="139"/>
      <c r="GB58" s="139"/>
      <c r="GC58" s="139"/>
      <c r="GD58" s="139"/>
      <c r="GE58" s="139"/>
      <c r="GF58" s="139"/>
      <c r="GG58" s="139"/>
      <c r="GH58" s="139"/>
      <c r="GI58" s="139"/>
      <c r="GJ58" s="139"/>
      <c r="GK58" s="139"/>
      <c r="GL58" s="139"/>
      <c r="GM58" s="139"/>
      <c r="GN58" s="139"/>
      <c r="GO58" s="139"/>
      <c r="GP58" s="139"/>
      <c r="GQ58" s="139"/>
      <c r="GR58" s="139"/>
      <c r="GS58" s="139"/>
      <c r="GT58" s="139"/>
      <c r="GU58" s="139"/>
      <c r="GV58" s="139"/>
      <c r="GW58" s="139"/>
      <c r="GX58" s="139"/>
      <c r="GY58" s="139"/>
      <c r="GZ58" s="139"/>
      <c r="HA58" s="139"/>
      <c r="HB58" s="139"/>
      <c r="HC58" s="139"/>
      <c r="HD58" s="139"/>
      <c r="HE58" s="139"/>
      <c r="HF58" s="139"/>
      <c r="HG58" s="139"/>
      <c r="HH58" s="139"/>
      <c r="HI58" s="139"/>
      <c r="HJ58" s="139"/>
      <c r="HK58" s="139"/>
      <c r="HL58" s="139"/>
      <c r="HM58" s="139"/>
      <c r="HN58" s="139"/>
      <c r="HO58" s="139"/>
      <c r="HP58" s="139"/>
      <c r="HQ58" s="139"/>
      <c r="HR58" s="139"/>
      <c r="HS58" s="139"/>
      <c r="HT58" s="139"/>
      <c r="HU58" s="139"/>
      <c r="HV58" s="139"/>
    </row>
    <row r="59" spans="1:230" ht="24.95" hidden="1" customHeight="1">
      <c r="A59" s="188"/>
      <c r="B59" s="178" t="s">
        <v>96</v>
      </c>
      <c r="C59" s="151">
        <v>1</v>
      </c>
      <c r="D59" s="150" t="s">
        <v>80</v>
      </c>
      <c r="E59" s="158"/>
      <c r="F59" s="177"/>
      <c r="G59" s="175" t="s">
        <v>96</v>
      </c>
      <c r="H59" s="187"/>
      <c r="I59" s="186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39"/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39"/>
      <c r="HP59" s="139"/>
      <c r="HQ59" s="139"/>
      <c r="HR59" s="139"/>
      <c r="HS59" s="139"/>
      <c r="HT59" s="139"/>
      <c r="HU59" s="139"/>
      <c r="HV59" s="139"/>
    </row>
    <row r="60" spans="1:230" ht="24.95" hidden="1" customHeight="1">
      <c r="A60" s="185"/>
      <c r="B60" s="176" t="s">
        <v>151</v>
      </c>
      <c r="C60" s="151"/>
      <c r="D60" s="150"/>
      <c r="E60" s="158"/>
      <c r="F60" s="177"/>
      <c r="G60" s="175"/>
      <c r="H60" s="174"/>
      <c r="I60" s="173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  <c r="EW60" s="139"/>
      <c r="EX60" s="139"/>
      <c r="EY60" s="139"/>
      <c r="EZ60" s="139"/>
      <c r="FA60" s="139"/>
      <c r="FB60" s="139"/>
      <c r="FC60" s="139"/>
      <c r="FD60" s="139"/>
      <c r="FE60" s="139"/>
      <c r="FF60" s="139"/>
      <c r="FG60" s="139"/>
      <c r="FH60" s="139"/>
      <c r="FI60" s="139"/>
      <c r="FJ60" s="139"/>
      <c r="FK60" s="139"/>
      <c r="FL60" s="139"/>
      <c r="FM60" s="139"/>
      <c r="FN60" s="139"/>
      <c r="FO60" s="139"/>
      <c r="FP60" s="139"/>
      <c r="FQ60" s="139"/>
      <c r="FR60" s="139"/>
      <c r="FS60" s="139"/>
      <c r="FT60" s="139"/>
      <c r="FU60" s="139"/>
      <c r="FV60" s="139"/>
      <c r="FW60" s="139"/>
      <c r="FX60" s="139"/>
      <c r="FY60" s="139"/>
      <c r="FZ60" s="139"/>
      <c r="GA60" s="139"/>
      <c r="GB60" s="139"/>
      <c r="GC60" s="139"/>
      <c r="GD60" s="139"/>
      <c r="GE60" s="139"/>
      <c r="GF60" s="139"/>
      <c r="GG60" s="139"/>
      <c r="GH60" s="139"/>
      <c r="GI60" s="139"/>
      <c r="GJ60" s="139"/>
      <c r="GK60" s="139"/>
      <c r="GL60" s="139"/>
      <c r="GM60" s="139"/>
      <c r="GN60" s="139"/>
      <c r="GO60" s="139"/>
      <c r="GP60" s="139"/>
      <c r="GQ60" s="139"/>
      <c r="GR60" s="139"/>
      <c r="GS60" s="139"/>
      <c r="GT60" s="139"/>
      <c r="GU60" s="139"/>
      <c r="GV60" s="139"/>
      <c r="GW60" s="139"/>
      <c r="GX60" s="139"/>
      <c r="GY60" s="139"/>
      <c r="GZ60" s="139"/>
      <c r="HA60" s="139"/>
      <c r="HB60" s="139"/>
      <c r="HC60" s="139"/>
      <c r="HD60" s="139"/>
      <c r="HE60" s="139"/>
      <c r="HF60" s="139"/>
      <c r="HG60" s="139"/>
      <c r="HH60" s="139"/>
      <c r="HI60" s="139"/>
      <c r="HJ60" s="139"/>
      <c r="HK60" s="139"/>
      <c r="HL60" s="139"/>
      <c r="HM60" s="139"/>
      <c r="HN60" s="139"/>
      <c r="HO60" s="139"/>
      <c r="HP60" s="139"/>
      <c r="HQ60" s="139"/>
      <c r="HR60" s="139"/>
      <c r="HS60" s="139"/>
      <c r="HT60" s="139"/>
      <c r="HU60" s="139"/>
      <c r="HV60" s="139"/>
    </row>
    <row r="61" spans="1:230" ht="24.95" hidden="1" customHeight="1">
      <c r="A61" s="114"/>
      <c r="B61" s="167" t="s">
        <v>109</v>
      </c>
      <c r="C61" s="109">
        <v>1</v>
      </c>
      <c r="D61" s="108" t="s">
        <v>100</v>
      </c>
      <c r="E61" s="107"/>
      <c r="F61" s="106"/>
      <c r="G61" s="113" t="s">
        <v>160</v>
      </c>
      <c r="H61" s="112" t="s">
        <v>78</v>
      </c>
      <c r="I61" s="145">
        <v>1</v>
      </c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19"/>
      <c r="DA61" s="119"/>
      <c r="DB61" s="119"/>
      <c r="DC61" s="119"/>
      <c r="DD61" s="119"/>
      <c r="DE61" s="119"/>
      <c r="DF61" s="119"/>
      <c r="DG61" s="119"/>
      <c r="DH61" s="119"/>
      <c r="DI61" s="119"/>
      <c r="DJ61" s="119"/>
      <c r="DK61" s="119"/>
      <c r="DL61" s="119"/>
      <c r="DM61" s="119"/>
      <c r="DN61" s="119"/>
      <c r="DO61" s="119"/>
      <c r="DP61" s="119"/>
      <c r="DQ61" s="119"/>
      <c r="DR61" s="119"/>
      <c r="DS61" s="119"/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19"/>
      <c r="EZ61" s="119"/>
      <c r="FA61" s="119"/>
      <c r="FB61" s="119"/>
      <c r="FC61" s="119"/>
      <c r="FD61" s="119"/>
      <c r="FE61" s="119"/>
      <c r="FF61" s="119"/>
      <c r="FG61" s="119"/>
      <c r="FH61" s="119"/>
      <c r="FI61" s="119"/>
      <c r="FJ61" s="119"/>
      <c r="FK61" s="119"/>
      <c r="FL61" s="119"/>
      <c r="FM61" s="119"/>
      <c r="FN61" s="119"/>
      <c r="FO61" s="119"/>
      <c r="FP61" s="119"/>
      <c r="FQ61" s="119"/>
      <c r="FR61" s="119"/>
      <c r="FS61" s="119"/>
      <c r="FT61" s="119"/>
      <c r="FU61" s="119"/>
      <c r="FV61" s="119"/>
      <c r="FW61" s="119"/>
      <c r="FX61" s="119"/>
      <c r="FY61" s="119"/>
      <c r="FZ61" s="119"/>
      <c r="GA61" s="119"/>
      <c r="GB61" s="119"/>
      <c r="GC61" s="119"/>
      <c r="GD61" s="119"/>
      <c r="GE61" s="119"/>
      <c r="GF61" s="119"/>
      <c r="GG61" s="119"/>
      <c r="GH61" s="119"/>
      <c r="GI61" s="119"/>
      <c r="GJ61" s="119"/>
      <c r="GK61" s="119"/>
      <c r="GL61" s="119"/>
      <c r="GM61" s="119"/>
      <c r="GN61" s="119"/>
      <c r="GO61" s="119"/>
      <c r="GP61" s="119"/>
      <c r="GQ61" s="119"/>
      <c r="GR61" s="119"/>
      <c r="GS61" s="119"/>
      <c r="GT61" s="119"/>
      <c r="GU61" s="119"/>
      <c r="GV61" s="119"/>
      <c r="GW61" s="119"/>
      <c r="GX61" s="119"/>
      <c r="GY61" s="119"/>
      <c r="GZ61" s="119"/>
      <c r="HA61" s="119"/>
      <c r="HB61" s="119"/>
      <c r="HC61" s="119"/>
      <c r="HD61" s="119"/>
      <c r="HE61" s="119"/>
      <c r="HF61" s="119"/>
      <c r="HG61" s="119"/>
      <c r="HH61" s="119"/>
      <c r="HI61" s="119"/>
      <c r="HJ61" s="119"/>
      <c r="HK61" s="119"/>
      <c r="HL61" s="119"/>
      <c r="HM61" s="119"/>
      <c r="HN61" s="119"/>
      <c r="HO61" s="119"/>
      <c r="HP61" s="119"/>
      <c r="HQ61" s="119"/>
      <c r="HR61" s="119"/>
      <c r="HS61" s="119"/>
      <c r="HT61" s="119"/>
      <c r="HU61" s="119"/>
      <c r="HV61" s="119"/>
    </row>
    <row r="62" spans="1:230" ht="24.95" hidden="1" customHeight="1">
      <c r="A62" s="188"/>
      <c r="B62" s="178" t="s">
        <v>96</v>
      </c>
      <c r="C62" s="151">
        <v>1</v>
      </c>
      <c r="D62" s="150" t="s">
        <v>80</v>
      </c>
      <c r="E62" s="158"/>
      <c r="F62" s="177"/>
      <c r="G62" s="175" t="s">
        <v>96</v>
      </c>
      <c r="H62" s="187"/>
      <c r="I62" s="186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  <c r="EW62" s="139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39"/>
      <c r="FK62" s="139"/>
      <c r="FL62" s="139"/>
      <c r="FM62" s="139"/>
      <c r="FN62" s="139"/>
      <c r="FO62" s="139"/>
      <c r="FP62" s="139"/>
      <c r="FQ62" s="139"/>
      <c r="FR62" s="139"/>
      <c r="FS62" s="139"/>
      <c r="FT62" s="139"/>
      <c r="FU62" s="139"/>
      <c r="FV62" s="139"/>
      <c r="FW62" s="139"/>
      <c r="FX62" s="139"/>
      <c r="FY62" s="139"/>
      <c r="FZ62" s="139"/>
      <c r="GA62" s="139"/>
      <c r="GB62" s="139"/>
      <c r="GC62" s="139"/>
      <c r="GD62" s="139"/>
      <c r="GE62" s="139"/>
      <c r="GF62" s="139"/>
      <c r="GG62" s="139"/>
      <c r="GH62" s="139"/>
      <c r="GI62" s="139"/>
      <c r="GJ62" s="139"/>
      <c r="GK62" s="139"/>
      <c r="GL62" s="139"/>
      <c r="GM62" s="139"/>
      <c r="GN62" s="139"/>
      <c r="GO62" s="139"/>
      <c r="GP62" s="139"/>
      <c r="GQ62" s="139"/>
      <c r="GR62" s="139"/>
      <c r="GS62" s="139"/>
      <c r="GT62" s="139"/>
      <c r="GU62" s="139"/>
      <c r="GV62" s="139"/>
      <c r="GW62" s="139"/>
      <c r="GX62" s="139"/>
      <c r="GY62" s="139"/>
      <c r="GZ62" s="139"/>
      <c r="HA62" s="139"/>
      <c r="HB62" s="139"/>
      <c r="HC62" s="139"/>
      <c r="HD62" s="139"/>
      <c r="HE62" s="139"/>
      <c r="HF62" s="139"/>
      <c r="HG62" s="139"/>
      <c r="HH62" s="139"/>
      <c r="HI62" s="139"/>
      <c r="HJ62" s="139"/>
      <c r="HK62" s="139"/>
      <c r="HL62" s="139"/>
      <c r="HM62" s="139"/>
      <c r="HN62" s="139"/>
      <c r="HO62" s="139"/>
      <c r="HP62" s="139"/>
      <c r="HQ62" s="139"/>
      <c r="HR62" s="139"/>
      <c r="HS62" s="139"/>
      <c r="HT62" s="139"/>
      <c r="HU62" s="139"/>
      <c r="HV62" s="139"/>
    </row>
    <row r="63" spans="1:230" ht="24.95" hidden="1" customHeight="1">
      <c r="A63" s="185"/>
      <c r="B63" s="176" t="s">
        <v>151</v>
      </c>
      <c r="C63" s="151"/>
      <c r="D63" s="150"/>
      <c r="E63" s="158"/>
      <c r="F63" s="177"/>
      <c r="G63" s="175"/>
      <c r="H63" s="174"/>
      <c r="I63" s="173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39"/>
      <c r="DY63" s="139"/>
      <c r="DZ63" s="139"/>
      <c r="EA63" s="139"/>
      <c r="EB63" s="139"/>
      <c r="EC63" s="139"/>
      <c r="ED63" s="139"/>
      <c r="EE63" s="139"/>
      <c r="EF63" s="139"/>
      <c r="EG63" s="139"/>
      <c r="EH63" s="139"/>
      <c r="EI63" s="139"/>
      <c r="EJ63" s="139"/>
      <c r="EK63" s="139"/>
      <c r="EL63" s="139"/>
      <c r="EM63" s="139"/>
      <c r="EN63" s="139"/>
      <c r="EO63" s="139"/>
      <c r="EP63" s="139"/>
      <c r="EQ63" s="139"/>
      <c r="ER63" s="139"/>
      <c r="ES63" s="139"/>
      <c r="ET63" s="139"/>
      <c r="EU63" s="139"/>
      <c r="EV63" s="139"/>
      <c r="EW63" s="139"/>
      <c r="EX63" s="139"/>
      <c r="EY63" s="139"/>
      <c r="EZ63" s="139"/>
      <c r="FA63" s="139"/>
      <c r="FB63" s="139"/>
      <c r="FC63" s="139"/>
      <c r="FD63" s="139"/>
      <c r="FE63" s="139"/>
      <c r="FF63" s="139"/>
      <c r="FG63" s="139"/>
      <c r="FH63" s="139"/>
      <c r="FI63" s="139"/>
      <c r="FJ63" s="139"/>
      <c r="FK63" s="139"/>
      <c r="FL63" s="139"/>
      <c r="FM63" s="139"/>
      <c r="FN63" s="139"/>
      <c r="FO63" s="139"/>
      <c r="FP63" s="139"/>
      <c r="FQ63" s="139"/>
      <c r="FR63" s="139"/>
      <c r="FS63" s="139"/>
      <c r="FT63" s="139"/>
      <c r="FU63" s="139"/>
      <c r="FV63" s="139"/>
      <c r="FW63" s="139"/>
      <c r="FX63" s="139"/>
      <c r="FY63" s="139"/>
      <c r="FZ63" s="139"/>
      <c r="GA63" s="139"/>
      <c r="GB63" s="139"/>
      <c r="GC63" s="139"/>
      <c r="GD63" s="139"/>
      <c r="GE63" s="139"/>
      <c r="GF63" s="139"/>
      <c r="GG63" s="139"/>
      <c r="GH63" s="139"/>
      <c r="GI63" s="139"/>
      <c r="GJ63" s="139"/>
      <c r="GK63" s="139"/>
      <c r="GL63" s="139"/>
      <c r="GM63" s="139"/>
      <c r="GN63" s="139"/>
      <c r="GO63" s="139"/>
      <c r="GP63" s="139"/>
      <c r="GQ63" s="139"/>
      <c r="GR63" s="139"/>
      <c r="GS63" s="139"/>
      <c r="GT63" s="139"/>
      <c r="GU63" s="139"/>
      <c r="GV63" s="139"/>
      <c r="GW63" s="139"/>
      <c r="GX63" s="139"/>
      <c r="GY63" s="139"/>
      <c r="GZ63" s="139"/>
      <c r="HA63" s="139"/>
      <c r="HB63" s="139"/>
      <c r="HC63" s="139"/>
      <c r="HD63" s="139"/>
      <c r="HE63" s="139"/>
      <c r="HF63" s="139"/>
      <c r="HG63" s="139"/>
      <c r="HH63" s="139"/>
      <c r="HI63" s="139"/>
      <c r="HJ63" s="139"/>
      <c r="HK63" s="139"/>
      <c r="HL63" s="139"/>
      <c r="HM63" s="139"/>
      <c r="HN63" s="139"/>
      <c r="HO63" s="139"/>
      <c r="HP63" s="139"/>
      <c r="HQ63" s="139"/>
      <c r="HR63" s="139"/>
      <c r="HS63" s="139"/>
      <c r="HT63" s="139"/>
      <c r="HU63" s="139"/>
      <c r="HV63" s="139"/>
    </row>
    <row r="64" spans="1:230" ht="24.95" hidden="1" customHeight="1">
      <c r="A64" s="114"/>
      <c r="B64" s="167" t="s">
        <v>107</v>
      </c>
      <c r="C64" s="109">
        <v>1</v>
      </c>
      <c r="D64" s="108" t="s">
        <v>100</v>
      </c>
      <c r="E64" s="107"/>
      <c r="F64" s="106"/>
      <c r="G64" s="113" t="s">
        <v>159</v>
      </c>
      <c r="H64" s="112" t="s">
        <v>78</v>
      </c>
      <c r="I64" s="145">
        <v>1</v>
      </c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9"/>
      <c r="CB64" s="119"/>
      <c r="CC64" s="119"/>
      <c r="CD64" s="119"/>
      <c r="CE64" s="119"/>
      <c r="CF64" s="119"/>
      <c r="CG64" s="119"/>
      <c r="CH64" s="119"/>
      <c r="CI64" s="119"/>
      <c r="CJ64" s="119"/>
      <c r="CK64" s="119"/>
      <c r="CL64" s="119"/>
      <c r="CM64" s="119"/>
      <c r="CN64" s="119"/>
      <c r="CO64" s="119"/>
      <c r="CP64" s="119"/>
      <c r="CQ64" s="119"/>
      <c r="CR64" s="119"/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  <c r="FW64" s="119"/>
      <c r="FX64" s="119"/>
      <c r="FY64" s="119"/>
      <c r="FZ64" s="119"/>
      <c r="GA64" s="119"/>
      <c r="GB64" s="119"/>
      <c r="GC64" s="119"/>
      <c r="GD64" s="119"/>
      <c r="GE64" s="119"/>
      <c r="GF64" s="119"/>
      <c r="GG64" s="119"/>
      <c r="GH64" s="119"/>
      <c r="GI64" s="119"/>
      <c r="GJ64" s="119"/>
      <c r="GK64" s="119"/>
      <c r="GL64" s="119"/>
      <c r="GM64" s="119"/>
      <c r="GN64" s="119"/>
      <c r="GO64" s="119"/>
      <c r="GP64" s="119"/>
      <c r="GQ64" s="119"/>
      <c r="GR64" s="119"/>
      <c r="GS64" s="119"/>
      <c r="GT64" s="119"/>
      <c r="GU64" s="119"/>
      <c r="GV64" s="119"/>
      <c r="GW64" s="119"/>
      <c r="GX64" s="119"/>
      <c r="GY64" s="119"/>
      <c r="GZ64" s="119"/>
      <c r="HA64" s="119"/>
      <c r="HB64" s="119"/>
      <c r="HC64" s="119"/>
      <c r="HD64" s="119"/>
      <c r="HE64" s="119"/>
      <c r="HF64" s="119"/>
      <c r="HG64" s="119"/>
      <c r="HH64" s="119"/>
      <c r="HI64" s="119"/>
      <c r="HJ64" s="119"/>
      <c r="HK64" s="119"/>
      <c r="HL64" s="119"/>
      <c r="HM64" s="119"/>
      <c r="HN64" s="119"/>
      <c r="HO64" s="119"/>
      <c r="HP64" s="119"/>
      <c r="HQ64" s="119"/>
      <c r="HR64" s="119"/>
      <c r="HS64" s="119"/>
      <c r="HT64" s="119"/>
      <c r="HU64" s="119"/>
      <c r="HV64" s="119"/>
    </row>
    <row r="65" spans="1:230" ht="24.95" hidden="1" customHeight="1">
      <c r="A65" s="188"/>
      <c r="B65" s="178" t="s">
        <v>96</v>
      </c>
      <c r="C65" s="151">
        <v>1</v>
      </c>
      <c r="D65" s="150" t="s">
        <v>80</v>
      </c>
      <c r="E65" s="158"/>
      <c r="F65" s="177"/>
      <c r="G65" s="175" t="s">
        <v>96</v>
      </c>
      <c r="H65" s="187"/>
      <c r="I65" s="18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139"/>
      <c r="EE65" s="139"/>
      <c r="EF65" s="139"/>
      <c r="EG65" s="139"/>
      <c r="EH65" s="139"/>
      <c r="EI65" s="139"/>
      <c r="EJ65" s="139"/>
      <c r="EK65" s="139"/>
      <c r="EL65" s="139"/>
      <c r="EM65" s="139"/>
      <c r="EN65" s="139"/>
      <c r="EO65" s="139"/>
      <c r="EP65" s="139"/>
      <c r="EQ65" s="139"/>
      <c r="ER65" s="139"/>
      <c r="ES65" s="139"/>
      <c r="ET65" s="139"/>
      <c r="EU65" s="139"/>
      <c r="EV65" s="139"/>
      <c r="EW65" s="139"/>
      <c r="EX65" s="139"/>
      <c r="EY65" s="139"/>
      <c r="EZ65" s="139"/>
      <c r="FA65" s="139"/>
      <c r="FB65" s="139"/>
      <c r="FC65" s="139"/>
      <c r="FD65" s="139"/>
      <c r="FE65" s="139"/>
      <c r="FF65" s="139"/>
      <c r="FG65" s="139"/>
      <c r="FH65" s="139"/>
      <c r="FI65" s="139"/>
      <c r="FJ65" s="139"/>
      <c r="FK65" s="139"/>
      <c r="FL65" s="139"/>
      <c r="FM65" s="139"/>
      <c r="FN65" s="139"/>
      <c r="FO65" s="139"/>
      <c r="FP65" s="139"/>
      <c r="FQ65" s="139"/>
      <c r="FR65" s="139"/>
      <c r="FS65" s="139"/>
      <c r="FT65" s="139"/>
      <c r="FU65" s="139"/>
      <c r="FV65" s="139"/>
      <c r="FW65" s="139"/>
      <c r="FX65" s="139"/>
      <c r="FY65" s="139"/>
      <c r="FZ65" s="139"/>
      <c r="GA65" s="139"/>
      <c r="GB65" s="139"/>
      <c r="GC65" s="139"/>
      <c r="GD65" s="139"/>
      <c r="GE65" s="139"/>
      <c r="GF65" s="139"/>
      <c r="GG65" s="139"/>
      <c r="GH65" s="139"/>
      <c r="GI65" s="139"/>
      <c r="GJ65" s="139"/>
      <c r="GK65" s="139"/>
      <c r="GL65" s="139"/>
      <c r="GM65" s="139"/>
      <c r="GN65" s="139"/>
      <c r="GO65" s="139"/>
      <c r="GP65" s="139"/>
      <c r="GQ65" s="139"/>
      <c r="GR65" s="139"/>
      <c r="GS65" s="139"/>
      <c r="GT65" s="139"/>
      <c r="GU65" s="139"/>
      <c r="GV65" s="139"/>
      <c r="GW65" s="139"/>
      <c r="GX65" s="139"/>
      <c r="GY65" s="139"/>
      <c r="GZ65" s="139"/>
      <c r="HA65" s="139"/>
      <c r="HB65" s="139"/>
      <c r="HC65" s="139"/>
      <c r="HD65" s="139"/>
      <c r="HE65" s="139"/>
      <c r="HF65" s="139"/>
      <c r="HG65" s="139"/>
      <c r="HH65" s="139"/>
      <c r="HI65" s="139"/>
      <c r="HJ65" s="139"/>
      <c r="HK65" s="139"/>
      <c r="HL65" s="139"/>
      <c r="HM65" s="139"/>
      <c r="HN65" s="139"/>
      <c r="HO65" s="139"/>
      <c r="HP65" s="139"/>
      <c r="HQ65" s="139"/>
      <c r="HR65" s="139"/>
      <c r="HS65" s="139"/>
      <c r="HT65" s="139"/>
      <c r="HU65" s="139"/>
      <c r="HV65" s="139"/>
    </row>
    <row r="66" spans="1:230" ht="24.95" hidden="1" customHeight="1">
      <c r="A66" s="185"/>
      <c r="B66" s="176" t="s">
        <v>151</v>
      </c>
      <c r="C66" s="151"/>
      <c r="D66" s="150"/>
      <c r="E66" s="158"/>
      <c r="F66" s="177"/>
      <c r="G66" s="175"/>
      <c r="H66" s="174"/>
      <c r="I66" s="173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9"/>
      <c r="FH66" s="139"/>
      <c r="FI66" s="139"/>
      <c r="FJ66" s="139"/>
      <c r="FK66" s="139"/>
      <c r="FL66" s="139"/>
      <c r="FM66" s="139"/>
      <c r="FN66" s="139"/>
      <c r="FO66" s="139"/>
      <c r="FP66" s="139"/>
      <c r="FQ66" s="139"/>
      <c r="FR66" s="139"/>
      <c r="FS66" s="139"/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9"/>
      <c r="GE66" s="139"/>
      <c r="GF66" s="139"/>
      <c r="GG66" s="139"/>
      <c r="GH66" s="139"/>
      <c r="GI66" s="139"/>
      <c r="GJ66" s="139"/>
      <c r="GK66" s="139"/>
      <c r="GL66" s="139"/>
      <c r="GM66" s="139"/>
      <c r="GN66" s="139"/>
      <c r="GO66" s="139"/>
      <c r="GP66" s="139"/>
      <c r="GQ66" s="139"/>
      <c r="GR66" s="139"/>
      <c r="GS66" s="139"/>
      <c r="GT66" s="139"/>
      <c r="GU66" s="139"/>
      <c r="GV66" s="139"/>
      <c r="GW66" s="139"/>
      <c r="GX66" s="139"/>
      <c r="GY66" s="139"/>
      <c r="GZ66" s="139"/>
      <c r="HA66" s="139"/>
      <c r="HB66" s="139"/>
      <c r="HC66" s="139"/>
      <c r="HD66" s="139"/>
      <c r="HE66" s="139"/>
      <c r="HF66" s="139"/>
      <c r="HG66" s="139"/>
      <c r="HH66" s="139"/>
      <c r="HI66" s="139"/>
      <c r="HJ66" s="139"/>
      <c r="HK66" s="139"/>
      <c r="HL66" s="139"/>
      <c r="HM66" s="139"/>
      <c r="HN66" s="139"/>
      <c r="HO66" s="139"/>
      <c r="HP66" s="139"/>
      <c r="HQ66" s="139"/>
      <c r="HR66" s="139"/>
      <c r="HS66" s="139"/>
      <c r="HT66" s="139"/>
      <c r="HU66" s="139"/>
      <c r="HV66" s="139"/>
    </row>
    <row r="67" spans="1:230" ht="24.95" hidden="1" customHeight="1">
      <c r="A67" s="114"/>
      <c r="B67" s="167" t="s">
        <v>105</v>
      </c>
      <c r="C67" s="109">
        <v>1</v>
      </c>
      <c r="D67" s="108" t="s">
        <v>100</v>
      </c>
      <c r="E67" s="107"/>
      <c r="F67" s="106"/>
      <c r="G67" s="113" t="s">
        <v>158</v>
      </c>
      <c r="H67" s="112" t="s">
        <v>78</v>
      </c>
      <c r="I67" s="115">
        <v>0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F67" s="119"/>
      <c r="GG67" s="119"/>
      <c r="GH67" s="119"/>
      <c r="GI67" s="119"/>
      <c r="GJ67" s="119"/>
      <c r="GK67" s="119"/>
      <c r="GL67" s="119"/>
      <c r="GM67" s="119"/>
      <c r="GN67" s="119"/>
      <c r="GO67" s="119"/>
      <c r="GP67" s="119"/>
      <c r="GQ67" s="119"/>
      <c r="GR67" s="119"/>
      <c r="GS67" s="119"/>
      <c r="GT67" s="119"/>
      <c r="GU67" s="119"/>
      <c r="GV67" s="119"/>
      <c r="GW67" s="119"/>
      <c r="GX67" s="119"/>
      <c r="GY67" s="119"/>
      <c r="GZ67" s="119"/>
      <c r="HA67" s="119"/>
      <c r="HB67" s="119"/>
      <c r="HC67" s="119"/>
      <c r="HD67" s="119"/>
      <c r="HE67" s="119"/>
      <c r="HF67" s="119"/>
      <c r="HG67" s="119"/>
      <c r="HH67" s="119"/>
      <c r="HI67" s="119"/>
      <c r="HJ67" s="119"/>
      <c r="HK67" s="119"/>
      <c r="HL67" s="119"/>
      <c r="HM67" s="119"/>
      <c r="HN67" s="119"/>
      <c r="HO67" s="119"/>
      <c r="HP67" s="119"/>
      <c r="HQ67" s="119"/>
      <c r="HR67" s="119"/>
      <c r="HS67" s="119"/>
      <c r="HT67" s="119"/>
      <c r="HU67" s="119"/>
      <c r="HV67" s="119"/>
    </row>
    <row r="68" spans="1:230" ht="24.95" hidden="1" customHeight="1">
      <c r="A68" s="188"/>
      <c r="B68" s="178" t="s">
        <v>96</v>
      </c>
      <c r="C68" s="151">
        <v>1</v>
      </c>
      <c r="D68" s="150" t="s">
        <v>80</v>
      </c>
      <c r="E68" s="158"/>
      <c r="F68" s="177"/>
      <c r="G68" s="175" t="s">
        <v>96</v>
      </c>
      <c r="H68" s="187"/>
      <c r="I68" s="186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39"/>
      <c r="CZ68" s="139"/>
      <c r="DA68" s="139"/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39"/>
      <c r="EI68" s="139"/>
      <c r="EJ68" s="139"/>
      <c r="EK68" s="139"/>
      <c r="EL68" s="139"/>
      <c r="EM68" s="139"/>
      <c r="EN68" s="139"/>
      <c r="EO68" s="139"/>
      <c r="EP68" s="139"/>
      <c r="EQ68" s="139"/>
      <c r="ER68" s="139"/>
      <c r="ES68" s="139"/>
      <c r="ET68" s="139"/>
      <c r="EU68" s="139"/>
      <c r="EV68" s="139"/>
      <c r="EW68" s="139"/>
      <c r="EX68" s="139"/>
      <c r="EY68" s="139"/>
      <c r="EZ68" s="139"/>
      <c r="FA68" s="139"/>
      <c r="FB68" s="139"/>
      <c r="FC68" s="139"/>
      <c r="FD68" s="139"/>
      <c r="FE68" s="139"/>
      <c r="FF68" s="139"/>
      <c r="FG68" s="139"/>
      <c r="FH68" s="139"/>
      <c r="FI68" s="139"/>
      <c r="FJ68" s="139"/>
      <c r="FK68" s="139"/>
      <c r="FL68" s="139"/>
      <c r="FM68" s="139"/>
      <c r="FN68" s="139"/>
      <c r="FO68" s="139"/>
      <c r="FP68" s="139"/>
      <c r="FQ68" s="139"/>
      <c r="FR68" s="139"/>
      <c r="FS68" s="139"/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39"/>
      <c r="GI68" s="139"/>
      <c r="GJ68" s="139"/>
      <c r="GK68" s="139"/>
      <c r="GL68" s="139"/>
      <c r="GM68" s="139"/>
      <c r="GN68" s="139"/>
      <c r="GO68" s="139"/>
      <c r="GP68" s="139"/>
      <c r="GQ68" s="139"/>
      <c r="GR68" s="139"/>
      <c r="GS68" s="139"/>
      <c r="GT68" s="139"/>
      <c r="GU68" s="139"/>
      <c r="GV68" s="139"/>
      <c r="GW68" s="139"/>
      <c r="GX68" s="139"/>
      <c r="GY68" s="139"/>
      <c r="GZ68" s="139"/>
      <c r="HA68" s="139"/>
      <c r="HB68" s="139"/>
      <c r="HC68" s="139"/>
      <c r="HD68" s="139"/>
      <c r="HE68" s="139"/>
      <c r="HF68" s="139"/>
      <c r="HG68" s="139"/>
      <c r="HH68" s="139"/>
      <c r="HI68" s="139"/>
      <c r="HJ68" s="139"/>
      <c r="HK68" s="139"/>
      <c r="HL68" s="139"/>
      <c r="HM68" s="139"/>
      <c r="HN68" s="139"/>
      <c r="HO68" s="139"/>
      <c r="HP68" s="139"/>
      <c r="HQ68" s="139"/>
      <c r="HR68" s="139"/>
      <c r="HS68" s="139"/>
      <c r="HT68" s="139"/>
      <c r="HU68" s="139"/>
      <c r="HV68" s="139"/>
    </row>
    <row r="69" spans="1:230" ht="24.95" hidden="1" customHeight="1">
      <c r="A69" s="185"/>
      <c r="B69" s="176" t="s">
        <v>151</v>
      </c>
      <c r="C69" s="151"/>
      <c r="D69" s="150"/>
      <c r="E69" s="158"/>
      <c r="F69" s="177"/>
      <c r="G69" s="175"/>
      <c r="H69" s="174"/>
      <c r="I69" s="173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  <c r="CP69" s="139"/>
      <c r="CQ69" s="139"/>
      <c r="CR69" s="139"/>
      <c r="CS69" s="139"/>
      <c r="CT69" s="139"/>
      <c r="CU69" s="139"/>
      <c r="CV69" s="139"/>
      <c r="CW69" s="139"/>
      <c r="CX69" s="139"/>
      <c r="CY69" s="139"/>
      <c r="CZ69" s="139"/>
      <c r="DA69" s="139"/>
      <c r="DB69" s="139"/>
      <c r="DC69" s="139"/>
      <c r="DD69" s="139"/>
      <c r="DE69" s="139"/>
      <c r="DF69" s="139"/>
      <c r="DG69" s="139"/>
      <c r="DH69" s="139"/>
      <c r="DI69" s="139"/>
      <c r="DJ69" s="139"/>
      <c r="DK69" s="139"/>
      <c r="DL69" s="139"/>
      <c r="DM69" s="139"/>
      <c r="DN69" s="139"/>
      <c r="DO69" s="139"/>
      <c r="DP69" s="139"/>
      <c r="DQ69" s="139"/>
      <c r="DR69" s="139"/>
      <c r="DS69" s="139"/>
      <c r="DT69" s="139"/>
      <c r="DU69" s="139"/>
      <c r="DV69" s="139"/>
      <c r="DW69" s="139"/>
      <c r="DX69" s="139"/>
      <c r="DY69" s="139"/>
      <c r="DZ69" s="139"/>
      <c r="EA69" s="139"/>
      <c r="EB69" s="139"/>
      <c r="EC69" s="139"/>
      <c r="ED69" s="139"/>
      <c r="EE69" s="139"/>
      <c r="EF69" s="139"/>
      <c r="EG69" s="139"/>
      <c r="EH69" s="139"/>
      <c r="EI69" s="139"/>
      <c r="EJ69" s="139"/>
      <c r="EK69" s="139"/>
      <c r="EL69" s="139"/>
      <c r="EM69" s="139"/>
      <c r="EN69" s="139"/>
      <c r="EO69" s="139"/>
      <c r="EP69" s="139"/>
      <c r="EQ69" s="139"/>
      <c r="ER69" s="139"/>
      <c r="ES69" s="139"/>
      <c r="ET69" s="139"/>
      <c r="EU69" s="139"/>
      <c r="EV69" s="139"/>
      <c r="EW69" s="139"/>
      <c r="EX69" s="139"/>
      <c r="EY69" s="139"/>
      <c r="EZ69" s="139"/>
      <c r="FA69" s="139"/>
      <c r="FB69" s="139"/>
      <c r="FC69" s="139"/>
      <c r="FD69" s="139"/>
      <c r="FE69" s="139"/>
      <c r="FF69" s="139"/>
      <c r="FG69" s="139"/>
      <c r="FH69" s="139"/>
      <c r="FI69" s="139"/>
      <c r="FJ69" s="139"/>
      <c r="FK69" s="139"/>
      <c r="FL69" s="139"/>
      <c r="FM69" s="139"/>
      <c r="FN69" s="139"/>
      <c r="FO69" s="139"/>
      <c r="FP69" s="139"/>
      <c r="FQ69" s="139"/>
      <c r="FR69" s="139"/>
      <c r="FS69" s="139"/>
      <c r="FT69" s="139"/>
      <c r="FU69" s="139"/>
      <c r="FV69" s="139"/>
      <c r="FW69" s="139"/>
      <c r="FX69" s="139"/>
      <c r="FY69" s="139"/>
      <c r="FZ69" s="139"/>
      <c r="GA69" s="139"/>
      <c r="GB69" s="139"/>
      <c r="GC69" s="139"/>
      <c r="GD69" s="139"/>
      <c r="GE69" s="139"/>
      <c r="GF69" s="139"/>
      <c r="GG69" s="139"/>
      <c r="GH69" s="139"/>
      <c r="GI69" s="139"/>
      <c r="GJ69" s="139"/>
      <c r="GK69" s="139"/>
      <c r="GL69" s="139"/>
      <c r="GM69" s="139"/>
      <c r="GN69" s="139"/>
      <c r="GO69" s="139"/>
      <c r="GP69" s="139"/>
      <c r="GQ69" s="139"/>
      <c r="GR69" s="139"/>
      <c r="GS69" s="139"/>
      <c r="GT69" s="139"/>
      <c r="GU69" s="139"/>
      <c r="GV69" s="139"/>
      <c r="GW69" s="139"/>
      <c r="GX69" s="139"/>
      <c r="GY69" s="139"/>
      <c r="GZ69" s="139"/>
      <c r="HA69" s="139"/>
      <c r="HB69" s="139"/>
      <c r="HC69" s="139"/>
      <c r="HD69" s="139"/>
      <c r="HE69" s="139"/>
      <c r="HF69" s="139"/>
      <c r="HG69" s="139"/>
      <c r="HH69" s="139"/>
      <c r="HI69" s="139"/>
      <c r="HJ69" s="139"/>
      <c r="HK69" s="139"/>
      <c r="HL69" s="139"/>
      <c r="HM69" s="139"/>
      <c r="HN69" s="139"/>
      <c r="HO69" s="139"/>
      <c r="HP69" s="139"/>
      <c r="HQ69" s="139"/>
      <c r="HR69" s="139"/>
      <c r="HS69" s="139"/>
      <c r="HT69" s="139"/>
      <c r="HU69" s="139"/>
      <c r="HV69" s="139"/>
    </row>
    <row r="70" spans="1:230" ht="24.95" hidden="1" customHeight="1">
      <c r="A70" s="114"/>
      <c r="B70" s="167" t="s">
        <v>103</v>
      </c>
      <c r="C70" s="109">
        <v>1</v>
      </c>
      <c r="D70" s="108" t="s">
        <v>100</v>
      </c>
      <c r="E70" s="107"/>
      <c r="F70" s="106"/>
      <c r="G70" s="113" t="s">
        <v>157</v>
      </c>
      <c r="H70" s="112" t="s">
        <v>78</v>
      </c>
      <c r="I70" s="145">
        <v>1</v>
      </c>
      <c r="J70" s="139"/>
      <c r="K70" s="11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39"/>
      <c r="FG70" s="139"/>
      <c r="FH70" s="139"/>
      <c r="FI70" s="139"/>
      <c r="FJ70" s="139"/>
      <c r="FK70" s="139"/>
      <c r="FL70" s="139"/>
      <c r="FM70" s="139"/>
      <c r="FN70" s="139"/>
      <c r="FO70" s="139"/>
      <c r="FP70" s="139"/>
      <c r="FQ70" s="139"/>
      <c r="FR70" s="139"/>
      <c r="FS70" s="139"/>
      <c r="FT70" s="139"/>
      <c r="FU70" s="139"/>
      <c r="FV70" s="139"/>
      <c r="FW70" s="139"/>
      <c r="FX70" s="139"/>
      <c r="FY70" s="139"/>
      <c r="FZ70" s="139"/>
      <c r="GA70" s="139"/>
      <c r="GB70" s="139"/>
      <c r="GC70" s="139"/>
      <c r="GD70" s="139"/>
      <c r="GE70" s="139"/>
      <c r="GF70" s="139"/>
      <c r="GG70" s="139"/>
      <c r="GH70" s="139"/>
      <c r="GI70" s="139"/>
      <c r="GJ70" s="139"/>
      <c r="GK70" s="139"/>
      <c r="GL70" s="139"/>
      <c r="GM70" s="139"/>
      <c r="GN70" s="139"/>
      <c r="GO70" s="139"/>
      <c r="GP70" s="139"/>
      <c r="GQ70" s="139"/>
      <c r="GR70" s="139"/>
      <c r="GS70" s="139"/>
      <c r="GT70" s="139"/>
      <c r="GU70" s="139"/>
      <c r="GV70" s="139"/>
      <c r="GW70" s="139"/>
      <c r="GX70" s="139"/>
      <c r="GY70" s="139"/>
      <c r="GZ70" s="139"/>
      <c r="HA70" s="139"/>
      <c r="HB70" s="139"/>
      <c r="HC70" s="139"/>
      <c r="HD70" s="139"/>
      <c r="HE70" s="139"/>
      <c r="HF70" s="139"/>
      <c r="HG70" s="139"/>
      <c r="HH70" s="139"/>
      <c r="HI70" s="139"/>
      <c r="HJ70" s="139"/>
      <c r="HK70" s="139"/>
      <c r="HL70" s="139"/>
      <c r="HM70" s="139"/>
      <c r="HN70" s="139"/>
      <c r="HO70" s="139"/>
      <c r="HP70" s="139"/>
      <c r="HQ70" s="139"/>
      <c r="HR70" s="139"/>
      <c r="HS70" s="139"/>
      <c r="HT70" s="139"/>
      <c r="HU70" s="139"/>
      <c r="HV70" s="139"/>
    </row>
    <row r="71" spans="1:230" ht="24.95" hidden="1" customHeight="1">
      <c r="A71" s="188"/>
      <c r="B71" s="178" t="s">
        <v>96</v>
      </c>
      <c r="C71" s="151">
        <v>1</v>
      </c>
      <c r="D71" s="150" t="s">
        <v>80</v>
      </c>
      <c r="E71" s="158"/>
      <c r="F71" s="177"/>
      <c r="G71" s="175" t="s">
        <v>96</v>
      </c>
      <c r="H71" s="187"/>
      <c r="I71" s="186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  <c r="CP71" s="139"/>
      <c r="CQ71" s="139"/>
      <c r="CR71" s="139"/>
      <c r="CS71" s="139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39"/>
      <c r="DF71" s="139"/>
      <c r="DG71" s="139"/>
      <c r="DH71" s="139"/>
      <c r="DI71" s="139"/>
      <c r="DJ71" s="139"/>
      <c r="DK71" s="139"/>
      <c r="DL71" s="139"/>
      <c r="DM71" s="139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39"/>
      <c r="DY71" s="139"/>
      <c r="DZ71" s="139"/>
      <c r="EA71" s="139"/>
      <c r="EB71" s="139"/>
      <c r="EC71" s="139"/>
      <c r="ED71" s="139"/>
      <c r="EE71" s="139"/>
      <c r="EF71" s="139"/>
      <c r="EG71" s="139"/>
      <c r="EH71" s="139"/>
      <c r="EI71" s="139"/>
      <c r="EJ71" s="139"/>
      <c r="EK71" s="139"/>
      <c r="EL71" s="139"/>
      <c r="EM71" s="139"/>
      <c r="EN71" s="139"/>
      <c r="EO71" s="139"/>
      <c r="EP71" s="139"/>
      <c r="EQ71" s="139"/>
      <c r="ER71" s="139"/>
      <c r="ES71" s="139"/>
      <c r="ET71" s="139"/>
      <c r="EU71" s="139"/>
      <c r="EV71" s="139"/>
      <c r="EW71" s="139"/>
      <c r="EX71" s="139"/>
      <c r="EY71" s="139"/>
      <c r="EZ71" s="139"/>
      <c r="FA71" s="139"/>
      <c r="FB71" s="139"/>
      <c r="FC71" s="139"/>
      <c r="FD71" s="139"/>
      <c r="FE71" s="139"/>
      <c r="FF71" s="139"/>
      <c r="FG71" s="139"/>
      <c r="FH71" s="139"/>
      <c r="FI71" s="139"/>
      <c r="FJ71" s="139"/>
      <c r="FK71" s="139"/>
      <c r="FL71" s="139"/>
      <c r="FM71" s="139"/>
      <c r="FN71" s="139"/>
      <c r="FO71" s="139"/>
      <c r="FP71" s="139"/>
      <c r="FQ71" s="139"/>
      <c r="FR71" s="139"/>
      <c r="FS71" s="139"/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9"/>
      <c r="GE71" s="139"/>
      <c r="GF71" s="139"/>
      <c r="GG71" s="139"/>
      <c r="GH71" s="139"/>
      <c r="GI71" s="139"/>
      <c r="GJ71" s="139"/>
      <c r="GK71" s="139"/>
      <c r="GL71" s="139"/>
      <c r="GM71" s="139"/>
      <c r="GN71" s="139"/>
      <c r="GO71" s="139"/>
      <c r="GP71" s="139"/>
      <c r="GQ71" s="139"/>
      <c r="GR71" s="139"/>
      <c r="GS71" s="139"/>
      <c r="GT71" s="139"/>
      <c r="GU71" s="139"/>
      <c r="GV71" s="139"/>
      <c r="GW71" s="139"/>
      <c r="GX71" s="139"/>
      <c r="GY71" s="139"/>
      <c r="GZ71" s="139"/>
      <c r="HA71" s="139"/>
      <c r="HB71" s="139"/>
      <c r="HC71" s="139"/>
      <c r="HD71" s="139"/>
      <c r="HE71" s="139"/>
      <c r="HF71" s="139"/>
      <c r="HG71" s="139"/>
      <c r="HH71" s="139"/>
      <c r="HI71" s="139"/>
      <c r="HJ71" s="139"/>
      <c r="HK71" s="139"/>
      <c r="HL71" s="139"/>
      <c r="HM71" s="139"/>
      <c r="HN71" s="139"/>
      <c r="HO71" s="139"/>
      <c r="HP71" s="139"/>
      <c r="HQ71" s="139"/>
      <c r="HR71" s="139"/>
      <c r="HS71" s="139"/>
      <c r="HT71" s="139"/>
      <c r="HU71" s="139"/>
      <c r="HV71" s="139"/>
    </row>
    <row r="72" spans="1:230" ht="24.95" hidden="1" customHeight="1">
      <c r="A72" s="185"/>
      <c r="B72" s="176" t="s">
        <v>151</v>
      </c>
      <c r="C72" s="151"/>
      <c r="D72" s="150"/>
      <c r="E72" s="158"/>
      <c r="F72" s="177"/>
      <c r="G72" s="175"/>
      <c r="H72" s="174"/>
      <c r="I72" s="173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39"/>
      <c r="DY72" s="139"/>
      <c r="DZ72" s="139"/>
      <c r="EA72" s="139"/>
      <c r="EB72" s="139"/>
      <c r="EC72" s="139"/>
      <c r="ED72" s="139"/>
      <c r="EE72" s="139"/>
      <c r="EF72" s="139"/>
      <c r="EG72" s="139"/>
      <c r="EH72" s="139"/>
      <c r="EI72" s="139"/>
      <c r="EJ72" s="139"/>
      <c r="EK72" s="139"/>
      <c r="EL72" s="139"/>
      <c r="EM72" s="139"/>
      <c r="EN72" s="139"/>
      <c r="EO72" s="139"/>
      <c r="EP72" s="139"/>
      <c r="EQ72" s="139"/>
      <c r="ER72" s="139"/>
      <c r="ES72" s="139"/>
      <c r="ET72" s="139"/>
      <c r="EU72" s="139"/>
      <c r="EV72" s="139"/>
      <c r="EW72" s="139"/>
      <c r="EX72" s="139"/>
      <c r="EY72" s="139"/>
      <c r="EZ72" s="139"/>
      <c r="FA72" s="139"/>
      <c r="FB72" s="139"/>
      <c r="FC72" s="139"/>
      <c r="FD72" s="139"/>
      <c r="FE72" s="139"/>
      <c r="FF72" s="139"/>
      <c r="FG72" s="139"/>
      <c r="FH72" s="139"/>
      <c r="FI72" s="139"/>
      <c r="FJ72" s="139"/>
      <c r="FK72" s="139"/>
      <c r="FL72" s="139"/>
      <c r="FM72" s="139"/>
      <c r="FN72" s="139"/>
      <c r="FO72" s="139"/>
      <c r="FP72" s="139"/>
      <c r="FQ72" s="139"/>
      <c r="FR72" s="139"/>
      <c r="FS72" s="139"/>
      <c r="FT72" s="139"/>
      <c r="FU72" s="139"/>
      <c r="FV72" s="139"/>
      <c r="FW72" s="139"/>
      <c r="FX72" s="139"/>
      <c r="FY72" s="139"/>
      <c r="FZ72" s="139"/>
      <c r="GA72" s="139"/>
      <c r="GB72" s="139"/>
      <c r="GC72" s="139"/>
      <c r="GD72" s="139"/>
      <c r="GE72" s="139"/>
      <c r="GF72" s="139"/>
      <c r="GG72" s="139"/>
      <c r="GH72" s="139"/>
      <c r="GI72" s="139"/>
      <c r="GJ72" s="139"/>
      <c r="GK72" s="139"/>
      <c r="GL72" s="139"/>
      <c r="GM72" s="139"/>
      <c r="GN72" s="139"/>
      <c r="GO72" s="139"/>
      <c r="GP72" s="139"/>
      <c r="GQ72" s="139"/>
      <c r="GR72" s="139"/>
      <c r="GS72" s="139"/>
      <c r="GT72" s="139"/>
      <c r="GU72" s="139"/>
      <c r="GV72" s="139"/>
      <c r="GW72" s="139"/>
      <c r="GX72" s="139"/>
      <c r="GY72" s="139"/>
      <c r="GZ72" s="139"/>
      <c r="HA72" s="139"/>
      <c r="HB72" s="139"/>
      <c r="HC72" s="139"/>
      <c r="HD72" s="139"/>
      <c r="HE72" s="139"/>
      <c r="HF72" s="139"/>
      <c r="HG72" s="139"/>
      <c r="HH72" s="139"/>
      <c r="HI72" s="139"/>
      <c r="HJ72" s="139"/>
      <c r="HK72" s="139"/>
      <c r="HL72" s="139"/>
      <c r="HM72" s="139"/>
      <c r="HN72" s="139"/>
      <c r="HO72" s="139"/>
      <c r="HP72" s="139"/>
      <c r="HQ72" s="139"/>
      <c r="HR72" s="139"/>
      <c r="HS72" s="139"/>
      <c r="HT72" s="139"/>
      <c r="HU72" s="139"/>
      <c r="HV72" s="139"/>
    </row>
    <row r="73" spans="1:230" ht="24.95" hidden="1" customHeight="1">
      <c r="A73" s="114"/>
      <c r="B73" s="166" t="s">
        <v>101</v>
      </c>
      <c r="C73" s="109">
        <v>1</v>
      </c>
      <c r="D73" s="108" t="s">
        <v>100</v>
      </c>
      <c r="E73" s="107"/>
      <c r="F73" s="106"/>
      <c r="G73" s="113" t="s">
        <v>156</v>
      </c>
      <c r="H73" s="112" t="s">
        <v>78</v>
      </c>
      <c r="I73" s="145">
        <v>1</v>
      </c>
      <c r="J73" s="139"/>
      <c r="K73" s="11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39"/>
      <c r="EH73" s="139"/>
      <c r="EI73" s="139"/>
      <c r="EJ73" s="139"/>
      <c r="EK73" s="139"/>
      <c r="EL73" s="139"/>
      <c r="EM73" s="139"/>
      <c r="EN73" s="139"/>
      <c r="EO73" s="139"/>
      <c r="EP73" s="139"/>
      <c r="EQ73" s="139"/>
      <c r="ER73" s="139"/>
      <c r="ES73" s="139"/>
      <c r="ET73" s="139"/>
      <c r="EU73" s="139"/>
      <c r="EV73" s="139"/>
      <c r="EW73" s="139"/>
      <c r="EX73" s="139"/>
      <c r="EY73" s="139"/>
      <c r="EZ73" s="139"/>
      <c r="FA73" s="139"/>
      <c r="FB73" s="139"/>
      <c r="FC73" s="139"/>
      <c r="FD73" s="139"/>
      <c r="FE73" s="139"/>
      <c r="FF73" s="139"/>
      <c r="FG73" s="139"/>
      <c r="FH73" s="139"/>
      <c r="FI73" s="139"/>
      <c r="FJ73" s="139"/>
      <c r="FK73" s="139"/>
      <c r="FL73" s="139"/>
      <c r="FM73" s="139"/>
      <c r="FN73" s="139"/>
      <c r="FO73" s="139"/>
      <c r="FP73" s="139"/>
      <c r="FQ73" s="139"/>
      <c r="FR73" s="139"/>
      <c r="FS73" s="139"/>
      <c r="FT73" s="139"/>
      <c r="FU73" s="139"/>
      <c r="FV73" s="139"/>
      <c r="FW73" s="139"/>
      <c r="FX73" s="139"/>
      <c r="FY73" s="139"/>
      <c r="FZ73" s="139"/>
      <c r="GA73" s="139"/>
      <c r="GB73" s="139"/>
      <c r="GC73" s="139"/>
      <c r="GD73" s="139"/>
      <c r="GE73" s="139"/>
      <c r="GF73" s="139"/>
      <c r="GG73" s="139"/>
      <c r="GH73" s="139"/>
      <c r="GI73" s="139"/>
      <c r="GJ73" s="139"/>
      <c r="GK73" s="139"/>
      <c r="GL73" s="139"/>
      <c r="GM73" s="139"/>
      <c r="GN73" s="139"/>
      <c r="GO73" s="139"/>
      <c r="GP73" s="139"/>
      <c r="GQ73" s="139"/>
      <c r="GR73" s="139"/>
      <c r="GS73" s="139"/>
      <c r="GT73" s="139"/>
      <c r="GU73" s="139"/>
      <c r="GV73" s="139"/>
      <c r="GW73" s="139"/>
      <c r="GX73" s="139"/>
      <c r="GY73" s="139"/>
      <c r="GZ73" s="139"/>
      <c r="HA73" s="139"/>
      <c r="HB73" s="139"/>
      <c r="HC73" s="139"/>
      <c r="HD73" s="139"/>
      <c r="HE73" s="139"/>
      <c r="HF73" s="139"/>
      <c r="HG73" s="139"/>
      <c r="HH73" s="139"/>
      <c r="HI73" s="139"/>
      <c r="HJ73" s="139"/>
      <c r="HK73" s="139"/>
      <c r="HL73" s="139"/>
      <c r="HM73" s="139"/>
      <c r="HN73" s="139"/>
      <c r="HO73" s="139"/>
      <c r="HP73" s="139"/>
      <c r="HQ73" s="139"/>
      <c r="HR73" s="139"/>
      <c r="HS73" s="139"/>
      <c r="HT73" s="139"/>
      <c r="HU73" s="139"/>
      <c r="HV73" s="139"/>
    </row>
    <row r="74" spans="1:230" ht="24.95" hidden="1" customHeight="1">
      <c r="A74" s="188"/>
      <c r="B74" s="178" t="s">
        <v>96</v>
      </c>
      <c r="C74" s="151">
        <v>1</v>
      </c>
      <c r="D74" s="150" t="s">
        <v>80</v>
      </c>
      <c r="E74" s="158"/>
      <c r="F74" s="177"/>
      <c r="G74" s="175" t="s">
        <v>96</v>
      </c>
      <c r="H74" s="187"/>
      <c r="I74" s="186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39"/>
      <c r="CZ74" s="139"/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39"/>
      <c r="DY74" s="139"/>
      <c r="DZ74" s="139"/>
      <c r="EA74" s="139"/>
      <c r="EB74" s="139"/>
      <c r="EC74" s="139"/>
      <c r="ED74" s="139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139"/>
      <c r="ER74" s="139"/>
      <c r="ES74" s="139"/>
      <c r="ET74" s="139"/>
      <c r="EU74" s="139"/>
      <c r="EV74" s="139"/>
      <c r="EW74" s="139"/>
      <c r="EX74" s="139"/>
      <c r="EY74" s="139"/>
      <c r="EZ74" s="139"/>
      <c r="FA74" s="139"/>
      <c r="FB74" s="139"/>
      <c r="FC74" s="139"/>
      <c r="FD74" s="139"/>
      <c r="FE74" s="139"/>
      <c r="FF74" s="139"/>
      <c r="FG74" s="139"/>
      <c r="FH74" s="139"/>
      <c r="FI74" s="139"/>
      <c r="FJ74" s="139"/>
      <c r="FK74" s="139"/>
      <c r="FL74" s="139"/>
      <c r="FM74" s="139"/>
      <c r="FN74" s="139"/>
      <c r="FO74" s="139"/>
      <c r="FP74" s="139"/>
      <c r="FQ74" s="139"/>
      <c r="FR74" s="139"/>
      <c r="FS74" s="139"/>
      <c r="FT74" s="139"/>
      <c r="FU74" s="139"/>
      <c r="FV74" s="139"/>
      <c r="FW74" s="139"/>
      <c r="FX74" s="139"/>
      <c r="FY74" s="139"/>
      <c r="FZ74" s="139"/>
      <c r="GA74" s="139"/>
      <c r="GB74" s="139"/>
      <c r="GC74" s="139"/>
      <c r="GD74" s="139"/>
      <c r="GE74" s="139"/>
      <c r="GF74" s="139"/>
      <c r="GG74" s="139"/>
      <c r="GH74" s="139"/>
      <c r="GI74" s="139"/>
      <c r="GJ74" s="139"/>
      <c r="GK74" s="139"/>
      <c r="GL74" s="139"/>
      <c r="GM74" s="139"/>
      <c r="GN74" s="139"/>
      <c r="GO74" s="139"/>
      <c r="GP74" s="139"/>
      <c r="GQ74" s="139"/>
      <c r="GR74" s="139"/>
      <c r="GS74" s="139"/>
      <c r="GT74" s="139"/>
      <c r="GU74" s="139"/>
      <c r="GV74" s="139"/>
      <c r="GW74" s="139"/>
      <c r="GX74" s="139"/>
      <c r="GY74" s="139"/>
      <c r="GZ74" s="139"/>
      <c r="HA74" s="139"/>
      <c r="HB74" s="139"/>
      <c r="HC74" s="139"/>
      <c r="HD74" s="139"/>
      <c r="HE74" s="139"/>
      <c r="HF74" s="139"/>
      <c r="HG74" s="139"/>
      <c r="HH74" s="139"/>
      <c r="HI74" s="139"/>
      <c r="HJ74" s="139"/>
      <c r="HK74" s="139"/>
      <c r="HL74" s="139"/>
      <c r="HM74" s="139"/>
      <c r="HN74" s="139"/>
      <c r="HO74" s="139"/>
      <c r="HP74" s="139"/>
      <c r="HQ74" s="139"/>
      <c r="HR74" s="139"/>
      <c r="HS74" s="139"/>
      <c r="HT74" s="139"/>
      <c r="HU74" s="139"/>
      <c r="HV74" s="139"/>
    </row>
    <row r="75" spans="1:230" ht="24.95" hidden="1" customHeight="1">
      <c r="A75" s="185"/>
      <c r="B75" s="176" t="s">
        <v>151</v>
      </c>
      <c r="C75" s="151"/>
      <c r="D75" s="150"/>
      <c r="E75" s="158"/>
      <c r="F75" s="177"/>
      <c r="G75" s="175"/>
      <c r="H75" s="174"/>
      <c r="I75" s="173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139"/>
      <c r="CC75" s="139"/>
      <c r="CD75" s="139"/>
      <c r="CE75" s="139"/>
      <c r="CF75" s="139"/>
      <c r="CG75" s="139"/>
      <c r="CH75" s="139"/>
      <c r="CI75" s="139"/>
      <c r="CJ75" s="139"/>
      <c r="CK75" s="139"/>
      <c r="CL75" s="139"/>
      <c r="CM75" s="139"/>
      <c r="CN75" s="139"/>
      <c r="CO75" s="139"/>
      <c r="CP75" s="139"/>
      <c r="CQ75" s="139"/>
      <c r="CR75" s="139"/>
      <c r="CS75" s="139"/>
      <c r="CT75" s="139"/>
      <c r="CU75" s="139"/>
      <c r="CV75" s="139"/>
      <c r="CW75" s="139"/>
      <c r="CX75" s="139"/>
      <c r="CY75" s="139"/>
      <c r="CZ75" s="139"/>
      <c r="DA75" s="139"/>
      <c r="DB75" s="139"/>
      <c r="DC75" s="139"/>
      <c r="DD75" s="139"/>
      <c r="DE75" s="139"/>
      <c r="DF75" s="139"/>
      <c r="DG75" s="139"/>
      <c r="DH75" s="139"/>
      <c r="DI75" s="139"/>
      <c r="DJ75" s="139"/>
      <c r="DK75" s="139"/>
      <c r="DL75" s="139"/>
      <c r="DM75" s="139"/>
      <c r="DN75" s="139"/>
      <c r="DO75" s="139"/>
      <c r="DP75" s="139"/>
      <c r="DQ75" s="139"/>
      <c r="DR75" s="139"/>
      <c r="DS75" s="139"/>
      <c r="DT75" s="139"/>
      <c r="DU75" s="139"/>
      <c r="DV75" s="139"/>
      <c r="DW75" s="139"/>
      <c r="DX75" s="139"/>
      <c r="DY75" s="139"/>
      <c r="DZ75" s="139"/>
      <c r="EA75" s="139"/>
      <c r="EB75" s="139"/>
      <c r="EC75" s="139"/>
      <c r="ED75" s="139"/>
      <c r="EE75" s="139"/>
      <c r="EF75" s="139"/>
      <c r="EG75" s="139"/>
      <c r="EH75" s="139"/>
      <c r="EI75" s="139"/>
      <c r="EJ75" s="139"/>
      <c r="EK75" s="139"/>
      <c r="EL75" s="139"/>
      <c r="EM75" s="139"/>
      <c r="EN75" s="139"/>
      <c r="EO75" s="139"/>
      <c r="EP75" s="139"/>
      <c r="EQ75" s="139"/>
      <c r="ER75" s="139"/>
      <c r="ES75" s="139"/>
      <c r="ET75" s="139"/>
      <c r="EU75" s="139"/>
      <c r="EV75" s="139"/>
      <c r="EW75" s="139"/>
      <c r="EX75" s="139"/>
      <c r="EY75" s="139"/>
      <c r="EZ75" s="139"/>
      <c r="FA75" s="139"/>
      <c r="FB75" s="139"/>
      <c r="FC75" s="139"/>
      <c r="FD75" s="139"/>
      <c r="FE75" s="139"/>
      <c r="FF75" s="139"/>
      <c r="FG75" s="139"/>
      <c r="FH75" s="139"/>
      <c r="FI75" s="139"/>
      <c r="FJ75" s="139"/>
      <c r="FK75" s="139"/>
      <c r="FL75" s="139"/>
      <c r="FM75" s="139"/>
      <c r="FN75" s="139"/>
      <c r="FO75" s="139"/>
      <c r="FP75" s="139"/>
      <c r="FQ75" s="139"/>
      <c r="FR75" s="139"/>
      <c r="FS75" s="139"/>
      <c r="FT75" s="139"/>
      <c r="FU75" s="139"/>
      <c r="FV75" s="139"/>
      <c r="FW75" s="139"/>
      <c r="FX75" s="139"/>
      <c r="FY75" s="139"/>
      <c r="FZ75" s="139"/>
      <c r="GA75" s="139"/>
      <c r="GB75" s="139"/>
      <c r="GC75" s="139"/>
      <c r="GD75" s="139"/>
      <c r="GE75" s="139"/>
      <c r="GF75" s="139"/>
      <c r="GG75" s="139"/>
      <c r="GH75" s="139"/>
      <c r="GI75" s="139"/>
      <c r="GJ75" s="139"/>
      <c r="GK75" s="139"/>
      <c r="GL75" s="139"/>
      <c r="GM75" s="139"/>
      <c r="GN75" s="139"/>
      <c r="GO75" s="139"/>
      <c r="GP75" s="139"/>
      <c r="GQ75" s="139"/>
      <c r="GR75" s="139"/>
      <c r="GS75" s="139"/>
      <c r="GT75" s="139"/>
      <c r="GU75" s="139"/>
      <c r="GV75" s="139"/>
      <c r="GW75" s="139"/>
      <c r="GX75" s="139"/>
      <c r="GY75" s="139"/>
      <c r="GZ75" s="139"/>
      <c r="HA75" s="139"/>
      <c r="HB75" s="139"/>
      <c r="HC75" s="139"/>
      <c r="HD75" s="139"/>
      <c r="HE75" s="139"/>
      <c r="HF75" s="139"/>
      <c r="HG75" s="139"/>
      <c r="HH75" s="139"/>
      <c r="HI75" s="139"/>
      <c r="HJ75" s="139"/>
      <c r="HK75" s="139"/>
      <c r="HL75" s="139"/>
      <c r="HM75" s="139"/>
      <c r="HN75" s="139"/>
      <c r="HO75" s="139"/>
      <c r="HP75" s="139"/>
      <c r="HQ75" s="139"/>
      <c r="HR75" s="139"/>
      <c r="HS75" s="139"/>
      <c r="HT75" s="139"/>
      <c r="HU75" s="139"/>
      <c r="HV75" s="139"/>
    </row>
    <row r="76" spans="1:230" ht="24.95" hidden="1" customHeight="1">
      <c r="A76" s="114"/>
      <c r="B76" s="117" t="s">
        <v>98</v>
      </c>
      <c r="C76" s="109"/>
      <c r="D76" s="108"/>
      <c r="E76" s="106"/>
      <c r="F76" s="184"/>
      <c r="G76" s="113"/>
      <c r="H76" s="112"/>
      <c r="I76" s="115"/>
      <c r="J76" s="139"/>
      <c r="K76" s="11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  <c r="BI76" s="139"/>
      <c r="BJ76" s="139"/>
      <c r="BK76" s="139"/>
      <c r="BL76" s="139"/>
      <c r="BM76" s="139"/>
      <c r="BN76" s="139"/>
      <c r="BO76" s="139"/>
      <c r="BP76" s="139"/>
      <c r="BQ76" s="139"/>
      <c r="BR76" s="139"/>
      <c r="BS76" s="139"/>
      <c r="BT76" s="139"/>
      <c r="BU76" s="139"/>
      <c r="BV76" s="139"/>
      <c r="BW76" s="139"/>
      <c r="BX76" s="139"/>
      <c r="BY76" s="139"/>
      <c r="BZ76" s="139"/>
      <c r="CA76" s="139"/>
      <c r="CB76" s="139"/>
      <c r="CC76" s="139"/>
      <c r="CD76" s="139"/>
      <c r="CE76" s="139"/>
      <c r="CF76" s="139"/>
      <c r="CG76" s="139"/>
      <c r="CH76" s="139"/>
      <c r="CI76" s="139"/>
      <c r="CJ76" s="139"/>
      <c r="CK76" s="139"/>
      <c r="CL76" s="139"/>
      <c r="CM76" s="139"/>
      <c r="CN76" s="139"/>
      <c r="CO76" s="139"/>
      <c r="CP76" s="139"/>
      <c r="CQ76" s="139"/>
      <c r="CR76" s="139"/>
      <c r="CS76" s="139"/>
      <c r="CT76" s="139"/>
      <c r="CU76" s="139"/>
      <c r="CV76" s="139"/>
      <c r="CW76" s="139"/>
      <c r="CX76" s="139"/>
      <c r="CY76" s="139"/>
      <c r="CZ76" s="139"/>
      <c r="DA76" s="139"/>
      <c r="DB76" s="139"/>
      <c r="DC76" s="139"/>
      <c r="DD76" s="139"/>
      <c r="DE76" s="139"/>
      <c r="DF76" s="139"/>
      <c r="DG76" s="139"/>
      <c r="DH76" s="139"/>
      <c r="DI76" s="139"/>
      <c r="DJ76" s="139"/>
      <c r="DK76" s="139"/>
      <c r="DL76" s="139"/>
      <c r="DM76" s="139"/>
      <c r="DN76" s="139"/>
      <c r="DO76" s="139"/>
      <c r="DP76" s="139"/>
      <c r="DQ76" s="139"/>
      <c r="DR76" s="139"/>
      <c r="DS76" s="139"/>
      <c r="DT76" s="139"/>
      <c r="DU76" s="139"/>
      <c r="DV76" s="139"/>
      <c r="DW76" s="139"/>
      <c r="DX76" s="139"/>
      <c r="DY76" s="139"/>
      <c r="DZ76" s="139"/>
      <c r="EA76" s="139"/>
      <c r="EB76" s="139"/>
      <c r="EC76" s="139"/>
      <c r="ED76" s="139"/>
      <c r="EE76" s="139"/>
      <c r="EF76" s="139"/>
      <c r="EG76" s="139"/>
      <c r="EH76" s="139"/>
      <c r="EI76" s="139"/>
      <c r="EJ76" s="139"/>
      <c r="EK76" s="139"/>
      <c r="EL76" s="139"/>
      <c r="EM76" s="139"/>
      <c r="EN76" s="139"/>
      <c r="EO76" s="139"/>
      <c r="EP76" s="139"/>
      <c r="EQ76" s="139"/>
      <c r="ER76" s="139"/>
      <c r="ES76" s="139"/>
      <c r="ET76" s="139"/>
      <c r="EU76" s="139"/>
      <c r="EV76" s="139"/>
      <c r="EW76" s="139"/>
      <c r="EX76" s="139"/>
      <c r="EY76" s="139"/>
      <c r="EZ76" s="139"/>
      <c r="FA76" s="139"/>
      <c r="FB76" s="139"/>
      <c r="FC76" s="139"/>
      <c r="FD76" s="139"/>
      <c r="FE76" s="139"/>
      <c r="FF76" s="139"/>
      <c r="FG76" s="139"/>
      <c r="FH76" s="139"/>
      <c r="FI76" s="139"/>
      <c r="FJ76" s="139"/>
      <c r="FK76" s="139"/>
      <c r="FL76" s="139"/>
      <c r="FM76" s="139"/>
      <c r="FN76" s="139"/>
      <c r="FO76" s="139"/>
      <c r="FP76" s="139"/>
      <c r="FQ76" s="139"/>
      <c r="FR76" s="139"/>
      <c r="FS76" s="139"/>
      <c r="FT76" s="139"/>
      <c r="FU76" s="139"/>
      <c r="FV76" s="139"/>
      <c r="FW76" s="139"/>
      <c r="FX76" s="139"/>
      <c r="FY76" s="139"/>
      <c r="FZ76" s="139"/>
      <c r="GA76" s="139"/>
      <c r="GB76" s="139"/>
      <c r="GC76" s="139"/>
      <c r="GD76" s="139"/>
      <c r="GE76" s="139"/>
      <c r="GF76" s="139"/>
      <c r="GG76" s="139"/>
      <c r="GH76" s="139"/>
      <c r="GI76" s="139"/>
      <c r="GJ76" s="139"/>
      <c r="GK76" s="139"/>
      <c r="GL76" s="139"/>
      <c r="GM76" s="139"/>
      <c r="GN76" s="139"/>
      <c r="GO76" s="139"/>
      <c r="GP76" s="139"/>
      <c r="GQ76" s="139"/>
      <c r="GR76" s="139"/>
      <c r="GS76" s="139"/>
      <c r="GT76" s="139"/>
      <c r="GU76" s="139"/>
      <c r="GV76" s="139"/>
      <c r="GW76" s="139"/>
      <c r="GX76" s="139"/>
      <c r="GY76" s="139"/>
      <c r="GZ76" s="139"/>
      <c r="HA76" s="139"/>
      <c r="HB76" s="139"/>
      <c r="HC76" s="139"/>
      <c r="HD76" s="139"/>
      <c r="HE76" s="139"/>
      <c r="HF76" s="139"/>
      <c r="HG76" s="139"/>
      <c r="HH76" s="139"/>
      <c r="HI76" s="139"/>
      <c r="HJ76" s="139"/>
      <c r="HK76" s="139"/>
      <c r="HL76" s="139"/>
      <c r="HM76" s="139"/>
      <c r="HN76" s="139"/>
      <c r="HO76" s="139"/>
      <c r="HP76" s="139"/>
      <c r="HQ76" s="139"/>
      <c r="HR76" s="139"/>
      <c r="HS76" s="139"/>
      <c r="HT76" s="139"/>
      <c r="HU76" s="139"/>
      <c r="HV76" s="139"/>
    </row>
    <row r="77" spans="1:230" ht="24.95" customHeight="1">
      <c r="A77" s="114"/>
      <c r="B77" s="117" t="s">
        <v>86</v>
      </c>
      <c r="C77" s="109"/>
      <c r="D77" s="108"/>
      <c r="E77" s="107"/>
      <c r="F77" s="184"/>
      <c r="G77" s="113"/>
      <c r="H77" s="112"/>
      <c r="I77" s="115"/>
      <c r="J77" s="139"/>
      <c r="K77" s="11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  <c r="BI77" s="139"/>
      <c r="BJ77" s="139"/>
      <c r="BK77" s="139"/>
      <c r="BL77" s="139"/>
      <c r="BM77" s="139"/>
      <c r="BN77" s="139"/>
      <c r="BO77" s="139"/>
      <c r="BP77" s="139"/>
      <c r="BQ77" s="139"/>
      <c r="BR77" s="139"/>
      <c r="BS77" s="139"/>
      <c r="BT77" s="139"/>
      <c r="BU77" s="139"/>
      <c r="BV77" s="139"/>
      <c r="BW77" s="139"/>
      <c r="BX77" s="139"/>
      <c r="BY77" s="139"/>
      <c r="BZ77" s="139"/>
      <c r="CA77" s="139"/>
      <c r="CB77" s="139"/>
      <c r="CC77" s="139"/>
      <c r="CD77" s="139"/>
      <c r="CE77" s="139"/>
      <c r="CF77" s="139"/>
      <c r="CG77" s="139"/>
      <c r="CH77" s="139"/>
      <c r="CI77" s="139"/>
      <c r="CJ77" s="139"/>
      <c r="CK77" s="139"/>
      <c r="CL77" s="139"/>
      <c r="CM77" s="139"/>
      <c r="CN77" s="139"/>
      <c r="CO77" s="139"/>
      <c r="CP77" s="139"/>
      <c r="CQ77" s="139"/>
      <c r="CR77" s="139"/>
      <c r="CS77" s="139"/>
      <c r="CT77" s="139"/>
      <c r="CU77" s="139"/>
      <c r="CV77" s="139"/>
      <c r="CW77" s="139"/>
      <c r="CX77" s="139"/>
      <c r="CY77" s="139"/>
      <c r="CZ77" s="139"/>
      <c r="DA77" s="139"/>
      <c r="DB77" s="139"/>
      <c r="DC77" s="139"/>
      <c r="DD77" s="139"/>
      <c r="DE77" s="139"/>
      <c r="DF77" s="139"/>
      <c r="DG77" s="139"/>
      <c r="DH77" s="139"/>
      <c r="DI77" s="139"/>
      <c r="DJ77" s="139"/>
      <c r="DK77" s="139"/>
      <c r="DL77" s="139"/>
      <c r="DM77" s="139"/>
      <c r="DN77" s="139"/>
      <c r="DO77" s="139"/>
      <c r="DP77" s="139"/>
      <c r="DQ77" s="139"/>
      <c r="DR77" s="139"/>
      <c r="DS77" s="139"/>
      <c r="DT77" s="139"/>
      <c r="DU77" s="139"/>
      <c r="DV77" s="139"/>
      <c r="DW77" s="139"/>
      <c r="DX77" s="139"/>
      <c r="DY77" s="139"/>
      <c r="DZ77" s="139"/>
      <c r="EA77" s="139"/>
      <c r="EB77" s="139"/>
      <c r="EC77" s="139"/>
      <c r="ED77" s="139"/>
      <c r="EE77" s="139"/>
      <c r="EF77" s="139"/>
      <c r="EG77" s="139"/>
      <c r="EH77" s="139"/>
      <c r="EI77" s="139"/>
      <c r="EJ77" s="139"/>
      <c r="EK77" s="139"/>
      <c r="EL77" s="139"/>
      <c r="EM77" s="139"/>
      <c r="EN77" s="139"/>
      <c r="EO77" s="139"/>
      <c r="EP77" s="139"/>
      <c r="EQ77" s="139"/>
      <c r="ER77" s="139"/>
      <c r="ES77" s="139"/>
      <c r="ET77" s="139"/>
      <c r="EU77" s="139"/>
      <c r="EV77" s="139"/>
      <c r="EW77" s="139"/>
      <c r="EX77" s="139"/>
      <c r="EY77" s="139"/>
      <c r="EZ77" s="139"/>
      <c r="FA77" s="139"/>
      <c r="FB77" s="139"/>
      <c r="FC77" s="139"/>
      <c r="FD77" s="139"/>
      <c r="FE77" s="139"/>
      <c r="FF77" s="139"/>
      <c r="FG77" s="139"/>
      <c r="FH77" s="139"/>
      <c r="FI77" s="139"/>
      <c r="FJ77" s="139"/>
      <c r="FK77" s="139"/>
      <c r="FL77" s="139"/>
      <c r="FM77" s="139"/>
      <c r="FN77" s="139"/>
      <c r="FO77" s="139"/>
      <c r="FP77" s="139"/>
      <c r="FQ77" s="139"/>
      <c r="FR77" s="139"/>
      <c r="FS77" s="139"/>
      <c r="FT77" s="139"/>
      <c r="FU77" s="139"/>
      <c r="FV77" s="139"/>
      <c r="FW77" s="139"/>
      <c r="FX77" s="139"/>
      <c r="FY77" s="139"/>
      <c r="FZ77" s="139"/>
      <c r="GA77" s="139"/>
      <c r="GB77" s="139"/>
      <c r="GC77" s="139"/>
      <c r="GD77" s="139"/>
      <c r="GE77" s="139"/>
      <c r="GF77" s="139"/>
      <c r="GG77" s="139"/>
      <c r="GH77" s="139"/>
      <c r="GI77" s="139"/>
      <c r="GJ77" s="139"/>
      <c r="GK77" s="139"/>
      <c r="GL77" s="139"/>
      <c r="GM77" s="139"/>
      <c r="GN77" s="139"/>
      <c r="GO77" s="139"/>
      <c r="GP77" s="139"/>
      <c r="GQ77" s="139"/>
      <c r="GR77" s="139"/>
      <c r="GS77" s="139"/>
      <c r="GT77" s="139"/>
      <c r="GU77" s="139"/>
      <c r="GV77" s="139"/>
      <c r="GW77" s="139"/>
      <c r="GX77" s="139"/>
      <c r="GY77" s="139"/>
      <c r="GZ77" s="139"/>
      <c r="HA77" s="139"/>
      <c r="HB77" s="139"/>
      <c r="HC77" s="139"/>
      <c r="HD77" s="139"/>
      <c r="HE77" s="139"/>
      <c r="HF77" s="139"/>
      <c r="HG77" s="139"/>
      <c r="HH77" s="139"/>
      <c r="HI77" s="139"/>
      <c r="HJ77" s="139"/>
      <c r="HK77" s="139"/>
      <c r="HL77" s="139"/>
      <c r="HM77" s="139"/>
      <c r="HN77" s="139"/>
      <c r="HO77" s="139"/>
      <c r="HP77" s="139"/>
      <c r="HQ77" s="139"/>
      <c r="HR77" s="139"/>
      <c r="HS77" s="139"/>
      <c r="HT77" s="139"/>
      <c r="HU77" s="139"/>
      <c r="HV77" s="139"/>
    </row>
    <row r="78" spans="1:230" ht="24.95" hidden="1" customHeight="1">
      <c r="A78" s="114"/>
      <c r="B78" s="117"/>
      <c r="C78" s="109"/>
      <c r="D78" s="108"/>
      <c r="E78" s="107"/>
      <c r="F78" s="143"/>
      <c r="G78" s="113"/>
      <c r="H78" s="112"/>
      <c r="I78" s="115"/>
      <c r="J78" s="139"/>
      <c r="K78" s="11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139"/>
      <c r="CR78" s="139"/>
      <c r="CS78" s="139"/>
      <c r="CT78" s="139"/>
      <c r="CU78" s="139"/>
      <c r="CV78" s="139"/>
      <c r="CW78" s="139"/>
      <c r="CX78" s="139"/>
      <c r="CY78" s="139"/>
      <c r="CZ78" s="139"/>
      <c r="DA78" s="13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139"/>
      <c r="DN78" s="139"/>
      <c r="DO78" s="139"/>
      <c r="DP78" s="139"/>
      <c r="DQ78" s="139"/>
      <c r="DR78" s="139"/>
      <c r="DS78" s="139"/>
      <c r="DT78" s="139"/>
      <c r="DU78" s="139"/>
      <c r="DV78" s="139"/>
      <c r="DW78" s="139"/>
      <c r="DX78" s="139"/>
      <c r="DY78" s="139"/>
      <c r="DZ78" s="139"/>
      <c r="EA78" s="139"/>
      <c r="EB78" s="139"/>
      <c r="EC78" s="139"/>
      <c r="ED78" s="139"/>
      <c r="EE78" s="139"/>
      <c r="EF78" s="139"/>
      <c r="EG78" s="139"/>
      <c r="EH78" s="139"/>
      <c r="EI78" s="139"/>
      <c r="EJ78" s="139"/>
      <c r="EK78" s="139"/>
      <c r="EL78" s="139"/>
      <c r="EM78" s="139"/>
      <c r="EN78" s="139"/>
      <c r="EO78" s="139"/>
      <c r="EP78" s="139"/>
      <c r="EQ78" s="139"/>
      <c r="ER78" s="139"/>
      <c r="ES78" s="139"/>
      <c r="ET78" s="139"/>
      <c r="EU78" s="139"/>
      <c r="EV78" s="139"/>
      <c r="EW78" s="139"/>
      <c r="EX78" s="139"/>
      <c r="EY78" s="139"/>
      <c r="EZ78" s="139"/>
      <c r="FA78" s="139"/>
      <c r="FB78" s="139"/>
      <c r="FC78" s="139"/>
      <c r="FD78" s="139"/>
      <c r="FE78" s="139"/>
      <c r="FF78" s="139"/>
      <c r="FG78" s="139"/>
      <c r="FH78" s="139"/>
      <c r="FI78" s="139"/>
      <c r="FJ78" s="139"/>
      <c r="FK78" s="139"/>
      <c r="FL78" s="139"/>
      <c r="FM78" s="139"/>
      <c r="FN78" s="139"/>
      <c r="FO78" s="139"/>
      <c r="FP78" s="139"/>
      <c r="FQ78" s="139"/>
      <c r="FR78" s="139"/>
      <c r="FS78" s="139"/>
      <c r="FT78" s="139"/>
      <c r="FU78" s="139"/>
      <c r="FV78" s="139"/>
      <c r="FW78" s="139"/>
      <c r="FX78" s="139"/>
      <c r="FY78" s="139"/>
      <c r="FZ78" s="139"/>
      <c r="GA78" s="139"/>
      <c r="GB78" s="139"/>
      <c r="GC78" s="139"/>
      <c r="GD78" s="139"/>
      <c r="GE78" s="139"/>
      <c r="GF78" s="139"/>
      <c r="GG78" s="139"/>
      <c r="GH78" s="139"/>
      <c r="GI78" s="139"/>
      <c r="GJ78" s="139"/>
      <c r="GK78" s="139"/>
      <c r="GL78" s="139"/>
      <c r="GM78" s="139"/>
      <c r="GN78" s="139"/>
      <c r="GO78" s="139"/>
      <c r="GP78" s="139"/>
      <c r="GQ78" s="139"/>
      <c r="GR78" s="139"/>
      <c r="GS78" s="139"/>
      <c r="GT78" s="139"/>
      <c r="GU78" s="139"/>
      <c r="GV78" s="139"/>
      <c r="GW78" s="139"/>
      <c r="GX78" s="139"/>
      <c r="GY78" s="139"/>
      <c r="GZ78" s="139"/>
      <c r="HA78" s="139"/>
      <c r="HB78" s="139"/>
      <c r="HC78" s="139"/>
      <c r="HD78" s="139"/>
      <c r="HE78" s="139"/>
      <c r="HF78" s="139"/>
      <c r="HG78" s="139"/>
      <c r="HH78" s="139"/>
      <c r="HI78" s="139"/>
      <c r="HJ78" s="139"/>
      <c r="HK78" s="139"/>
      <c r="HL78" s="139"/>
      <c r="HM78" s="139"/>
      <c r="HN78" s="139"/>
      <c r="HO78" s="139"/>
      <c r="HP78" s="139"/>
      <c r="HQ78" s="139"/>
      <c r="HR78" s="139"/>
      <c r="HS78" s="139"/>
      <c r="HT78" s="139"/>
      <c r="HU78" s="139"/>
      <c r="HV78" s="139"/>
    </row>
    <row r="79" spans="1:230" ht="24.95" hidden="1" customHeight="1">
      <c r="A79" s="114"/>
      <c r="B79" s="183" t="s">
        <v>125</v>
      </c>
      <c r="C79" s="154"/>
      <c r="D79" s="153"/>
      <c r="E79" s="158"/>
      <c r="F79" s="143"/>
      <c r="G79" s="113"/>
      <c r="H79" s="112"/>
      <c r="I79" s="115"/>
      <c r="J79" s="139"/>
      <c r="K79" s="11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139"/>
      <c r="CC79" s="139"/>
      <c r="CD79" s="139"/>
      <c r="CE79" s="139"/>
      <c r="CF79" s="139"/>
      <c r="CG79" s="139"/>
      <c r="CH79" s="139"/>
      <c r="CI79" s="139"/>
      <c r="CJ79" s="139"/>
      <c r="CK79" s="139"/>
      <c r="CL79" s="139"/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139"/>
      <c r="CX79" s="139"/>
      <c r="CY79" s="139"/>
      <c r="CZ79" s="139"/>
      <c r="DA79" s="13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139"/>
      <c r="DN79" s="139"/>
      <c r="DO79" s="139"/>
      <c r="DP79" s="139"/>
      <c r="DQ79" s="139"/>
      <c r="DR79" s="139"/>
      <c r="DS79" s="139"/>
      <c r="DT79" s="139"/>
      <c r="DU79" s="139"/>
      <c r="DV79" s="139"/>
      <c r="DW79" s="139"/>
      <c r="DX79" s="139"/>
      <c r="DY79" s="139"/>
      <c r="DZ79" s="139"/>
      <c r="EA79" s="139"/>
      <c r="EB79" s="139"/>
      <c r="EC79" s="139"/>
      <c r="ED79" s="139"/>
      <c r="EE79" s="139"/>
      <c r="EF79" s="139"/>
      <c r="EG79" s="139"/>
      <c r="EH79" s="139"/>
      <c r="EI79" s="139"/>
      <c r="EJ79" s="139"/>
      <c r="EK79" s="139"/>
      <c r="EL79" s="139"/>
      <c r="EM79" s="139"/>
      <c r="EN79" s="139"/>
      <c r="EO79" s="139"/>
      <c r="EP79" s="139"/>
      <c r="EQ79" s="139"/>
      <c r="ER79" s="139"/>
      <c r="ES79" s="139"/>
      <c r="ET79" s="139"/>
      <c r="EU79" s="139"/>
      <c r="EV79" s="139"/>
      <c r="EW79" s="139"/>
      <c r="EX79" s="139"/>
      <c r="EY79" s="139"/>
      <c r="EZ79" s="139"/>
      <c r="FA79" s="139"/>
      <c r="FB79" s="139"/>
      <c r="FC79" s="139"/>
      <c r="FD79" s="139"/>
      <c r="FE79" s="139"/>
      <c r="FF79" s="139"/>
      <c r="FG79" s="139"/>
      <c r="FH79" s="139"/>
      <c r="FI79" s="139"/>
      <c r="FJ79" s="139"/>
      <c r="FK79" s="139"/>
      <c r="FL79" s="139"/>
      <c r="FM79" s="139"/>
      <c r="FN79" s="139"/>
      <c r="FO79" s="139"/>
      <c r="FP79" s="139"/>
      <c r="FQ79" s="139"/>
      <c r="FR79" s="139"/>
      <c r="FS79" s="139"/>
      <c r="FT79" s="139"/>
      <c r="FU79" s="139"/>
      <c r="FV79" s="139"/>
      <c r="FW79" s="139"/>
      <c r="FX79" s="139"/>
      <c r="FY79" s="139"/>
      <c r="FZ79" s="139"/>
      <c r="GA79" s="139"/>
      <c r="GB79" s="139"/>
      <c r="GC79" s="139"/>
      <c r="GD79" s="139"/>
      <c r="GE79" s="139"/>
      <c r="GF79" s="139"/>
      <c r="GG79" s="139"/>
      <c r="GH79" s="139"/>
      <c r="GI79" s="139"/>
      <c r="GJ79" s="139"/>
      <c r="GK79" s="139"/>
      <c r="GL79" s="139"/>
      <c r="GM79" s="139"/>
      <c r="GN79" s="139"/>
      <c r="GO79" s="139"/>
      <c r="GP79" s="139"/>
      <c r="GQ79" s="139"/>
      <c r="GR79" s="139"/>
      <c r="GS79" s="139"/>
      <c r="GT79" s="139"/>
      <c r="GU79" s="139"/>
      <c r="GV79" s="139"/>
      <c r="GW79" s="139"/>
      <c r="GX79" s="139"/>
      <c r="GY79" s="139"/>
      <c r="GZ79" s="139"/>
      <c r="HA79" s="139"/>
      <c r="HB79" s="139"/>
      <c r="HC79" s="139"/>
      <c r="HD79" s="139"/>
      <c r="HE79" s="139"/>
      <c r="HF79" s="139"/>
      <c r="HG79" s="139"/>
      <c r="HH79" s="139"/>
      <c r="HI79" s="139"/>
      <c r="HJ79" s="139"/>
      <c r="HK79" s="139"/>
      <c r="HL79" s="139"/>
      <c r="HM79" s="139"/>
      <c r="HN79" s="139"/>
      <c r="HO79" s="139"/>
      <c r="HP79" s="139"/>
      <c r="HQ79" s="139"/>
      <c r="HR79" s="139"/>
      <c r="HS79" s="139"/>
      <c r="HT79" s="139"/>
      <c r="HU79" s="139"/>
      <c r="HV79" s="139"/>
    </row>
    <row r="80" spans="1:230" ht="24.95" hidden="1" customHeight="1">
      <c r="A80" s="114"/>
      <c r="B80" s="182" t="s">
        <v>124</v>
      </c>
      <c r="C80" s="154"/>
      <c r="D80" s="153"/>
      <c r="E80" s="158"/>
      <c r="F80" s="143"/>
      <c r="G80" s="113"/>
      <c r="H80" s="112"/>
      <c r="I80" s="115"/>
      <c r="J80" s="139"/>
      <c r="K80" s="11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39"/>
      <c r="CD80" s="139"/>
      <c r="CE80" s="139"/>
      <c r="CF80" s="139"/>
      <c r="CG80" s="139"/>
      <c r="CH80" s="139"/>
      <c r="CI80" s="139"/>
      <c r="CJ80" s="139"/>
      <c r="CK80" s="139"/>
      <c r="CL80" s="139"/>
      <c r="CM80" s="139"/>
      <c r="CN80" s="139"/>
      <c r="CO80" s="139"/>
      <c r="CP80" s="139"/>
      <c r="CQ80" s="139"/>
      <c r="CR80" s="139"/>
      <c r="CS80" s="139"/>
      <c r="CT80" s="139"/>
      <c r="CU80" s="139"/>
      <c r="CV80" s="139"/>
      <c r="CW80" s="139"/>
      <c r="CX80" s="139"/>
      <c r="CY80" s="139"/>
      <c r="CZ80" s="139"/>
      <c r="DA80" s="139"/>
      <c r="DB80" s="139"/>
      <c r="DC80" s="139"/>
      <c r="DD80" s="139"/>
      <c r="DE80" s="139"/>
      <c r="DF80" s="139"/>
      <c r="DG80" s="139"/>
      <c r="DH80" s="139"/>
      <c r="DI80" s="139"/>
      <c r="DJ80" s="139"/>
      <c r="DK80" s="139"/>
      <c r="DL80" s="139"/>
      <c r="DM80" s="139"/>
      <c r="DN80" s="139"/>
      <c r="DO80" s="139"/>
      <c r="DP80" s="139"/>
      <c r="DQ80" s="139"/>
      <c r="DR80" s="139"/>
      <c r="DS80" s="139"/>
      <c r="DT80" s="139"/>
      <c r="DU80" s="139"/>
      <c r="DV80" s="139"/>
      <c r="DW80" s="139"/>
      <c r="DX80" s="139"/>
      <c r="DY80" s="139"/>
      <c r="DZ80" s="139"/>
      <c r="EA80" s="139"/>
      <c r="EB80" s="139"/>
      <c r="EC80" s="139"/>
      <c r="ED80" s="139"/>
      <c r="EE80" s="139"/>
      <c r="EF80" s="139"/>
      <c r="EG80" s="139"/>
      <c r="EH80" s="139"/>
      <c r="EI80" s="139"/>
      <c r="EJ80" s="139"/>
      <c r="EK80" s="139"/>
      <c r="EL80" s="139"/>
      <c r="EM80" s="139"/>
      <c r="EN80" s="139"/>
      <c r="EO80" s="139"/>
      <c r="EP80" s="139"/>
      <c r="EQ80" s="139"/>
      <c r="ER80" s="139"/>
      <c r="ES80" s="139"/>
      <c r="ET80" s="139"/>
      <c r="EU80" s="139"/>
      <c r="EV80" s="139"/>
      <c r="EW80" s="139"/>
      <c r="EX80" s="139"/>
      <c r="EY80" s="139"/>
      <c r="EZ80" s="139"/>
      <c r="FA80" s="139"/>
      <c r="FB80" s="139"/>
      <c r="FC80" s="139"/>
      <c r="FD80" s="139"/>
      <c r="FE80" s="139"/>
      <c r="FF80" s="139"/>
      <c r="FG80" s="139"/>
      <c r="FH80" s="139"/>
      <c r="FI80" s="139"/>
      <c r="FJ80" s="139"/>
      <c r="FK80" s="139"/>
      <c r="FL80" s="139"/>
      <c r="FM80" s="139"/>
      <c r="FN80" s="139"/>
      <c r="FO80" s="139"/>
      <c r="FP80" s="139"/>
      <c r="FQ80" s="139"/>
      <c r="FR80" s="139"/>
      <c r="FS80" s="139"/>
      <c r="FT80" s="139"/>
      <c r="FU80" s="139"/>
      <c r="FV80" s="139"/>
      <c r="FW80" s="139"/>
      <c r="FX80" s="139"/>
      <c r="FY80" s="139"/>
      <c r="FZ80" s="139"/>
      <c r="GA80" s="139"/>
      <c r="GB80" s="139"/>
      <c r="GC80" s="139"/>
      <c r="GD80" s="139"/>
      <c r="GE80" s="139"/>
      <c r="GF80" s="139"/>
      <c r="GG80" s="139"/>
      <c r="GH80" s="139"/>
      <c r="GI80" s="139"/>
      <c r="GJ80" s="139"/>
      <c r="GK80" s="139"/>
      <c r="GL80" s="139"/>
      <c r="GM80" s="139"/>
      <c r="GN80" s="139"/>
      <c r="GO80" s="139"/>
      <c r="GP80" s="139"/>
      <c r="GQ80" s="139"/>
      <c r="GR80" s="139"/>
      <c r="GS80" s="139"/>
      <c r="GT80" s="139"/>
      <c r="GU80" s="139"/>
      <c r="GV80" s="139"/>
      <c r="GW80" s="139"/>
      <c r="GX80" s="139"/>
      <c r="GY80" s="139"/>
      <c r="GZ80" s="139"/>
      <c r="HA80" s="139"/>
      <c r="HB80" s="139"/>
      <c r="HC80" s="139"/>
      <c r="HD80" s="139"/>
      <c r="HE80" s="139"/>
      <c r="HF80" s="139"/>
      <c r="HG80" s="139"/>
      <c r="HH80" s="139"/>
      <c r="HI80" s="139"/>
      <c r="HJ80" s="139"/>
      <c r="HK80" s="139"/>
      <c r="HL80" s="139"/>
      <c r="HM80" s="139"/>
      <c r="HN80" s="139"/>
      <c r="HO80" s="139"/>
      <c r="HP80" s="139"/>
      <c r="HQ80" s="139"/>
      <c r="HR80" s="139"/>
      <c r="HS80" s="139"/>
      <c r="HT80" s="139"/>
      <c r="HU80" s="139"/>
      <c r="HV80" s="139"/>
    </row>
    <row r="81" spans="1:230" ht="24.95" hidden="1" customHeight="1">
      <c r="A81" s="114"/>
      <c r="B81" s="167" t="s">
        <v>123</v>
      </c>
      <c r="C81" s="151">
        <v>1</v>
      </c>
      <c r="D81" s="150" t="s">
        <v>80</v>
      </c>
      <c r="E81" s="158"/>
      <c r="F81" s="143"/>
      <c r="G81" s="181" t="s">
        <v>155</v>
      </c>
      <c r="H81" s="180" t="s">
        <v>78</v>
      </c>
      <c r="I81" s="127">
        <v>0</v>
      </c>
      <c r="J81" s="139"/>
      <c r="K81" s="11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39"/>
      <c r="CI81" s="139"/>
      <c r="CJ81" s="139"/>
      <c r="CK81" s="139"/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39"/>
      <c r="DA81" s="139"/>
      <c r="DB81" s="139"/>
      <c r="DC81" s="139"/>
      <c r="DD81" s="139"/>
      <c r="DE81" s="139"/>
      <c r="DF81" s="139"/>
      <c r="DG81" s="139"/>
      <c r="DH81" s="139"/>
      <c r="DI81" s="139"/>
      <c r="DJ81" s="139"/>
      <c r="DK81" s="139"/>
      <c r="DL81" s="139"/>
      <c r="DM81" s="139"/>
      <c r="DN81" s="139"/>
      <c r="DO81" s="139"/>
      <c r="DP81" s="139"/>
      <c r="DQ81" s="139"/>
      <c r="DR81" s="139"/>
      <c r="DS81" s="139"/>
      <c r="DT81" s="139"/>
      <c r="DU81" s="139"/>
      <c r="DV81" s="139"/>
      <c r="DW81" s="139"/>
      <c r="DX81" s="139"/>
      <c r="DY81" s="139"/>
      <c r="DZ81" s="139"/>
      <c r="EA81" s="139"/>
      <c r="EB81" s="139"/>
      <c r="EC81" s="139"/>
      <c r="ED81" s="139"/>
      <c r="EE81" s="139"/>
      <c r="EF81" s="139"/>
      <c r="EG81" s="139"/>
      <c r="EH81" s="139"/>
      <c r="EI81" s="139"/>
      <c r="EJ81" s="139"/>
      <c r="EK81" s="139"/>
      <c r="EL81" s="139"/>
      <c r="EM81" s="139"/>
      <c r="EN81" s="139"/>
      <c r="EO81" s="139"/>
      <c r="EP81" s="139"/>
      <c r="EQ81" s="139"/>
      <c r="ER81" s="139"/>
      <c r="ES81" s="139"/>
      <c r="ET81" s="139"/>
      <c r="EU81" s="139"/>
      <c r="EV81" s="139"/>
      <c r="EW81" s="139"/>
      <c r="EX81" s="139"/>
      <c r="EY81" s="139"/>
      <c r="EZ81" s="139"/>
      <c r="FA81" s="139"/>
      <c r="FB81" s="139"/>
      <c r="FC81" s="139"/>
      <c r="FD81" s="139"/>
      <c r="FE81" s="139"/>
      <c r="FF81" s="139"/>
      <c r="FG81" s="139"/>
      <c r="FH81" s="139"/>
      <c r="FI81" s="139"/>
      <c r="FJ81" s="139"/>
      <c r="FK81" s="139"/>
      <c r="FL81" s="139"/>
      <c r="FM81" s="139"/>
      <c r="FN81" s="139"/>
      <c r="FO81" s="139"/>
      <c r="FP81" s="139"/>
      <c r="FQ81" s="139"/>
      <c r="FR81" s="139"/>
      <c r="FS81" s="139"/>
      <c r="FT81" s="139"/>
      <c r="FU81" s="139"/>
      <c r="FV81" s="139"/>
      <c r="FW81" s="139"/>
      <c r="FX81" s="139"/>
      <c r="FY81" s="139"/>
      <c r="FZ81" s="139"/>
      <c r="GA81" s="139"/>
      <c r="GB81" s="139"/>
      <c r="GC81" s="139"/>
      <c r="GD81" s="139"/>
      <c r="GE81" s="139"/>
      <c r="GF81" s="139"/>
      <c r="GG81" s="139"/>
      <c r="GH81" s="139"/>
      <c r="GI81" s="139"/>
      <c r="GJ81" s="139"/>
      <c r="GK81" s="139"/>
      <c r="GL81" s="139"/>
      <c r="GM81" s="139"/>
      <c r="GN81" s="139"/>
      <c r="GO81" s="139"/>
      <c r="GP81" s="139"/>
      <c r="GQ81" s="139"/>
      <c r="GR81" s="139"/>
      <c r="GS81" s="139"/>
      <c r="GT81" s="139"/>
      <c r="GU81" s="139"/>
      <c r="GV81" s="139"/>
      <c r="GW81" s="139"/>
      <c r="GX81" s="139"/>
      <c r="GY81" s="139"/>
      <c r="GZ81" s="139"/>
      <c r="HA81" s="139"/>
      <c r="HB81" s="139"/>
      <c r="HC81" s="139"/>
      <c r="HD81" s="139"/>
      <c r="HE81" s="139"/>
      <c r="HF81" s="139"/>
      <c r="HG81" s="139"/>
      <c r="HH81" s="139"/>
      <c r="HI81" s="139"/>
      <c r="HJ81" s="139"/>
      <c r="HK81" s="139"/>
      <c r="HL81" s="139"/>
      <c r="HM81" s="139"/>
      <c r="HN81" s="139"/>
      <c r="HO81" s="139"/>
      <c r="HP81" s="139"/>
      <c r="HQ81" s="139"/>
      <c r="HR81" s="139"/>
      <c r="HS81" s="139"/>
      <c r="HT81" s="139"/>
      <c r="HU81" s="139"/>
      <c r="HV81" s="139"/>
    </row>
    <row r="82" spans="1:230" ht="24.75" hidden="1" customHeight="1">
      <c r="A82" s="114"/>
      <c r="B82" s="178" t="s">
        <v>96</v>
      </c>
      <c r="C82" s="151">
        <v>1</v>
      </c>
      <c r="D82" s="150" t="s">
        <v>80</v>
      </c>
      <c r="E82" s="158"/>
      <c r="F82" s="177"/>
      <c r="G82" s="175" t="s">
        <v>96</v>
      </c>
      <c r="H82" s="174"/>
      <c r="I82" s="127"/>
      <c r="J82" s="139"/>
      <c r="K82" s="11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139"/>
      <c r="CC82" s="139"/>
      <c r="CD82" s="139"/>
      <c r="CE82" s="139"/>
      <c r="CF82" s="139"/>
      <c r="CG82" s="139"/>
      <c r="CH82" s="139"/>
      <c r="CI82" s="139"/>
      <c r="CJ82" s="139"/>
      <c r="CK82" s="139"/>
      <c r="CL82" s="139"/>
      <c r="CM82" s="139"/>
      <c r="CN82" s="139"/>
      <c r="CO82" s="139"/>
      <c r="CP82" s="139"/>
      <c r="CQ82" s="139"/>
      <c r="CR82" s="139"/>
      <c r="CS82" s="139"/>
      <c r="CT82" s="139"/>
      <c r="CU82" s="139"/>
      <c r="CV82" s="139"/>
      <c r="CW82" s="139"/>
      <c r="CX82" s="139"/>
      <c r="CY82" s="139"/>
      <c r="CZ82" s="139"/>
      <c r="DA82" s="139"/>
      <c r="DB82" s="139"/>
      <c r="DC82" s="139"/>
      <c r="DD82" s="139"/>
      <c r="DE82" s="139"/>
      <c r="DF82" s="139"/>
      <c r="DG82" s="139"/>
      <c r="DH82" s="139"/>
      <c r="DI82" s="139"/>
      <c r="DJ82" s="139"/>
      <c r="DK82" s="139"/>
      <c r="DL82" s="139"/>
      <c r="DM82" s="139"/>
      <c r="DN82" s="139"/>
      <c r="DO82" s="139"/>
      <c r="DP82" s="139"/>
      <c r="DQ82" s="139"/>
      <c r="DR82" s="139"/>
      <c r="DS82" s="139"/>
      <c r="DT82" s="139"/>
      <c r="DU82" s="139"/>
      <c r="DV82" s="139"/>
      <c r="DW82" s="139"/>
      <c r="DX82" s="139"/>
      <c r="DY82" s="139"/>
      <c r="DZ82" s="139"/>
      <c r="EA82" s="139"/>
      <c r="EB82" s="139"/>
      <c r="EC82" s="139"/>
      <c r="ED82" s="139"/>
      <c r="EE82" s="139"/>
      <c r="EF82" s="139"/>
      <c r="EG82" s="139"/>
      <c r="EH82" s="139"/>
      <c r="EI82" s="139"/>
      <c r="EJ82" s="139"/>
      <c r="EK82" s="139"/>
      <c r="EL82" s="139"/>
      <c r="EM82" s="139"/>
      <c r="EN82" s="139"/>
      <c r="EO82" s="139"/>
      <c r="EP82" s="139"/>
      <c r="EQ82" s="139"/>
      <c r="ER82" s="139"/>
      <c r="ES82" s="139"/>
      <c r="ET82" s="139"/>
      <c r="EU82" s="139"/>
      <c r="EV82" s="139"/>
      <c r="EW82" s="139"/>
      <c r="EX82" s="139"/>
      <c r="EY82" s="139"/>
      <c r="EZ82" s="139"/>
      <c r="FA82" s="139"/>
      <c r="FB82" s="139"/>
      <c r="FC82" s="139"/>
      <c r="FD82" s="139"/>
      <c r="FE82" s="139"/>
      <c r="FF82" s="139"/>
      <c r="FG82" s="139"/>
      <c r="FH82" s="139"/>
      <c r="FI82" s="139"/>
      <c r="FJ82" s="139"/>
      <c r="FK82" s="139"/>
      <c r="FL82" s="139"/>
      <c r="FM82" s="139"/>
      <c r="FN82" s="139"/>
      <c r="FO82" s="139"/>
      <c r="FP82" s="139"/>
      <c r="FQ82" s="139"/>
      <c r="FR82" s="139"/>
      <c r="FS82" s="139"/>
      <c r="FT82" s="139"/>
      <c r="FU82" s="139"/>
      <c r="FV82" s="139"/>
      <c r="FW82" s="139"/>
      <c r="FX82" s="139"/>
      <c r="FY82" s="139"/>
      <c r="FZ82" s="139"/>
      <c r="GA82" s="139"/>
      <c r="GB82" s="139"/>
      <c r="GC82" s="139"/>
      <c r="GD82" s="139"/>
      <c r="GE82" s="139"/>
      <c r="GF82" s="139"/>
      <c r="GG82" s="139"/>
      <c r="GH82" s="139"/>
      <c r="GI82" s="139"/>
      <c r="GJ82" s="139"/>
      <c r="GK82" s="139"/>
      <c r="GL82" s="139"/>
      <c r="GM82" s="139"/>
      <c r="GN82" s="139"/>
      <c r="GO82" s="139"/>
      <c r="GP82" s="139"/>
      <c r="GQ82" s="139"/>
      <c r="GR82" s="139"/>
      <c r="GS82" s="139"/>
      <c r="GT82" s="139"/>
      <c r="GU82" s="139"/>
      <c r="GV82" s="139"/>
      <c r="GW82" s="139"/>
      <c r="GX82" s="139"/>
      <c r="GY82" s="139"/>
      <c r="GZ82" s="139"/>
      <c r="HA82" s="139"/>
      <c r="HB82" s="139"/>
      <c r="HC82" s="139"/>
      <c r="HD82" s="139"/>
      <c r="HE82" s="139"/>
      <c r="HF82" s="139"/>
      <c r="HG82" s="139"/>
      <c r="HH82" s="139"/>
      <c r="HI82" s="139"/>
      <c r="HJ82" s="139"/>
      <c r="HK82" s="139"/>
      <c r="HL82" s="139"/>
      <c r="HM82" s="139"/>
      <c r="HN82" s="139"/>
      <c r="HO82" s="139"/>
      <c r="HP82" s="139"/>
      <c r="HQ82" s="139"/>
      <c r="HR82" s="139"/>
      <c r="HS82" s="139"/>
      <c r="HT82" s="139"/>
      <c r="HU82" s="139"/>
      <c r="HV82" s="139"/>
    </row>
    <row r="83" spans="1:230" ht="24.95" hidden="1" customHeight="1">
      <c r="A83" s="114"/>
      <c r="B83" s="176" t="s">
        <v>151</v>
      </c>
      <c r="C83" s="151"/>
      <c r="D83" s="150"/>
      <c r="E83" s="158"/>
      <c r="F83" s="143"/>
      <c r="G83" s="175"/>
      <c r="H83" s="174"/>
      <c r="I83" s="173"/>
      <c r="J83" s="139"/>
      <c r="K83" s="11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139"/>
      <c r="CC83" s="139"/>
      <c r="CD83" s="139"/>
      <c r="CE83" s="139"/>
      <c r="CF83" s="139"/>
      <c r="CG83" s="139"/>
      <c r="CH83" s="139"/>
      <c r="CI83" s="139"/>
      <c r="CJ83" s="139"/>
      <c r="CK83" s="139"/>
      <c r="CL83" s="139"/>
      <c r="CM83" s="139"/>
      <c r="CN83" s="139"/>
      <c r="CO83" s="139"/>
      <c r="CP83" s="139"/>
      <c r="CQ83" s="139"/>
      <c r="CR83" s="139"/>
      <c r="CS83" s="139"/>
      <c r="CT83" s="139"/>
      <c r="CU83" s="139"/>
      <c r="CV83" s="139"/>
      <c r="CW83" s="139"/>
      <c r="CX83" s="139"/>
      <c r="CY83" s="139"/>
      <c r="CZ83" s="139"/>
      <c r="DA83" s="139"/>
      <c r="DB83" s="139"/>
      <c r="DC83" s="139"/>
      <c r="DD83" s="139"/>
      <c r="DE83" s="139"/>
      <c r="DF83" s="139"/>
      <c r="DG83" s="139"/>
      <c r="DH83" s="139"/>
      <c r="DI83" s="139"/>
      <c r="DJ83" s="139"/>
      <c r="DK83" s="139"/>
      <c r="DL83" s="139"/>
      <c r="DM83" s="139"/>
      <c r="DN83" s="139"/>
      <c r="DO83" s="139"/>
      <c r="DP83" s="139"/>
      <c r="DQ83" s="139"/>
      <c r="DR83" s="139"/>
      <c r="DS83" s="139"/>
      <c r="DT83" s="139"/>
      <c r="DU83" s="139"/>
      <c r="DV83" s="139"/>
      <c r="DW83" s="139"/>
      <c r="DX83" s="139"/>
      <c r="DY83" s="139"/>
      <c r="DZ83" s="139"/>
      <c r="EA83" s="139"/>
      <c r="EB83" s="139"/>
      <c r="EC83" s="139"/>
      <c r="ED83" s="139"/>
      <c r="EE83" s="139"/>
      <c r="EF83" s="139"/>
      <c r="EG83" s="139"/>
      <c r="EH83" s="139"/>
      <c r="EI83" s="139"/>
      <c r="EJ83" s="139"/>
      <c r="EK83" s="139"/>
      <c r="EL83" s="139"/>
      <c r="EM83" s="139"/>
      <c r="EN83" s="139"/>
      <c r="EO83" s="139"/>
      <c r="EP83" s="139"/>
      <c r="EQ83" s="139"/>
      <c r="ER83" s="139"/>
      <c r="ES83" s="139"/>
      <c r="ET83" s="139"/>
      <c r="EU83" s="139"/>
      <c r="EV83" s="139"/>
      <c r="EW83" s="139"/>
      <c r="EX83" s="139"/>
      <c r="EY83" s="139"/>
      <c r="EZ83" s="139"/>
      <c r="FA83" s="139"/>
      <c r="FB83" s="139"/>
      <c r="FC83" s="139"/>
      <c r="FD83" s="139"/>
      <c r="FE83" s="139"/>
      <c r="FF83" s="139"/>
      <c r="FG83" s="139"/>
      <c r="FH83" s="139"/>
      <c r="FI83" s="139"/>
      <c r="FJ83" s="139"/>
      <c r="FK83" s="139"/>
      <c r="FL83" s="139"/>
      <c r="FM83" s="139"/>
      <c r="FN83" s="139"/>
      <c r="FO83" s="139"/>
      <c r="FP83" s="139"/>
      <c r="FQ83" s="139"/>
      <c r="FR83" s="139"/>
      <c r="FS83" s="139"/>
      <c r="FT83" s="139"/>
      <c r="FU83" s="139"/>
      <c r="FV83" s="139"/>
      <c r="FW83" s="139"/>
      <c r="FX83" s="139"/>
      <c r="FY83" s="139"/>
      <c r="FZ83" s="139"/>
      <c r="GA83" s="139"/>
      <c r="GB83" s="139"/>
      <c r="GC83" s="139"/>
      <c r="GD83" s="139"/>
      <c r="GE83" s="139"/>
      <c r="GF83" s="139"/>
      <c r="GG83" s="139"/>
      <c r="GH83" s="139"/>
      <c r="GI83" s="139"/>
      <c r="GJ83" s="139"/>
      <c r="GK83" s="139"/>
      <c r="GL83" s="139"/>
      <c r="GM83" s="139"/>
      <c r="GN83" s="139"/>
      <c r="GO83" s="139"/>
      <c r="GP83" s="139"/>
      <c r="GQ83" s="139"/>
      <c r="GR83" s="139"/>
      <c r="GS83" s="139"/>
      <c r="GT83" s="139"/>
      <c r="GU83" s="139"/>
      <c r="GV83" s="139"/>
      <c r="GW83" s="139"/>
      <c r="GX83" s="139"/>
      <c r="GY83" s="139"/>
      <c r="GZ83" s="139"/>
      <c r="HA83" s="139"/>
      <c r="HB83" s="139"/>
      <c r="HC83" s="139"/>
      <c r="HD83" s="139"/>
      <c r="HE83" s="139"/>
      <c r="HF83" s="139"/>
      <c r="HG83" s="139"/>
      <c r="HH83" s="139"/>
      <c r="HI83" s="139"/>
      <c r="HJ83" s="139"/>
      <c r="HK83" s="139"/>
      <c r="HL83" s="139"/>
      <c r="HM83" s="139"/>
      <c r="HN83" s="139"/>
      <c r="HO83" s="139"/>
      <c r="HP83" s="139"/>
      <c r="HQ83" s="139"/>
      <c r="HR83" s="139"/>
      <c r="HS83" s="139"/>
      <c r="HT83" s="139"/>
      <c r="HU83" s="139"/>
      <c r="HV83" s="139"/>
    </row>
    <row r="84" spans="1:230" ht="24.95" hidden="1" customHeight="1">
      <c r="A84" s="114"/>
      <c r="B84" s="167" t="s">
        <v>121</v>
      </c>
      <c r="C84" s="151">
        <v>1</v>
      </c>
      <c r="D84" s="150" t="s">
        <v>80</v>
      </c>
      <c r="E84" s="158"/>
      <c r="F84" s="143"/>
      <c r="G84" s="179" t="s">
        <v>154</v>
      </c>
      <c r="H84" s="112" t="s">
        <v>78</v>
      </c>
      <c r="I84" s="127">
        <v>3.7100000000000001E-2</v>
      </c>
      <c r="J84" s="139"/>
      <c r="K84" s="11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139"/>
      <c r="CH84" s="139"/>
      <c r="CI84" s="139"/>
      <c r="CJ84" s="139"/>
      <c r="CK84" s="139"/>
      <c r="CL84" s="139"/>
      <c r="CM84" s="139"/>
      <c r="CN84" s="139"/>
      <c r="CO84" s="139"/>
      <c r="CP84" s="139"/>
      <c r="CQ84" s="139"/>
      <c r="CR84" s="139"/>
      <c r="CS84" s="139"/>
      <c r="CT84" s="139"/>
      <c r="CU84" s="139"/>
      <c r="CV84" s="139"/>
      <c r="CW84" s="139"/>
      <c r="CX84" s="139"/>
      <c r="CY84" s="139"/>
      <c r="CZ84" s="139"/>
      <c r="DA84" s="139"/>
      <c r="DB84" s="139"/>
      <c r="DC84" s="139"/>
      <c r="DD84" s="139"/>
      <c r="DE84" s="139"/>
      <c r="DF84" s="139"/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U84" s="139"/>
      <c r="DV84" s="139"/>
      <c r="DW84" s="139"/>
      <c r="DX84" s="139"/>
      <c r="DY84" s="139"/>
      <c r="DZ84" s="139"/>
      <c r="EA84" s="139"/>
      <c r="EB84" s="139"/>
      <c r="EC84" s="139"/>
      <c r="ED84" s="139"/>
      <c r="EE84" s="139"/>
      <c r="EF84" s="139"/>
      <c r="EG84" s="139"/>
      <c r="EH84" s="139"/>
      <c r="EI84" s="139"/>
      <c r="EJ84" s="139"/>
      <c r="EK84" s="139"/>
      <c r="EL84" s="139"/>
      <c r="EM84" s="139"/>
      <c r="EN84" s="139"/>
      <c r="EO84" s="139"/>
      <c r="EP84" s="139"/>
      <c r="EQ84" s="139"/>
      <c r="ER84" s="139"/>
      <c r="ES84" s="139"/>
      <c r="ET84" s="139"/>
      <c r="EU84" s="139"/>
      <c r="EV84" s="139"/>
      <c r="EW84" s="139"/>
      <c r="EX84" s="139"/>
      <c r="EY84" s="139"/>
      <c r="EZ84" s="139"/>
      <c r="FA84" s="139"/>
      <c r="FB84" s="139"/>
      <c r="FC84" s="139"/>
      <c r="FD84" s="139"/>
      <c r="FE84" s="139"/>
      <c r="FF84" s="139"/>
      <c r="FG84" s="139"/>
      <c r="FH84" s="139"/>
      <c r="FI84" s="139"/>
      <c r="FJ84" s="139"/>
      <c r="FK84" s="139"/>
      <c r="FL84" s="139"/>
      <c r="FM84" s="139"/>
      <c r="FN84" s="139"/>
      <c r="FO84" s="139"/>
      <c r="FP84" s="139"/>
      <c r="FQ84" s="139"/>
      <c r="FR84" s="139"/>
      <c r="FS84" s="139"/>
      <c r="FT84" s="139"/>
      <c r="FU84" s="139"/>
      <c r="FV84" s="139"/>
      <c r="FW84" s="139"/>
      <c r="FX84" s="139"/>
      <c r="FY84" s="139"/>
      <c r="FZ84" s="139"/>
      <c r="GA84" s="139"/>
      <c r="GB84" s="139"/>
      <c r="GC84" s="139"/>
      <c r="GD84" s="139"/>
      <c r="GE84" s="139"/>
      <c r="GF84" s="139"/>
      <c r="GG84" s="139"/>
      <c r="GH84" s="139"/>
      <c r="GI84" s="139"/>
      <c r="GJ84" s="139"/>
      <c r="GK84" s="139"/>
      <c r="GL84" s="139"/>
      <c r="GM84" s="139"/>
      <c r="GN84" s="139"/>
      <c r="GO84" s="139"/>
      <c r="GP84" s="139"/>
      <c r="GQ84" s="139"/>
      <c r="GR84" s="139"/>
      <c r="GS84" s="139"/>
      <c r="GT84" s="139"/>
      <c r="GU84" s="139"/>
      <c r="GV84" s="139"/>
      <c r="GW84" s="139"/>
      <c r="GX84" s="139"/>
      <c r="GY84" s="139"/>
      <c r="GZ84" s="139"/>
      <c r="HA84" s="139"/>
      <c r="HB84" s="139"/>
      <c r="HC84" s="139"/>
      <c r="HD84" s="139"/>
      <c r="HE84" s="139"/>
      <c r="HF84" s="139"/>
      <c r="HG84" s="139"/>
      <c r="HH84" s="139"/>
      <c r="HI84" s="139"/>
      <c r="HJ84" s="139"/>
      <c r="HK84" s="139"/>
      <c r="HL84" s="139"/>
      <c r="HM84" s="139"/>
      <c r="HN84" s="139"/>
      <c r="HO84" s="139"/>
      <c r="HP84" s="139"/>
      <c r="HQ84" s="139"/>
      <c r="HR84" s="139"/>
      <c r="HS84" s="139"/>
      <c r="HT84" s="139"/>
      <c r="HU84" s="139"/>
      <c r="HV84" s="139"/>
    </row>
    <row r="85" spans="1:230" ht="24.75" hidden="1" customHeight="1">
      <c r="A85" s="114"/>
      <c r="B85" s="178" t="s">
        <v>96</v>
      </c>
      <c r="C85" s="151">
        <v>1</v>
      </c>
      <c r="D85" s="150" t="s">
        <v>80</v>
      </c>
      <c r="E85" s="158"/>
      <c r="F85" s="177"/>
      <c r="G85" s="175" t="s">
        <v>96</v>
      </c>
      <c r="H85" s="174"/>
      <c r="I85" s="127"/>
      <c r="J85" s="139"/>
      <c r="K85" s="11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139"/>
      <c r="BS85" s="139"/>
      <c r="BT85" s="139"/>
      <c r="BU85" s="139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139"/>
      <c r="CH85" s="139"/>
      <c r="CI85" s="139"/>
      <c r="CJ85" s="139"/>
      <c r="CK85" s="139"/>
      <c r="CL85" s="139"/>
      <c r="CM85" s="139"/>
      <c r="CN85" s="139"/>
      <c r="CO85" s="139"/>
      <c r="CP85" s="139"/>
      <c r="CQ85" s="139"/>
      <c r="CR85" s="139"/>
      <c r="CS85" s="139"/>
      <c r="CT85" s="139"/>
      <c r="CU85" s="139"/>
      <c r="CV85" s="139"/>
      <c r="CW85" s="139"/>
      <c r="CX85" s="139"/>
      <c r="CY85" s="139"/>
      <c r="CZ85" s="139"/>
      <c r="DA85" s="139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39"/>
      <c r="DR85" s="139"/>
      <c r="DS85" s="139"/>
      <c r="DT85" s="139"/>
      <c r="DU85" s="139"/>
      <c r="DV85" s="139"/>
      <c r="DW85" s="139"/>
      <c r="DX85" s="139"/>
      <c r="DY85" s="139"/>
      <c r="DZ85" s="139"/>
      <c r="EA85" s="139"/>
      <c r="EB85" s="139"/>
      <c r="EC85" s="139"/>
      <c r="ED85" s="139"/>
      <c r="EE85" s="139"/>
      <c r="EF85" s="139"/>
      <c r="EG85" s="139"/>
      <c r="EH85" s="139"/>
      <c r="EI85" s="139"/>
      <c r="EJ85" s="139"/>
      <c r="EK85" s="139"/>
      <c r="EL85" s="139"/>
      <c r="EM85" s="139"/>
      <c r="EN85" s="139"/>
      <c r="EO85" s="139"/>
      <c r="EP85" s="139"/>
      <c r="EQ85" s="139"/>
      <c r="ER85" s="139"/>
      <c r="ES85" s="139"/>
      <c r="ET85" s="139"/>
      <c r="EU85" s="139"/>
      <c r="EV85" s="139"/>
      <c r="EW85" s="139"/>
      <c r="EX85" s="139"/>
      <c r="EY85" s="139"/>
      <c r="EZ85" s="139"/>
      <c r="FA85" s="139"/>
      <c r="FB85" s="139"/>
      <c r="FC85" s="139"/>
      <c r="FD85" s="139"/>
      <c r="FE85" s="139"/>
      <c r="FF85" s="139"/>
      <c r="FG85" s="139"/>
      <c r="FH85" s="139"/>
      <c r="FI85" s="139"/>
      <c r="FJ85" s="139"/>
      <c r="FK85" s="139"/>
      <c r="FL85" s="139"/>
      <c r="FM85" s="139"/>
      <c r="FN85" s="139"/>
      <c r="FO85" s="139"/>
      <c r="FP85" s="139"/>
      <c r="FQ85" s="139"/>
      <c r="FR85" s="139"/>
      <c r="FS85" s="139"/>
      <c r="FT85" s="139"/>
      <c r="FU85" s="139"/>
      <c r="FV85" s="139"/>
      <c r="FW85" s="139"/>
      <c r="FX85" s="139"/>
      <c r="FY85" s="139"/>
      <c r="FZ85" s="139"/>
      <c r="GA85" s="139"/>
      <c r="GB85" s="139"/>
      <c r="GC85" s="139"/>
      <c r="GD85" s="139"/>
      <c r="GE85" s="139"/>
      <c r="GF85" s="139"/>
      <c r="GG85" s="139"/>
      <c r="GH85" s="139"/>
      <c r="GI85" s="139"/>
      <c r="GJ85" s="139"/>
      <c r="GK85" s="139"/>
      <c r="GL85" s="139"/>
      <c r="GM85" s="139"/>
      <c r="GN85" s="139"/>
      <c r="GO85" s="139"/>
      <c r="GP85" s="139"/>
      <c r="GQ85" s="139"/>
      <c r="GR85" s="139"/>
      <c r="GS85" s="139"/>
      <c r="GT85" s="139"/>
      <c r="GU85" s="139"/>
      <c r="GV85" s="139"/>
      <c r="GW85" s="139"/>
      <c r="GX85" s="139"/>
      <c r="GY85" s="139"/>
      <c r="GZ85" s="139"/>
      <c r="HA85" s="139"/>
      <c r="HB85" s="139"/>
      <c r="HC85" s="139"/>
      <c r="HD85" s="139"/>
      <c r="HE85" s="139"/>
      <c r="HF85" s="139"/>
      <c r="HG85" s="139"/>
      <c r="HH85" s="139"/>
      <c r="HI85" s="139"/>
      <c r="HJ85" s="139"/>
      <c r="HK85" s="139"/>
      <c r="HL85" s="139"/>
      <c r="HM85" s="139"/>
      <c r="HN85" s="139"/>
      <c r="HO85" s="139"/>
      <c r="HP85" s="139"/>
      <c r="HQ85" s="139"/>
      <c r="HR85" s="139"/>
      <c r="HS85" s="139"/>
      <c r="HT85" s="139"/>
      <c r="HU85" s="139"/>
      <c r="HV85" s="139"/>
    </row>
    <row r="86" spans="1:230" ht="24.95" hidden="1" customHeight="1">
      <c r="A86" s="114"/>
      <c r="B86" s="176" t="s">
        <v>151</v>
      </c>
      <c r="C86" s="151"/>
      <c r="D86" s="150"/>
      <c r="E86" s="158"/>
      <c r="F86" s="143"/>
      <c r="G86" s="175"/>
      <c r="H86" s="174"/>
      <c r="I86" s="173"/>
      <c r="J86" s="139"/>
      <c r="K86" s="11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139"/>
      <c r="CG86" s="139"/>
      <c r="CH86" s="139"/>
      <c r="CI86" s="139"/>
      <c r="CJ86" s="139"/>
      <c r="CK86" s="139"/>
      <c r="CL86" s="139"/>
      <c r="CM86" s="139"/>
      <c r="CN86" s="139"/>
      <c r="CO86" s="139"/>
      <c r="CP86" s="139"/>
      <c r="CQ86" s="139"/>
      <c r="CR86" s="139"/>
      <c r="CS86" s="139"/>
      <c r="CT86" s="139"/>
      <c r="CU86" s="139"/>
      <c r="CV86" s="139"/>
      <c r="CW86" s="139"/>
      <c r="CX86" s="139"/>
      <c r="CY86" s="139"/>
      <c r="CZ86" s="139"/>
      <c r="DA86" s="139"/>
      <c r="DB86" s="139"/>
      <c r="DC86" s="139"/>
      <c r="DD86" s="139"/>
      <c r="DE86" s="139"/>
      <c r="DF86" s="139"/>
      <c r="DG86" s="139"/>
      <c r="DH86" s="139"/>
      <c r="DI86" s="139"/>
      <c r="DJ86" s="139"/>
      <c r="DK86" s="139"/>
      <c r="DL86" s="139"/>
      <c r="DM86" s="139"/>
      <c r="DN86" s="139"/>
      <c r="DO86" s="139"/>
      <c r="DP86" s="139"/>
      <c r="DQ86" s="139"/>
      <c r="DR86" s="139"/>
      <c r="DS86" s="139"/>
      <c r="DT86" s="139"/>
      <c r="DU86" s="139"/>
      <c r="DV86" s="139"/>
      <c r="DW86" s="139"/>
      <c r="DX86" s="139"/>
      <c r="DY86" s="139"/>
      <c r="DZ86" s="139"/>
      <c r="EA86" s="139"/>
      <c r="EB86" s="139"/>
      <c r="EC86" s="139"/>
      <c r="ED86" s="139"/>
      <c r="EE86" s="139"/>
      <c r="EF86" s="139"/>
      <c r="EG86" s="139"/>
      <c r="EH86" s="139"/>
      <c r="EI86" s="139"/>
      <c r="EJ86" s="139"/>
      <c r="EK86" s="139"/>
      <c r="EL86" s="139"/>
      <c r="EM86" s="139"/>
      <c r="EN86" s="139"/>
      <c r="EO86" s="139"/>
      <c r="EP86" s="139"/>
      <c r="EQ86" s="139"/>
      <c r="ER86" s="139"/>
      <c r="ES86" s="139"/>
      <c r="ET86" s="139"/>
      <c r="EU86" s="139"/>
      <c r="EV86" s="139"/>
      <c r="EW86" s="139"/>
      <c r="EX86" s="139"/>
      <c r="EY86" s="139"/>
      <c r="EZ86" s="139"/>
      <c r="FA86" s="139"/>
      <c r="FB86" s="139"/>
      <c r="FC86" s="139"/>
      <c r="FD86" s="139"/>
      <c r="FE86" s="139"/>
      <c r="FF86" s="139"/>
      <c r="FG86" s="139"/>
      <c r="FH86" s="139"/>
      <c r="FI86" s="139"/>
      <c r="FJ86" s="139"/>
      <c r="FK86" s="139"/>
      <c r="FL86" s="139"/>
      <c r="FM86" s="139"/>
      <c r="FN86" s="139"/>
      <c r="FO86" s="139"/>
      <c r="FP86" s="139"/>
      <c r="FQ86" s="139"/>
      <c r="FR86" s="139"/>
      <c r="FS86" s="139"/>
      <c r="FT86" s="139"/>
      <c r="FU86" s="139"/>
      <c r="FV86" s="139"/>
      <c r="FW86" s="139"/>
      <c r="FX86" s="139"/>
      <c r="FY86" s="139"/>
      <c r="FZ86" s="139"/>
      <c r="GA86" s="139"/>
      <c r="GB86" s="139"/>
      <c r="GC86" s="139"/>
      <c r="GD86" s="139"/>
      <c r="GE86" s="139"/>
      <c r="GF86" s="139"/>
      <c r="GG86" s="139"/>
      <c r="GH86" s="139"/>
      <c r="GI86" s="139"/>
      <c r="GJ86" s="139"/>
      <c r="GK86" s="139"/>
      <c r="GL86" s="139"/>
      <c r="GM86" s="139"/>
      <c r="GN86" s="139"/>
      <c r="GO86" s="139"/>
      <c r="GP86" s="139"/>
      <c r="GQ86" s="139"/>
      <c r="GR86" s="139"/>
      <c r="GS86" s="139"/>
      <c r="GT86" s="139"/>
      <c r="GU86" s="139"/>
      <c r="GV86" s="139"/>
      <c r="GW86" s="139"/>
      <c r="GX86" s="139"/>
      <c r="GY86" s="139"/>
      <c r="GZ86" s="139"/>
      <c r="HA86" s="139"/>
      <c r="HB86" s="139"/>
      <c r="HC86" s="139"/>
      <c r="HD86" s="139"/>
      <c r="HE86" s="139"/>
      <c r="HF86" s="139"/>
      <c r="HG86" s="139"/>
      <c r="HH86" s="139"/>
      <c r="HI86" s="139"/>
      <c r="HJ86" s="139"/>
      <c r="HK86" s="139"/>
      <c r="HL86" s="139"/>
      <c r="HM86" s="139"/>
      <c r="HN86" s="139"/>
      <c r="HO86" s="139"/>
      <c r="HP86" s="139"/>
      <c r="HQ86" s="139"/>
      <c r="HR86" s="139"/>
      <c r="HS86" s="139"/>
      <c r="HT86" s="139"/>
      <c r="HU86" s="139"/>
      <c r="HV86" s="139"/>
    </row>
    <row r="87" spans="1:230" ht="24.95" hidden="1" customHeight="1">
      <c r="A87" s="114"/>
      <c r="B87" s="167" t="s">
        <v>119</v>
      </c>
      <c r="C87" s="151">
        <v>1</v>
      </c>
      <c r="D87" s="150" t="s">
        <v>80</v>
      </c>
      <c r="E87" s="158"/>
      <c r="F87" s="143"/>
      <c r="G87" s="138" t="s">
        <v>153</v>
      </c>
      <c r="H87" s="112" t="s">
        <v>78</v>
      </c>
      <c r="I87" s="127">
        <v>0</v>
      </c>
      <c r="J87" s="139"/>
      <c r="K87" s="11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39"/>
      <c r="BR87" s="139"/>
      <c r="BS87" s="139"/>
      <c r="BT87" s="139"/>
      <c r="BU87" s="139"/>
      <c r="BV87" s="139"/>
      <c r="BW87" s="139"/>
      <c r="BX87" s="139"/>
      <c r="BY87" s="139"/>
      <c r="BZ87" s="139"/>
      <c r="CA87" s="139"/>
      <c r="CB87" s="139"/>
      <c r="CC87" s="139"/>
      <c r="CD87" s="139"/>
      <c r="CE87" s="139"/>
      <c r="CF87" s="139"/>
      <c r="CG87" s="139"/>
      <c r="CH87" s="139"/>
      <c r="CI87" s="139"/>
      <c r="CJ87" s="139"/>
      <c r="CK87" s="139"/>
      <c r="CL87" s="139"/>
      <c r="CM87" s="139"/>
      <c r="CN87" s="139"/>
      <c r="CO87" s="139"/>
      <c r="CP87" s="139"/>
      <c r="CQ87" s="139"/>
      <c r="CR87" s="139"/>
      <c r="CS87" s="139"/>
      <c r="CT87" s="139"/>
      <c r="CU87" s="139"/>
      <c r="CV87" s="139"/>
      <c r="CW87" s="139"/>
      <c r="CX87" s="139"/>
      <c r="CY87" s="139"/>
      <c r="CZ87" s="139"/>
      <c r="DA87" s="139"/>
      <c r="DB87" s="139"/>
      <c r="DC87" s="139"/>
      <c r="DD87" s="139"/>
      <c r="DE87" s="139"/>
      <c r="DF87" s="139"/>
      <c r="DG87" s="139"/>
      <c r="DH87" s="139"/>
      <c r="DI87" s="139"/>
      <c r="DJ87" s="139"/>
      <c r="DK87" s="139"/>
      <c r="DL87" s="139"/>
      <c r="DM87" s="139"/>
      <c r="DN87" s="139"/>
      <c r="DO87" s="139"/>
      <c r="DP87" s="139"/>
      <c r="DQ87" s="139"/>
      <c r="DR87" s="139"/>
      <c r="DS87" s="139"/>
      <c r="DT87" s="139"/>
      <c r="DU87" s="139"/>
      <c r="DV87" s="139"/>
      <c r="DW87" s="139"/>
      <c r="DX87" s="139"/>
      <c r="DY87" s="139"/>
      <c r="DZ87" s="139"/>
      <c r="EA87" s="139"/>
      <c r="EB87" s="139"/>
      <c r="EC87" s="139"/>
      <c r="ED87" s="139"/>
      <c r="EE87" s="139"/>
      <c r="EF87" s="139"/>
      <c r="EG87" s="139"/>
      <c r="EH87" s="139"/>
      <c r="EI87" s="139"/>
      <c r="EJ87" s="139"/>
      <c r="EK87" s="139"/>
      <c r="EL87" s="139"/>
      <c r="EM87" s="139"/>
      <c r="EN87" s="139"/>
      <c r="EO87" s="139"/>
      <c r="EP87" s="139"/>
      <c r="EQ87" s="139"/>
      <c r="ER87" s="139"/>
      <c r="ES87" s="139"/>
      <c r="ET87" s="139"/>
      <c r="EU87" s="139"/>
      <c r="EV87" s="139"/>
      <c r="EW87" s="139"/>
      <c r="EX87" s="139"/>
      <c r="EY87" s="139"/>
      <c r="EZ87" s="139"/>
      <c r="FA87" s="139"/>
      <c r="FB87" s="139"/>
      <c r="FC87" s="139"/>
      <c r="FD87" s="139"/>
      <c r="FE87" s="139"/>
      <c r="FF87" s="139"/>
      <c r="FG87" s="139"/>
      <c r="FH87" s="139"/>
      <c r="FI87" s="139"/>
      <c r="FJ87" s="139"/>
      <c r="FK87" s="139"/>
      <c r="FL87" s="139"/>
      <c r="FM87" s="139"/>
      <c r="FN87" s="139"/>
      <c r="FO87" s="139"/>
      <c r="FP87" s="139"/>
      <c r="FQ87" s="139"/>
      <c r="FR87" s="139"/>
      <c r="FS87" s="139"/>
      <c r="FT87" s="139"/>
      <c r="FU87" s="139"/>
      <c r="FV87" s="139"/>
      <c r="FW87" s="139"/>
      <c r="FX87" s="139"/>
      <c r="FY87" s="139"/>
      <c r="FZ87" s="139"/>
      <c r="GA87" s="139"/>
      <c r="GB87" s="139"/>
      <c r="GC87" s="139"/>
      <c r="GD87" s="139"/>
      <c r="GE87" s="139"/>
      <c r="GF87" s="139"/>
      <c r="GG87" s="139"/>
      <c r="GH87" s="139"/>
      <c r="GI87" s="139"/>
      <c r="GJ87" s="139"/>
      <c r="GK87" s="139"/>
      <c r="GL87" s="139"/>
      <c r="GM87" s="139"/>
      <c r="GN87" s="139"/>
      <c r="GO87" s="139"/>
      <c r="GP87" s="139"/>
      <c r="GQ87" s="139"/>
      <c r="GR87" s="139"/>
      <c r="GS87" s="139"/>
      <c r="GT87" s="139"/>
      <c r="GU87" s="139"/>
      <c r="GV87" s="139"/>
      <c r="GW87" s="139"/>
      <c r="GX87" s="139"/>
      <c r="GY87" s="139"/>
      <c r="GZ87" s="139"/>
      <c r="HA87" s="139"/>
      <c r="HB87" s="139"/>
      <c r="HC87" s="139"/>
      <c r="HD87" s="139"/>
      <c r="HE87" s="139"/>
      <c r="HF87" s="139"/>
      <c r="HG87" s="139"/>
      <c r="HH87" s="139"/>
      <c r="HI87" s="139"/>
      <c r="HJ87" s="139"/>
      <c r="HK87" s="139"/>
      <c r="HL87" s="139"/>
      <c r="HM87" s="139"/>
      <c r="HN87" s="139"/>
      <c r="HO87" s="139"/>
      <c r="HP87" s="139"/>
      <c r="HQ87" s="139"/>
      <c r="HR87" s="139"/>
      <c r="HS87" s="139"/>
      <c r="HT87" s="139"/>
      <c r="HU87" s="139"/>
      <c r="HV87" s="139"/>
    </row>
    <row r="88" spans="1:230" ht="24.75" hidden="1" customHeight="1">
      <c r="A88" s="114"/>
      <c r="B88" s="178" t="s">
        <v>96</v>
      </c>
      <c r="C88" s="151">
        <v>1</v>
      </c>
      <c r="D88" s="150" t="s">
        <v>80</v>
      </c>
      <c r="E88" s="158"/>
      <c r="F88" s="177"/>
      <c r="G88" s="175" t="s">
        <v>96</v>
      </c>
      <c r="H88" s="174"/>
      <c r="I88" s="127"/>
      <c r="J88" s="139"/>
      <c r="K88" s="11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39"/>
      <c r="BR88" s="139"/>
      <c r="BS88" s="139"/>
      <c r="BT88" s="139"/>
      <c r="BU88" s="139"/>
      <c r="BV88" s="139"/>
      <c r="BW88" s="139"/>
      <c r="BX88" s="139"/>
      <c r="BY88" s="139"/>
      <c r="BZ88" s="139"/>
      <c r="CA88" s="139"/>
      <c r="CB88" s="139"/>
      <c r="CC88" s="139"/>
      <c r="CD88" s="139"/>
      <c r="CE88" s="139"/>
      <c r="CF88" s="139"/>
      <c r="CG88" s="139"/>
      <c r="CH88" s="139"/>
      <c r="CI88" s="139"/>
      <c r="CJ88" s="139"/>
      <c r="CK88" s="139"/>
      <c r="CL88" s="139"/>
      <c r="CM88" s="139"/>
      <c r="CN88" s="139"/>
      <c r="CO88" s="139"/>
      <c r="CP88" s="139"/>
      <c r="CQ88" s="139"/>
      <c r="CR88" s="139"/>
      <c r="CS88" s="139"/>
      <c r="CT88" s="139"/>
      <c r="CU88" s="139"/>
      <c r="CV88" s="139"/>
      <c r="CW88" s="139"/>
      <c r="CX88" s="139"/>
      <c r="CY88" s="139"/>
      <c r="CZ88" s="139"/>
      <c r="DA88" s="139"/>
      <c r="DB88" s="139"/>
      <c r="DC88" s="139"/>
      <c r="DD88" s="139"/>
      <c r="DE88" s="139"/>
      <c r="DF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U88" s="139"/>
      <c r="DV88" s="139"/>
      <c r="DW88" s="139"/>
      <c r="DX88" s="139"/>
      <c r="DY88" s="139"/>
      <c r="DZ88" s="139"/>
      <c r="EA88" s="139"/>
      <c r="EB88" s="139"/>
      <c r="EC88" s="139"/>
      <c r="ED88" s="139"/>
      <c r="EE88" s="139"/>
      <c r="EF88" s="139"/>
      <c r="EG88" s="139"/>
      <c r="EH88" s="139"/>
      <c r="EI88" s="139"/>
      <c r="EJ88" s="139"/>
      <c r="EK88" s="139"/>
      <c r="EL88" s="139"/>
      <c r="EM88" s="139"/>
      <c r="EN88" s="139"/>
      <c r="EO88" s="139"/>
      <c r="EP88" s="139"/>
      <c r="EQ88" s="139"/>
      <c r="ER88" s="139"/>
      <c r="ES88" s="139"/>
      <c r="ET88" s="139"/>
      <c r="EU88" s="139"/>
      <c r="EV88" s="139"/>
      <c r="EW88" s="139"/>
      <c r="EX88" s="139"/>
      <c r="EY88" s="139"/>
      <c r="EZ88" s="139"/>
      <c r="FA88" s="139"/>
      <c r="FB88" s="139"/>
      <c r="FC88" s="139"/>
      <c r="FD88" s="139"/>
      <c r="FE88" s="139"/>
      <c r="FF88" s="139"/>
      <c r="FG88" s="139"/>
      <c r="FH88" s="139"/>
      <c r="FI88" s="139"/>
      <c r="FJ88" s="139"/>
      <c r="FK88" s="139"/>
      <c r="FL88" s="139"/>
      <c r="FM88" s="139"/>
      <c r="FN88" s="139"/>
      <c r="FO88" s="139"/>
      <c r="FP88" s="139"/>
      <c r="FQ88" s="139"/>
      <c r="FR88" s="139"/>
      <c r="FS88" s="139"/>
      <c r="FT88" s="139"/>
      <c r="FU88" s="139"/>
      <c r="FV88" s="139"/>
      <c r="FW88" s="139"/>
      <c r="FX88" s="139"/>
      <c r="FY88" s="139"/>
      <c r="FZ88" s="139"/>
      <c r="GA88" s="139"/>
      <c r="GB88" s="139"/>
      <c r="GC88" s="139"/>
      <c r="GD88" s="139"/>
      <c r="GE88" s="139"/>
      <c r="GF88" s="139"/>
      <c r="GG88" s="139"/>
      <c r="GH88" s="139"/>
      <c r="GI88" s="139"/>
      <c r="GJ88" s="139"/>
      <c r="GK88" s="139"/>
      <c r="GL88" s="139"/>
      <c r="GM88" s="139"/>
      <c r="GN88" s="139"/>
      <c r="GO88" s="139"/>
      <c r="GP88" s="139"/>
      <c r="GQ88" s="139"/>
      <c r="GR88" s="139"/>
      <c r="GS88" s="139"/>
      <c r="GT88" s="139"/>
      <c r="GU88" s="139"/>
      <c r="GV88" s="139"/>
      <c r="GW88" s="139"/>
      <c r="GX88" s="139"/>
      <c r="GY88" s="139"/>
      <c r="GZ88" s="139"/>
      <c r="HA88" s="139"/>
      <c r="HB88" s="139"/>
      <c r="HC88" s="139"/>
      <c r="HD88" s="139"/>
      <c r="HE88" s="139"/>
      <c r="HF88" s="139"/>
      <c r="HG88" s="139"/>
      <c r="HH88" s="139"/>
      <c r="HI88" s="139"/>
      <c r="HJ88" s="139"/>
      <c r="HK88" s="139"/>
      <c r="HL88" s="139"/>
      <c r="HM88" s="139"/>
      <c r="HN88" s="139"/>
      <c r="HO88" s="139"/>
      <c r="HP88" s="139"/>
      <c r="HQ88" s="139"/>
      <c r="HR88" s="139"/>
      <c r="HS88" s="139"/>
      <c r="HT88" s="139"/>
      <c r="HU88" s="139"/>
      <c r="HV88" s="139"/>
    </row>
    <row r="89" spans="1:230" ht="24.95" hidden="1" customHeight="1">
      <c r="A89" s="114"/>
      <c r="B89" s="176" t="s">
        <v>151</v>
      </c>
      <c r="C89" s="151"/>
      <c r="D89" s="150"/>
      <c r="E89" s="158"/>
      <c r="F89" s="143"/>
      <c r="G89" s="175"/>
      <c r="H89" s="174"/>
      <c r="I89" s="173"/>
      <c r="J89" s="139"/>
      <c r="K89" s="11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  <c r="BU89" s="139"/>
      <c r="BV89" s="139"/>
      <c r="BW89" s="139"/>
      <c r="BX89" s="139"/>
      <c r="BY89" s="139"/>
      <c r="BZ89" s="139"/>
      <c r="CA89" s="139"/>
      <c r="CB89" s="139"/>
      <c r="CC89" s="139"/>
      <c r="CD89" s="139"/>
      <c r="CE89" s="139"/>
      <c r="CF89" s="139"/>
      <c r="CG89" s="139"/>
      <c r="CH89" s="139"/>
      <c r="CI89" s="139"/>
      <c r="CJ89" s="139"/>
      <c r="CK89" s="139"/>
      <c r="CL89" s="139"/>
      <c r="CM89" s="139"/>
      <c r="CN89" s="139"/>
      <c r="CO89" s="139"/>
      <c r="CP89" s="139"/>
      <c r="CQ89" s="139"/>
      <c r="CR89" s="139"/>
      <c r="CS89" s="139"/>
      <c r="CT89" s="139"/>
      <c r="CU89" s="139"/>
      <c r="CV89" s="139"/>
      <c r="CW89" s="139"/>
      <c r="CX89" s="139"/>
      <c r="CY89" s="139"/>
      <c r="CZ89" s="139"/>
      <c r="DA89" s="139"/>
      <c r="DB89" s="139"/>
      <c r="DC89" s="139"/>
      <c r="DD89" s="139"/>
      <c r="DE89" s="139"/>
      <c r="DF89" s="139"/>
      <c r="DG89" s="139"/>
      <c r="DH89" s="139"/>
      <c r="DI89" s="139"/>
      <c r="DJ89" s="139"/>
      <c r="DK89" s="139"/>
      <c r="DL89" s="139"/>
      <c r="DM89" s="139"/>
      <c r="DN89" s="139"/>
      <c r="DO89" s="139"/>
      <c r="DP89" s="139"/>
      <c r="DQ89" s="139"/>
      <c r="DR89" s="139"/>
      <c r="DS89" s="139"/>
      <c r="DT89" s="139"/>
      <c r="DU89" s="139"/>
      <c r="DV89" s="139"/>
      <c r="DW89" s="139"/>
      <c r="DX89" s="139"/>
      <c r="DY89" s="139"/>
      <c r="DZ89" s="139"/>
      <c r="EA89" s="139"/>
      <c r="EB89" s="139"/>
      <c r="EC89" s="139"/>
      <c r="ED89" s="139"/>
      <c r="EE89" s="139"/>
      <c r="EF89" s="139"/>
      <c r="EG89" s="139"/>
      <c r="EH89" s="139"/>
      <c r="EI89" s="139"/>
      <c r="EJ89" s="139"/>
      <c r="EK89" s="139"/>
      <c r="EL89" s="139"/>
      <c r="EM89" s="139"/>
      <c r="EN89" s="139"/>
      <c r="EO89" s="139"/>
      <c r="EP89" s="139"/>
      <c r="EQ89" s="139"/>
      <c r="ER89" s="139"/>
      <c r="ES89" s="139"/>
      <c r="ET89" s="139"/>
      <c r="EU89" s="139"/>
      <c r="EV89" s="139"/>
      <c r="EW89" s="139"/>
      <c r="EX89" s="139"/>
      <c r="EY89" s="139"/>
      <c r="EZ89" s="139"/>
      <c r="FA89" s="139"/>
      <c r="FB89" s="139"/>
      <c r="FC89" s="139"/>
      <c r="FD89" s="139"/>
      <c r="FE89" s="139"/>
      <c r="FF89" s="139"/>
      <c r="FG89" s="139"/>
      <c r="FH89" s="139"/>
      <c r="FI89" s="139"/>
      <c r="FJ89" s="139"/>
      <c r="FK89" s="139"/>
      <c r="FL89" s="139"/>
      <c r="FM89" s="139"/>
      <c r="FN89" s="139"/>
      <c r="FO89" s="139"/>
      <c r="FP89" s="139"/>
      <c r="FQ89" s="139"/>
      <c r="FR89" s="139"/>
      <c r="FS89" s="139"/>
      <c r="FT89" s="139"/>
      <c r="FU89" s="139"/>
      <c r="FV89" s="139"/>
      <c r="FW89" s="139"/>
      <c r="FX89" s="139"/>
      <c r="FY89" s="139"/>
      <c r="FZ89" s="139"/>
      <c r="GA89" s="139"/>
      <c r="GB89" s="139"/>
      <c r="GC89" s="139"/>
      <c r="GD89" s="139"/>
      <c r="GE89" s="139"/>
      <c r="GF89" s="139"/>
      <c r="GG89" s="139"/>
      <c r="GH89" s="139"/>
      <c r="GI89" s="139"/>
      <c r="GJ89" s="139"/>
      <c r="GK89" s="139"/>
      <c r="GL89" s="139"/>
      <c r="GM89" s="139"/>
      <c r="GN89" s="139"/>
      <c r="GO89" s="139"/>
      <c r="GP89" s="139"/>
      <c r="GQ89" s="139"/>
      <c r="GR89" s="139"/>
      <c r="GS89" s="139"/>
      <c r="GT89" s="139"/>
      <c r="GU89" s="139"/>
      <c r="GV89" s="139"/>
      <c r="GW89" s="139"/>
      <c r="GX89" s="139"/>
      <c r="GY89" s="139"/>
      <c r="GZ89" s="139"/>
      <c r="HA89" s="139"/>
      <c r="HB89" s="139"/>
      <c r="HC89" s="139"/>
      <c r="HD89" s="139"/>
      <c r="HE89" s="139"/>
      <c r="HF89" s="139"/>
      <c r="HG89" s="139"/>
      <c r="HH89" s="139"/>
      <c r="HI89" s="139"/>
      <c r="HJ89" s="139"/>
      <c r="HK89" s="139"/>
      <c r="HL89" s="139"/>
      <c r="HM89" s="139"/>
      <c r="HN89" s="139"/>
      <c r="HO89" s="139"/>
      <c r="HP89" s="139"/>
      <c r="HQ89" s="139"/>
      <c r="HR89" s="139"/>
      <c r="HS89" s="139"/>
      <c r="HT89" s="139"/>
      <c r="HU89" s="139"/>
      <c r="HV89" s="139"/>
    </row>
    <row r="90" spans="1:230" ht="24.95" hidden="1" customHeight="1">
      <c r="A90" s="114"/>
      <c r="B90" s="167" t="s">
        <v>117</v>
      </c>
      <c r="C90" s="151">
        <v>1</v>
      </c>
      <c r="D90" s="150" t="s">
        <v>80</v>
      </c>
      <c r="E90" s="158"/>
      <c r="F90" s="143"/>
      <c r="G90" s="172" t="s">
        <v>152</v>
      </c>
      <c r="H90" s="112" t="s">
        <v>78</v>
      </c>
      <c r="I90" s="127">
        <v>0</v>
      </c>
      <c r="J90" s="139"/>
      <c r="K90" s="11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39"/>
      <c r="BR90" s="139"/>
      <c r="BS90" s="139"/>
      <c r="BT90" s="139"/>
      <c r="BU90" s="139"/>
      <c r="BV90" s="139"/>
      <c r="BW90" s="139"/>
      <c r="BX90" s="139"/>
      <c r="BY90" s="139"/>
      <c r="BZ90" s="139"/>
      <c r="CA90" s="139"/>
      <c r="CB90" s="139"/>
      <c r="CC90" s="139"/>
      <c r="CD90" s="139"/>
      <c r="CE90" s="139"/>
      <c r="CF90" s="139"/>
      <c r="CG90" s="139"/>
      <c r="CH90" s="139"/>
      <c r="CI90" s="139"/>
      <c r="CJ90" s="139"/>
      <c r="CK90" s="139"/>
      <c r="CL90" s="139"/>
      <c r="CM90" s="139"/>
      <c r="CN90" s="139"/>
      <c r="CO90" s="139"/>
      <c r="CP90" s="139"/>
      <c r="CQ90" s="139"/>
      <c r="CR90" s="139"/>
      <c r="CS90" s="139"/>
      <c r="CT90" s="139"/>
      <c r="CU90" s="139"/>
      <c r="CV90" s="139"/>
      <c r="CW90" s="139"/>
      <c r="CX90" s="139"/>
      <c r="CY90" s="139"/>
      <c r="CZ90" s="139"/>
      <c r="DA90" s="139"/>
      <c r="DB90" s="139"/>
      <c r="DC90" s="139"/>
      <c r="DD90" s="139"/>
      <c r="DE90" s="139"/>
      <c r="DF90" s="139"/>
      <c r="DG90" s="139"/>
      <c r="DH90" s="139"/>
      <c r="DI90" s="139"/>
      <c r="DJ90" s="139"/>
      <c r="DK90" s="139"/>
      <c r="DL90" s="139"/>
      <c r="DM90" s="139"/>
      <c r="DN90" s="139"/>
      <c r="DO90" s="139"/>
      <c r="DP90" s="139"/>
      <c r="DQ90" s="139"/>
      <c r="DR90" s="139"/>
      <c r="DS90" s="139"/>
      <c r="DT90" s="139"/>
      <c r="DU90" s="139"/>
      <c r="DV90" s="139"/>
      <c r="DW90" s="139"/>
      <c r="DX90" s="139"/>
      <c r="DY90" s="139"/>
      <c r="DZ90" s="139"/>
      <c r="EA90" s="139"/>
      <c r="EB90" s="139"/>
      <c r="EC90" s="139"/>
      <c r="ED90" s="139"/>
      <c r="EE90" s="139"/>
      <c r="EF90" s="139"/>
      <c r="EG90" s="139"/>
      <c r="EH90" s="139"/>
      <c r="EI90" s="139"/>
      <c r="EJ90" s="139"/>
      <c r="EK90" s="139"/>
      <c r="EL90" s="139"/>
      <c r="EM90" s="139"/>
      <c r="EN90" s="139"/>
      <c r="EO90" s="139"/>
      <c r="EP90" s="139"/>
      <c r="EQ90" s="139"/>
      <c r="ER90" s="139"/>
      <c r="ES90" s="139"/>
      <c r="ET90" s="139"/>
      <c r="EU90" s="139"/>
      <c r="EV90" s="139"/>
      <c r="EW90" s="139"/>
      <c r="EX90" s="139"/>
      <c r="EY90" s="139"/>
      <c r="EZ90" s="139"/>
      <c r="FA90" s="139"/>
      <c r="FB90" s="139"/>
      <c r="FC90" s="139"/>
      <c r="FD90" s="139"/>
      <c r="FE90" s="139"/>
      <c r="FF90" s="139"/>
      <c r="FG90" s="139"/>
      <c r="FH90" s="139"/>
      <c r="FI90" s="139"/>
      <c r="FJ90" s="139"/>
      <c r="FK90" s="139"/>
      <c r="FL90" s="139"/>
      <c r="FM90" s="139"/>
      <c r="FN90" s="139"/>
      <c r="FO90" s="139"/>
      <c r="FP90" s="139"/>
      <c r="FQ90" s="139"/>
      <c r="FR90" s="139"/>
      <c r="FS90" s="139"/>
      <c r="FT90" s="139"/>
      <c r="FU90" s="139"/>
      <c r="FV90" s="139"/>
      <c r="FW90" s="139"/>
      <c r="FX90" s="139"/>
      <c r="FY90" s="139"/>
      <c r="FZ90" s="139"/>
      <c r="GA90" s="139"/>
      <c r="GB90" s="139"/>
      <c r="GC90" s="139"/>
      <c r="GD90" s="139"/>
      <c r="GE90" s="139"/>
      <c r="GF90" s="139"/>
      <c r="GG90" s="139"/>
      <c r="GH90" s="139"/>
      <c r="GI90" s="139"/>
      <c r="GJ90" s="139"/>
      <c r="GK90" s="139"/>
      <c r="GL90" s="139"/>
      <c r="GM90" s="139"/>
      <c r="GN90" s="139"/>
      <c r="GO90" s="139"/>
      <c r="GP90" s="139"/>
      <c r="GQ90" s="139"/>
      <c r="GR90" s="139"/>
      <c r="GS90" s="139"/>
      <c r="GT90" s="139"/>
      <c r="GU90" s="139"/>
      <c r="GV90" s="139"/>
      <c r="GW90" s="139"/>
      <c r="GX90" s="139"/>
      <c r="GY90" s="139"/>
      <c r="GZ90" s="139"/>
      <c r="HA90" s="139"/>
      <c r="HB90" s="139"/>
      <c r="HC90" s="139"/>
      <c r="HD90" s="139"/>
      <c r="HE90" s="139"/>
      <c r="HF90" s="139"/>
      <c r="HG90" s="139"/>
      <c r="HH90" s="139"/>
      <c r="HI90" s="139"/>
      <c r="HJ90" s="139"/>
      <c r="HK90" s="139"/>
      <c r="HL90" s="139"/>
      <c r="HM90" s="139"/>
      <c r="HN90" s="139"/>
      <c r="HO90" s="139"/>
      <c r="HP90" s="139"/>
      <c r="HQ90" s="139"/>
      <c r="HR90" s="139"/>
      <c r="HS90" s="139"/>
      <c r="HT90" s="139"/>
      <c r="HU90" s="139"/>
      <c r="HV90" s="139"/>
    </row>
    <row r="91" spans="1:230" ht="24.75" hidden="1" customHeight="1">
      <c r="A91" s="114"/>
      <c r="B91" s="178" t="s">
        <v>96</v>
      </c>
      <c r="C91" s="151">
        <v>1</v>
      </c>
      <c r="D91" s="150" t="s">
        <v>80</v>
      </c>
      <c r="E91" s="158"/>
      <c r="F91" s="177"/>
      <c r="G91" s="175" t="s">
        <v>96</v>
      </c>
      <c r="H91" s="174"/>
      <c r="I91" s="127"/>
      <c r="J91" s="139"/>
      <c r="K91" s="11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39"/>
      <c r="CB91" s="139"/>
      <c r="CC91" s="139"/>
      <c r="CD91" s="139"/>
      <c r="CE91" s="139"/>
      <c r="CF91" s="139"/>
      <c r="CG91" s="139"/>
      <c r="CH91" s="139"/>
      <c r="CI91" s="139"/>
      <c r="CJ91" s="139"/>
      <c r="CK91" s="139"/>
      <c r="CL91" s="139"/>
      <c r="CM91" s="139"/>
      <c r="CN91" s="139"/>
      <c r="CO91" s="139"/>
      <c r="CP91" s="139"/>
      <c r="CQ91" s="139"/>
      <c r="CR91" s="139"/>
      <c r="CS91" s="139"/>
      <c r="CT91" s="139"/>
      <c r="CU91" s="139"/>
      <c r="CV91" s="139"/>
      <c r="CW91" s="139"/>
      <c r="CX91" s="139"/>
      <c r="CY91" s="139"/>
      <c r="CZ91" s="139"/>
      <c r="DA91" s="139"/>
      <c r="DB91" s="139"/>
      <c r="DC91" s="139"/>
      <c r="DD91" s="139"/>
      <c r="DE91" s="139"/>
      <c r="DF91" s="139"/>
      <c r="DG91" s="139"/>
      <c r="DH91" s="139"/>
      <c r="DI91" s="139"/>
      <c r="DJ91" s="139"/>
      <c r="DK91" s="139"/>
      <c r="DL91" s="139"/>
      <c r="DM91" s="139"/>
      <c r="DN91" s="139"/>
      <c r="DO91" s="139"/>
      <c r="DP91" s="139"/>
      <c r="DQ91" s="139"/>
      <c r="DR91" s="139"/>
      <c r="DS91" s="139"/>
      <c r="DT91" s="139"/>
      <c r="DU91" s="139"/>
      <c r="DV91" s="139"/>
      <c r="DW91" s="139"/>
      <c r="DX91" s="139"/>
      <c r="DY91" s="139"/>
      <c r="DZ91" s="139"/>
      <c r="EA91" s="139"/>
      <c r="EB91" s="139"/>
      <c r="EC91" s="139"/>
      <c r="ED91" s="139"/>
      <c r="EE91" s="139"/>
      <c r="EF91" s="139"/>
      <c r="EG91" s="139"/>
      <c r="EH91" s="139"/>
      <c r="EI91" s="139"/>
      <c r="EJ91" s="139"/>
      <c r="EK91" s="139"/>
      <c r="EL91" s="139"/>
      <c r="EM91" s="139"/>
      <c r="EN91" s="139"/>
      <c r="EO91" s="139"/>
      <c r="EP91" s="139"/>
      <c r="EQ91" s="139"/>
      <c r="ER91" s="139"/>
      <c r="ES91" s="139"/>
      <c r="ET91" s="139"/>
      <c r="EU91" s="139"/>
      <c r="EV91" s="139"/>
      <c r="EW91" s="139"/>
      <c r="EX91" s="139"/>
      <c r="EY91" s="139"/>
      <c r="EZ91" s="139"/>
      <c r="FA91" s="139"/>
      <c r="FB91" s="139"/>
      <c r="FC91" s="139"/>
      <c r="FD91" s="139"/>
      <c r="FE91" s="139"/>
      <c r="FF91" s="139"/>
      <c r="FG91" s="139"/>
      <c r="FH91" s="139"/>
      <c r="FI91" s="139"/>
      <c r="FJ91" s="139"/>
      <c r="FK91" s="139"/>
      <c r="FL91" s="139"/>
      <c r="FM91" s="139"/>
      <c r="FN91" s="139"/>
      <c r="FO91" s="139"/>
      <c r="FP91" s="139"/>
      <c r="FQ91" s="139"/>
      <c r="FR91" s="139"/>
      <c r="FS91" s="139"/>
      <c r="FT91" s="139"/>
      <c r="FU91" s="139"/>
      <c r="FV91" s="139"/>
      <c r="FW91" s="139"/>
      <c r="FX91" s="139"/>
      <c r="FY91" s="139"/>
      <c r="FZ91" s="139"/>
      <c r="GA91" s="139"/>
      <c r="GB91" s="139"/>
      <c r="GC91" s="139"/>
      <c r="GD91" s="139"/>
      <c r="GE91" s="139"/>
      <c r="GF91" s="139"/>
      <c r="GG91" s="139"/>
      <c r="GH91" s="139"/>
      <c r="GI91" s="139"/>
      <c r="GJ91" s="139"/>
      <c r="GK91" s="139"/>
      <c r="GL91" s="139"/>
      <c r="GM91" s="139"/>
      <c r="GN91" s="139"/>
      <c r="GO91" s="139"/>
      <c r="GP91" s="139"/>
      <c r="GQ91" s="139"/>
      <c r="GR91" s="139"/>
      <c r="GS91" s="139"/>
      <c r="GT91" s="139"/>
      <c r="GU91" s="139"/>
      <c r="GV91" s="139"/>
      <c r="GW91" s="139"/>
      <c r="GX91" s="139"/>
      <c r="GY91" s="139"/>
      <c r="GZ91" s="139"/>
      <c r="HA91" s="139"/>
      <c r="HB91" s="139"/>
      <c r="HC91" s="139"/>
      <c r="HD91" s="139"/>
      <c r="HE91" s="139"/>
      <c r="HF91" s="139"/>
      <c r="HG91" s="139"/>
      <c r="HH91" s="139"/>
      <c r="HI91" s="139"/>
      <c r="HJ91" s="139"/>
      <c r="HK91" s="139"/>
      <c r="HL91" s="139"/>
      <c r="HM91" s="139"/>
      <c r="HN91" s="139"/>
      <c r="HO91" s="139"/>
      <c r="HP91" s="139"/>
      <c r="HQ91" s="139"/>
      <c r="HR91" s="139"/>
      <c r="HS91" s="139"/>
      <c r="HT91" s="139"/>
      <c r="HU91" s="139"/>
      <c r="HV91" s="139"/>
    </row>
    <row r="92" spans="1:230" ht="24.95" hidden="1" customHeight="1">
      <c r="A92" s="114"/>
      <c r="B92" s="176" t="s">
        <v>151</v>
      </c>
      <c r="C92" s="151"/>
      <c r="D92" s="150"/>
      <c r="E92" s="158"/>
      <c r="F92" s="143"/>
      <c r="G92" s="175"/>
      <c r="H92" s="174"/>
      <c r="I92" s="173"/>
      <c r="J92" s="139"/>
      <c r="K92" s="11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39"/>
      <c r="BR92" s="139"/>
      <c r="BS92" s="139"/>
      <c r="BT92" s="139"/>
      <c r="BU92" s="139"/>
      <c r="BV92" s="139"/>
      <c r="BW92" s="139"/>
      <c r="BX92" s="139"/>
      <c r="BY92" s="139"/>
      <c r="BZ92" s="139"/>
      <c r="CA92" s="139"/>
      <c r="CB92" s="139"/>
      <c r="CC92" s="139"/>
      <c r="CD92" s="139"/>
      <c r="CE92" s="139"/>
      <c r="CF92" s="139"/>
      <c r="CG92" s="139"/>
      <c r="CH92" s="139"/>
      <c r="CI92" s="139"/>
      <c r="CJ92" s="139"/>
      <c r="CK92" s="139"/>
      <c r="CL92" s="139"/>
      <c r="CM92" s="139"/>
      <c r="CN92" s="139"/>
      <c r="CO92" s="139"/>
      <c r="CP92" s="139"/>
      <c r="CQ92" s="139"/>
      <c r="CR92" s="139"/>
      <c r="CS92" s="139"/>
      <c r="CT92" s="139"/>
      <c r="CU92" s="139"/>
      <c r="CV92" s="139"/>
      <c r="CW92" s="139"/>
      <c r="CX92" s="139"/>
      <c r="CY92" s="139"/>
      <c r="CZ92" s="139"/>
      <c r="DA92" s="139"/>
      <c r="DB92" s="139"/>
      <c r="DC92" s="139"/>
      <c r="DD92" s="139"/>
      <c r="DE92" s="139"/>
      <c r="DF92" s="139"/>
      <c r="DG92" s="139"/>
      <c r="DH92" s="139"/>
      <c r="DI92" s="139"/>
      <c r="DJ92" s="139"/>
      <c r="DK92" s="139"/>
      <c r="DL92" s="139"/>
      <c r="DM92" s="139"/>
      <c r="DN92" s="139"/>
      <c r="DO92" s="139"/>
      <c r="DP92" s="139"/>
      <c r="DQ92" s="139"/>
      <c r="DR92" s="139"/>
      <c r="DS92" s="139"/>
      <c r="DT92" s="139"/>
      <c r="DU92" s="139"/>
      <c r="DV92" s="139"/>
      <c r="DW92" s="139"/>
      <c r="DX92" s="139"/>
      <c r="DY92" s="139"/>
      <c r="DZ92" s="139"/>
      <c r="EA92" s="139"/>
      <c r="EB92" s="139"/>
      <c r="EC92" s="139"/>
      <c r="ED92" s="139"/>
      <c r="EE92" s="139"/>
      <c r="EF92" s="139"/>
      <c r="EG92" s="139"/>
      <c r="EH92" s="139"/>
      <c r="EI92" s="139"/>
      <c r="EJ92" s="139"/>
      <c r="EK92" s="139"/>
      <c r="EL92" s="139"/>
      <c r="EM92" s="139"/>
      <c r="EN92" s="139"/>
      <c r="EO92" s="139"/>
      <c r="EP92" s="139"/>
      <c r="EQ92" s="139"/>
      <c r="ER92" s="139"/>
      <c r="ES92" s="139"/>
      <c r="ET92" s="139"/>
      <c r="EU92" s="139"/>
      <c r="EV92" s="139"/>
      <c r="EW92" s="139"/>
      <c r="EX92" s="139"/>
      <c r="EY92" s="139"/>
      <c r="EZ92" s="139"/>
      <c r="FA92" s="139"/>
      <c r="FB92" s="139"/>
      <c r="FC92" s="139"/>
      <c r="FD92" s="139"/>
      <c r="FE92" s="139"/>
      <c r="FF92" s="139"/>
      <c r="FG92" s="139"/>
      <c r="FH92" s="139"/>
      <c r="FI92" s="139"/>
      <c r="FJ92" s="139"/>
      <c r="FK92" s="139"/>
      <c r="FL92" s="139"/>
      <c r="FM92" s="139"/>
      <c r="FN92" s="139"/>
      <c r="FO92" s="139"/>
      <c r="FP92" s="139"/>
      <c r="FQ92" s="139"/>
      <c r="FR92" s="139"/>
      <c r="FS92" s="139"/>
      <c r="FT92" s="139"/>
      <c r="FU92" s="139"/>
      <c r="FV92" s="139"/>
      <c r="FW92" s="139"/>
      <c r="FX92" s="139"/>
      <c r="FY92" s="139"/>
      <c r="FZ92" s="139"/>
      <c r="GA92" s="139"/>
      <c r="GB92" s="139"/>
      <c r="GC92" s="139"/>
      <c r="GD92" s="139"/>
      <c r="GE92" s="139"/>
      <c r="GF92" s="139"/>
      <c r="GG92" s="139"/>
      <c r="GH92" s="139"/>
      <c r="GI92" s="139"/>
      <c r="GJ92" s="139"/>
      <c r="GK92" s="139"/>
      <c r="GL92" s="139"/>
      <c r="GM92" s="139"/>
      <c r="GN92" s="139"/>
      <c r="GO92" s="139"/>
      <c r="GP92" s="139"/>
      <c r="GQ92" s="139"/>
      <c r="GR92" s="139"/>
      <c r="GS92" s="139"/>
      <c r="GT92" s="139"/>
      <c r="GU92" s="139"/>
      <c r="GV92" s="139"/>
      <c r="GW92" s="139"/>
      <c r="GX92" s="139"/>
      <c r="GY92" s="139"/>
      <c r="GZ92" s="139"/>
      <c r="HA92" s="139"/>
      <c r="HB92" s="139"/>
      <c r="HC92" s="139"/>
      <c r="HD92" s="139"/>
      <c r="HE92" s="139"/>
      <c r="HF92" s="139"/>
      <c r="HG92" s="139"/>
      <c r="HH92" s="139"/>
      <c r="HI92" s="139"/>
      <c r="HJ92" s="139"/>
      <c r="HK92" s="139"/>
      <c r="HL92" s="139"/>
      <c r="HM92" s="139"/>
      <c r="HN92" s="139"/>
      <c r="HO92" s="139"/>
      <c r="HP92" s="139"/>
      <c r="HQ92" s="139"/>
      <c r="HR92" s="139"/>
      <c r="HS92" s="139"/>
      <c r="HT92" s="139"/>
      <c r="HU92" s="139"/>
      <c r="HV92" s="139"/>
    </row>
    <row r="93" spans="1:230" ht="24.95" hidden="1" customHeight="1">
      <c r="A93" s="114"/>
      <c r="B93" s="167" t="s">
        <v>115</v>
      </c>
      <c r="C93" s="151">
        <v>1</v>
      </c>
      <c r="D93" s="150" t="s">
        <v>80</v>
      </c>
      <c r="E93" s="158"/>
      <c r="F93" s="143"/>
      <c r="G93" s="172" t="s">
        <v>150</v>
      </c>
      <c r="H93" s="112" t="s">
        <v>78</v>
      </c>
      <c r="I93" s="127">
        <v>0</v>
      </c>
      <c r="J93" s="139"/>
      <c r="K93" s="11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39"/>
      <c r="CB93" s="139"/>
      <c r="CC93" s="139"/>
      <c r="CD93" s="139"/>
      <c r="CE93" s="139"/>
      <c r="CF93" s="139"/>
      <c r="CG93" s="139"/>
      <c r="CH93" s="139"/>
      <c r="CI93" s="139"/>
      <c r="CJ93" s="139"/>
      <c r="CK93" s="139"/>
      <c r="CL93" s="139"/>
      <c r="CM93" s="139"/>
      <c r="CN93" s="139"/>
      <c r="CO93" s="139"/>
      <c r="CP93" s="139"/>
      <c r="CQ93" s="139"/>
      <c r="CR93" s="139"/>
      <c r="CS93" s="139"/>
      <c r="CT93" s="139"/>
      <c r="CU93" s="139"/>
      <c r="CV93" s="139"/>
      <c r="CW93" s="139"/>
      <c r="CX93" s="139"/>
      <c r="CY93" s="139"/>
      <c r="CZ93" s="139"/>
      <c r="DA93" s="139"/>
      <c r="DB93" s="139"/>
      <c r="DC93" s="139"/>
      <c r="DD93" s="139"/>
      <c r="DE93" s="139"/>
      <c r="DF93" s="139"/>
      <c r="DG93" s="139"/>
      <c r="DH93" s="139"/>
      <c r="DI93" s="139"/>
      <c r="DJ93" s="139"/>
      <c r="DK93" s="139"/>
      <c r="DL93" s="139"/>
      <c r="DM93" s="139"/>
      <c r="DN93" s="139"/>
      <c r="DO93" s="139"/>
      <c r="DP93" s="139"/>
      <c r="DQ93" s="139"/>
      <c r="DR93" s="139"/>
      <c r="DS93" s="139"/>
      <c r="DT93" s="139"/>
      <c r="DU93" s="139"/>
      <c r="DV93" s="139"/>
      <c r="DW93" s="139"/>
      <c r="DX93" s="139"/>
      <c r="DY93" s="139"/>
      <c r="DZ93" s="139"/>
      <c r="EA93" s="139"/>
      <c r="EB93" s="139"/>
      <c r="EC93" s="139"/>
      <c r="ED93" s="139"/>
      <c r="EE93" s="139"/>
      <c r="EF93" s="139"/>
      <c r="EG93" s="139"/>
      <c r="EH93" s="139"/>
      <c r="EI93" s="139"/>
      <c r="EJ93" s="139"/>
      <c r="EK93" s="139"/>
      <c r="EL93" s="139"/>
      <c r="EM93" s="139"/>
      <c r="EN93" s="139"/>
      <c r="EO93" s="139"/>
      <c r="EP93" s="139"/>
      <c r="EQ93" s="139"/>
      <c r="ER93" s="139"/>
      <c r="ES93" s="139"/>
      <c r="ET93" s="139"/>
      <c r="EU93" s="139"/>
      <c r="EV93" s="139"/>
      <c r="EW93" s="139"/>
      <c r="EX93" s="139"/>
      <c r="EY93" s="139"/>
      <c r="EZ93" s="139"/>
      <c r="FA93" s="139"/>
      <c r="FB93" s="139"/>
      <c r="FC93" s="139"/>
      <c r="FD93" s="139"/>
      <c r="FE93" s="139"/>
      <c r="FF93" s="139"/>
      <c r="FG93" s="139"/>
      <c r="FH93" s="139"/>
      <c r="FI93" s="139"/>
      <c r="FJ93" s="139"/>
      <c r="FK93" s="139"/>
      <c r="FL93" s="139"/>
      <c r="FM93" s="139"/>
      <c r="FN93" s="139"/>
      <c r="FO93" s="139"/>
      <c r="FP93" s="139"/>
      <c r="FQ93" s="139"/>
      <c r="FR93" s="139"/>
      <c r="FS93" s="139"/>
      <c r="FT93" s="139"/>
      <c r="FU93" s="139"/>
      <c r="FV93" s="139"/>
      <c r="FW93" s="139"/>
      <c r="FX93" s="139"/>
      <c r="FY93" s="139"/>
      <c r="FZ93" s="139"/>
      <c r="GA93" s="139"/>
      <c r="GB93" s="139"/>
      <c r="GC93" s="139"/>
      <c r="GD93" s="139"/>
      <c r="GE93" s="139"/>
      <c r="GF93" s="139"/>
      <c r="GG93" s="139"/>
      <c r="GH93" s="139"/>
      <c r="GI93" s="139"/>
      <c r="GJ93" s="139"/>
      <c r="GK93" s="139"/>
      <c r="GL93" s="139"/>
      <c r="GM93" s="139"/>
      <c r="GN93" s="139"/>
      <c r="GO93" s="139"/>
      <c r="GP93" s="139"/>
      <c r="GQ93" s="139"/>
      <c r="GR93" s="139"/>
      <c r="GS93" s="139"/>
      <c r="GT93" s="139"/>
      <c r="GU93" s="139"/>
      <c r="GV93" s="139"/>
      <c r="GW93" s="139"/>
      <c r="GX93" s="139"/>
      <c r="GY93" s="139"/>
      <c r="GZ93" s="139"/>
      <c r="HA93" s="139"/>
      <c r="HB93" s="139"/>
      <c r="HC93" s="139"/>
      <c r="HD93" s="139"/>
      <c r="HE93" s="139"/>
      <c r="HF93" s="139"/>
      <c r="HG93" s="139"/>
      <c r="HH93" s="139"/>
      <c r="HI93" s="139"/>
      <c r="HJ93" s="139"/>
      <c r="HK93" s="139"/>
      <c r="HL93" s="139"/>
      <c r="HM93" s="139"/>
      <c r="HN93" s="139"/>
      <c r="HO93" s="139"/>
      <c r="HP93" s="139"/>
      <c r="HQ93" s="139"/>
      <c r="HR93" s="139"/>
      <c r="HS93" s="139"/>
      <c r="HT93" s="139"/>
      <c r="HU93" s="139"/>
      <c r="HV93" s="139"/>
    </row>
    <row r="94" spans="1:230" ht="24.95" hidden="1" customHeight="1">
      <c r="A94" s="114"/>
      <c r="B94" s="171" t="s">
        <v>113</v>
      </c>
      <c r="C94" s="148"/>
      <c r="D94" s="147"/>
      <c r="E94" s="157"/>
      <c r="F94" s="143"/>
      <c r="G94" s="170"/>
      <c r="H94" s="169"/>
      <c r="I94" s="168"/>
      <c r="J94" s="139"/>
      <c r="K94" s="11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  <c r="BP94" s="139"/>
      <c r="BQ94" s="139"/>
      <c r="BR94" s="139"/>
      <c r="BS94" s="139"/>
      <c r="BT94" s="139"/>
      <c r="BU94" s="139"/>
      <c r="BV94" s="139"/>
      <c r="BW94" s="139"/>
      <c r="BX94" s="139"/>
      <c r="BY94" s="139"/>
      <c r="BZ94" s="139"/>
      <c r="CA94" s="139"/>
      <c r="CB94" s="139"/>
      <c r="CC94" s="139"/>
      <c r="CD94" s="139"/>
      <c r="CE94" s="139"/>
      <c r="CF94" s="139"/>
      <c r="CG94" s="139"/>
      <c r="CH94" s="139"/>
      <c r="CI94" s="139"/>
      <c r="CJ94" s="139"/>
      <c r="CK94" s="139"/>
      <c r="CL94" s="139"/>
      <c r="CM94" s="139"/>
      <c r="CN94" s="139"/>
      <c r="CO94" s="139"/>
      <c r="CP94" s="139"/>
      <c r="CQ94" s="139"/>
      <c r="CR94" s="139"/>
      <c r="CS94" s="139"/>
      <c r="CT94" s="139"/>
      <c r="CU94" s="139"/>
      <c r="CV94" s="139"/>
      <c r="CW94" s="139"/>
      <c r="CX94" s="139"/>
      <c r="CY94" s="139"/>
      <c r="CZ94" s="139"/>
      <c r="DA94" s="139"/>
      <c r="DB94" s="139"/>
      <c r="DC94" s="139"/>
      <c r="DD94" s="139"/>
      <c r="DE94" s="139"/>
      <c r="DF94" s="139"/>
      <c r="DG94" s="139"/>
      <c r="DH94" s="139"/>
      <c r="DI94" s="139"/>
      <c r="DJ94" s="139"/>
      <c r="DK94" s="139"/>
      <c r="DL94" s="139"/>
      <c r="DM94" s="139"/>
      <c r="DN94" s="139"/>
      <c r="DO94" s="139"/>
      <c r="DP94" s="139"/>
      <c r="DQ94" s="139"/>
      <c r="DR94" s="139"/>
      <c r="DS94" s="139"/>
      <c r="DT94" s="139"/>
      <c r="DU94" s="139"/>
      <c r="DV94" s="139"/>
      <c r="DW94" s="139"/>
      <c r="DX94" s="139"/>
      <c r="DY94" s="139"/>
      <c r="DZ94" s="139"/>
      <c r="EA94" s="139"/>
      <c r="EB94" s="139"/>
      <c r="EC94" s="139"/>
      <c r="ED94" s="139"/>
      <c r="EE94" s="139"/>
      <c r="EF94" s="139"/>
      <c r="EG94" s="139"/>
      <c r="EH94" s="139"/>
      <c r="EI94" s="139"/>
      <c r="EJ94" s="139"/>
      <c r="EK94" s="139"/>
      <c r="EL94" s="139"/>
      <c r="EM94" s="139"/>
      <c r="EN94" s="139"/>
      <c r="EO94" s="139"/>
      <c r="EP94" s="139"/>
      <c r="EQ94" s="139"/>
      <c r="ER94" s="139"/>
      <c r="ES94" s="139"/>
      <c r="ET94" s="139"/>
      <c r="EU94" s="139"/>
      <c r="EV94" s="139"/>
      <c r="EW94" s="139"/>
      <c r="EX94" s="139"/>
      <c r="EY94" s="139"/>
      <c r="EZ94" s="139"/>
      <c r="FA94" s="139"/>
      <c r="FB94" s="139"/>
      <c r="FC94" s="139"/>
      <c r="FD94" s="139"/>
      <c r="FE94" s="139"/>
      <c r="FF94" s="139"/>
      <c r="FG94" s="139"/>
      <c r="FH94" s="139"/>
      <c r="FI94" s="139"/>
      <c r="FJ94" s="139"/>
      <c r="FK94" s="139"/>
      <c r="FL94" s="139"/>
      <c r="FM94" s="139"/>
      <c r="FN94" s="139"/>
      <c r="FO94" s="139"/>
      <c r="FP94" s="139"/>
      <c r="FQ94" s="139"/>
      <c r="FR94" s="139"/>
      <c r="FS94" s="139"/>
      <c r="FT94" s="139"/>
      <c r="FU94" s="139"/>
      <c r="FV94" s="139"/>
      <c r="FW94" s="139"/>
      <c r="FX94" s="139"/>
      <c r="FY94" s="139"/>
      <c r="FZ94" s="139"/>
      <c r="GA94" s="139"/>
      <c r="GB94" s="139"/>
      <c r="GC94" s="139"/>
      <c r="GD94" s="139"/>
      <c r="GE94" s="139"/>
      <c r="GF94" s="139"/>
      <c r="GG94" s="139"/>
      <c r="GH94" s="139"/>
      <c r="GI94" s="139"/>
      <c r="GJ94" s="139"/>
      <c r="GK94" s="139"/>
      <c r="GL94" s="139"/>
      <c r="GM94" s="139"/>
      <c r="GN94" s="139"/>
      <c r="GO94" s="139"/>
      <c r="GP94" s="139"/>
      <c r="GQ94" s="139"/>
      <c r="GR94" s="139"/>
      <c r="GS94" s="139"/>
      <c r="GT94" s="139"/>
      <c r="GU94" s="139"/>
      <c r="GV94" s="139"/>
      <c r="GW94" s="139"/>
      <c r="GX94" s="139"/>
      <c r="GY94" s="139"/>
      <c r="GZ94" s="139"/>
      <c r="HA94" s="139"/>
      <c r="HB94" s="139"/>
      <c r="HC94" s="139"/>
      <c r="HD94" s="139"/>
      <c r="HE94" s="139"/>
      <c r="HF94" s="139"/>
      <c r="HG94" s="139"/>
      <c r="HH94" s="139"/>
      <c r="HI94" s="139"/>
      <c r="HJ94" s="139"/>
      <c r="HK94" s="139"/>
      <c r="HL94" s="139"/>
      <c r="HM94" s="139"/>
      <c r="HN94" s="139"/>
      <c r="HO94" s="139"/>
      <c r="HP94" s="139"/>
      <c r="HQ94" s="139"/>
      <c r="HR94" s="139"/>
      <c r="HS94" s="139"/>
      <c r="HT94" s="139"/>
      <c r="HU94" s="139"/>
      <c r="HV94" s="139"/>
    </row>
    <row r="95" spans="1:230" ht="24.95" hidden="1" customHeight="1">
      <c r="A95" s="114"/>
      <c r="B95" s="107" t="s">
        <v>112</v>
      </c>
      <c r="C95" s="109"/>
      <c r="D95" s="108"/>
      <c r="E95" s="107"/>
      <c r="F95" s="143"/>
      <c r="G95" s="121"/>
      <c r="H95" s="112"/>
      <c r="I95" s="111"/>
      <c r="J95" s="139"/>
      <c r="K95" s="11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  <c r="BP95" s="139"/>
      <c r="BQ95" s="139"/>
      <c r="BR95" s="139"/>
      <c r="BS95" s="139"/>
      <c r="BT95" s="139"/>
      <c r="BU95" s="139"/>
      <c r="BV95" s="139"/>
      <c r="BW95" s="139"/>
      <c r="BX95" s="139"/>
      <c r="BY95" s="139"/>
      <c r="BZ95" s="139"/>
      <c r="CA95" s="139"/>
      <c r="CB95" s="139"/>
      <c r="CC95" s="139"/>
      <c r="CD95" s="139"/>
      <c r="CE95" s="139"/>
      <c r="CF95" s="139"/>
      <c r="CG95" s="139"/>
      <c r="CH95" s="139"/>
      <c r="CI95" s="139"/>
      <c r="CJ95" s="139"/>
      <c r="CK95" s="139"/>
      <c r="CL95" s="139"/>
      <c r="CM95" s="139"/>
      <c r="CN95" s="139"/>
      <c r="CO95" s="139"/>
      <c r="CP95" s="139"/>
      <c r="CQ95" s="139"/>
      <c r="CR95" s="139"/>
      <c r="CS95" s="139"/>
      <c r="CT95" s="139"/>
      <c r="CU95" s="139"/>
      <c r="CV95" s="139"/>
      <c r="CW95" s="139"/>
      <c r="CX95" s="139"/>
      <c r="CY95" s="139"/>
      <c r="CZ95" s="139"/>
      <c r="DA95" s="139"/>
      <c r="DB95" s="139"/>
      <c r="DC95" s="139"/>
      <c r="DD95" s="139"/>
      <c r="DE95" s="139"/>
      <c r="DF95" s="139"/>
      <c r="DG95" s="139"/>
      <c r="DH95" s="139"/>
      <c r="DI95" s="139"/>
      <c r="DJ95" s="139"/>
      <c r="DK95" s="139"/>
      <c r="DL95" s="139"/>
      <c r="DM95" s="139"/>
      <c r="DN95" s="139"/>
      <c r="DO95" s="139"/>
      <c r="DP95" s="139"/>
      <c r="DQ95" s="139"/>
      <c r="DR95" s="139"/>
      <c r="DS95" s="139"/>
      <c r="DT95" s="139"/>
      <c r="DU95" s="139"/>
      <c r="DV95" s="139"/>
      <c r="DW95" s="139"/>
      <c r="DX95" s="139"/>
      <c r="DY95" s="139"/>
      <c r="DZ95" s="139"/>
      <c r="EA95" s="139"/>
      <c r="EB95" s="139"/>
      <c r="EC95" s="139"/>
      <c r="ED95" s="139"/>
      <c r="EE95" s="139"/>
      <c r="EF95" s="139"/>
      <c r="EG95" s="139"/>
      <c r="EH95" s="139"/>
      <c r="EI95" s="139"/>
      <c r="EJ95" s="139"/>
      <c r="EK95" s="139"/>
      <c r="EL95" s="139"/>
      <c r="EM95" s="139"/>
      <c r="EN95" s="139"/>
      <c r="EO95" s="139"/>
      <c r="EP95" s="139"/>
      <c r="EQ95" s="139"/>
      <c r="ER95" s="139"/>
      <c r="ES95" s="139"/>
      <c r="ET95" s="139"/>
      <c r="EU95" s="139"/>
      <c r="EV95" s="139"/>
      <c r="EW95" s="139"/>
      <c r="EX95" s="139"/>
      <c r="EY95" s="139"/>
      <c r="EZ95" s="139"/>
      <c r="FA95" s="139"/>
      <c r="FB95" s="139"/>
      <c r="FC95" s="139"/>
      <c r="FD95" s="139"/>
      <c r="FE95" s="139"/>
      <c r="FF95" s="139"/>
      <c r="FG95" s="139"/>
      <c r="FH95" s="139"/>
      <c r="FI95" s="139"/>
      <c r="FJ95" s="139"/>
      <c r="FK95" s="139"/>
      <c r="FL95" s="139"/>
      <c r="FM95" s="139"/>
      <c r="FN95" s="139"/>
      <c r="FO95" s="139"/>
      <c r="FP95" s="139"/>
      <c r="FQ95" s="139"/>
      <c r="FR95" s="139"/>
      <c r="FS95" s="139"/>
      <c r="FT95" s="139"/>
      <c r="FU95" s="139"/>
      <c r="FV95" s="139"/>
      <c r="FW95" s="139"/>
      <c r="FX95" s="139"/>
      <c r="FY95" s="139"/>
      <c r="FZ95" s="139"/>
      <c r="GA95" s="139"/>
      <c r="GB95" s="139"/>
      <c r="GC95" s="139"/>
      <c r="GD95" s="139"/>
      <c r="GE95" s="139"/>
      <c r="GF95" s="139"/>
      <c r="GG95" s="139"/>
      <c r="GH95" s="139"/>
      <c r="GI95" s="139"/>
      <c r="GJ95" s="139"/>
      <c r="GK95" s="139"/>
      <c r="GL95" s="139"/>
      <c r="GM95" s="139"/>
      <c r="GN95" s="139"/>
      <c r="GO95" s="139"/>
      <c r="GP95" s="139"/>
      <c r="GQ95" s="139"/>
      <c r="GR95" s="139"/>
      <c r="GS95" s="139"/>
      <c r="GT95" s="139"/>
      <c r="GU95" s="139"/>
      <c r="GV95" s="139"/>
      <c r="GW95" s="139"/>
      <c r="GX95" s="139"/>
      <c r="GY95" s="139"/>
      <c r="GZ95" s="139"/>
      <c r="HA95" s="139"/>
      <c r="HB95" s="139"/>
      <c r="HC95" s="139"/>
      <c r="HD95" s="139"/>
      <c r="HE95" s="139"/>
      <c r="HF95" s="139"/>
      <c r="HG95" s="139"/>
      <c r="HH95" s="139"/>
      <c r="HI95" s="139"/>
      <c r="HJ95" s="139"/>
      <c r="HK95" s="139"/>
      <c r="HL95" s="139"/>
      <c r="HM95" s="139"/>
      <c r="HN95" s="139"/>
      <c r="HO95" s="139"/>
      <c r="HP95" s="139"/>
      <c r="HQ95" s="139"/>
      <c r="HR95" s="139"/>
      <c r="HS95" s="139"/>
      <c r="HT95" s="139"/>
      <c r="HU95" s="139"/>
      <c r="HV95" s="139"/>
    </row>
    <row r="96" spans="1:230" ht="24.95" hidden="1" customHeight="1">
      <c r="A96" s="114"/>
      <c r="B96" s="167" t="s">
        <v>111</v>
      </c>
      <c r="C96" s="109">
        <v>1</v>
      </c>
      <c r="D96" s="108" t="s">
        <v>100</v>
      </c>
      <c r="E96" s="107"/>
      <c r="F96" s="143"/>
      <c r="G96" s="113" t="s">
        <v>149</v>
      </c>
      <c r="H96" s="112" t="s">
        <v>78</v>
      </c>
      <c r="I96" s="145">
        <v>1</v>
      </c>
      <c r="J96" s="139"/>
      <c r="K96" s="11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  <c r="BP96" s="139"/>
      <c r="BQ96" s="139"/>
      <c r="BR96" s="139"/>
      <c r="BS96" s="139"/>
      <c r="BT96" s="139"/>
      <c r="BU96" s="139"/>
      <c r="BV96" s="139"/>
      <c r="BW96" s="139"/>
      <c r="BX96" s="139"/>
      <c r="BY96" s="139"/>
      <c r="BZ96" s="139"/>
      <c r="CA96" s="139"/>
      <c r="CB96" s="139"/>
      <c r="CC96" s="139"/>
      <c r="CD96" s="139"/>
      <c r="CE96" s="139"/>
      <c r="CF96" s="139"/>
      <c r="CG96" s="139"/>
      <c r="CH96" s="139"/>
      <c r="CI96" s="139"/>
      <c r="CJ96" s="139"/>
      <c r="CK96" s="139"/>
      <c r="CL96" s="139"/>
      <c r="CM96" s="139"/>
      <c r="CN96" s="139"/>
      <c r="CO96" s="139"/>
      <c r="CP96" s="139"/>
      <c r="CQ96" s="139"/>
      <c r="CR96" s="139"/>
      <c r="CS96" s="139"/>
      <c r="CT96" s="139"/>
      <c r="CU96" s="139"/>
      <c r="CV96" s="139"/>
      <c r="CW96" s="139"/>
      <c r="CX96" s="139"/>
      <c r="CY96" s="139"/>
      <c r="CZ96" s="139"/>
      <c r="DA96" s="139"/>
      <c r="DB96" s="139"/>
      <c r="DC96" s="139"/>
      <c r="DD96" s="139"/>
      <c r="DE96" s="139"/>
      <c r="DF96" s="139"/>
      <c r="DG96" s="139"/>
      <c r="DH96" s="139"/>
      <c r="DI96" s="139"/>
      <c r="DJ96" s="139"/>
      <c r="DK96" s="139"/>
      <c r="DL96" s="139"/>
      <c r="DM96" s="139"/>
      <c r="DN96" s="139"/>
      <c r="DO96" s="139"/>
      <c r="DP96" s="139"/>
      <c r="DQ96" s="139"/>
      <c r="DR96" s="139"/>
      <c r="DS96" s="139"/>
      <c r="DT96" s="139"/>
      <c r="DU96" s="139"/>
      <c r="DV96" s="139"/>
      <c r="DW96" s="139"/>
      <c r="DX96" s="139"/>
      <c r="DY96" s="139"/>
      <c r="DZ96" s="139"/>
      <c r="EA96" s="139"/>
      <c r="EB96" s="139"/>
      <c r="EC96" s="139"/>
      <c r="ED96" s="139"/>
      <c r="EE96" s="139"/>
      <c r="EF96" s="139"/>
      <c r="EG96" s="139"/>
      <c r="EH96" s="139"/>
      <c r="EI96" s="139"/>
      <c r="EJ96" s="139"/>
      <c r="EK96" s="139"/>
      <c r="EL96" s="139"/>
      <c r="EM96" s="139"/>
      <c r="EN96" s="139"/>
      <c r="EO96" s="139"/>
      <c r="EP96" s="139"/>
      <c r="EQ96" s="139"/>
      <c r="ER96" s="139"/>
      <c r="ES96" s="139"/>
      <c r="ET96" s="139"/>
      <c r="EU96" s="139"/>
      <c r="EV96" s="139"/>
      <c r="EW96" s="139"/>
      <c r="EX96" s="139"/>
      <c r="EY96" s="139"/>
      <c r="EZ96" s="139"/>
      <c r="FA96" s="139"/>
      <c r="FB96" s="139"/>
      <c r="FC96" s="139"/>
      <c r="FD96" s="139"/>
      <c r="FE96" s="139"/>
      <c r="FF96" s="139"/>
      <c r="FG96" s="139"/>
      <c r="FH96" s="139"/>
      <c r="FI96" s="139"/>
      <c r="FJ96" s="139"/>
      <c r="FK96" s="139"/>
      <c r="FL96" s="139"/>
      <c r="FM96" s="139"/>
      <c r="FN96" s="139"/>
      <c r="FO96" s="139"/>
      <c r="FP96" s="139"/>
      <c r="FQ96" s="139"/>
      <c r="FR96" s="139"/>
      <c r="FS96" s="139"/>
      <c r="FT96" s="139"/>
      <c r="FU96" s="139"/>
      <c r="FV96" s="139"/>
      <c r="FW96" s="139"/>
      <c r="FX96" s="139"/>
      <c r="FY96" s="139"/>
      <c r="FZ96" s="139"/>
      <c r="GA96" s="139"/>
      <c r="GB96" s="139"/>
      <c r="GC96" s="139"/>
      <c r="GD96" s="139"/>
      <c r="GE96" s="139"/>
      <c r="GF96" s="139"/>
      <c r="GG96" s="139"/>
      <c r="GH96" s="139"/>
      <c r="GI96" s="139"/>
      <c r="GJ96" s="139"/>
      <c r="GK96" s="139"/>
      <c r="GL96" s="139"/>
      <c r="GM96" s="139"/>
      <c r="GN96" s="139"/>
      <c r="GO96" s="139"/>
      <c r="GP96" s="139"/>
      <c r="GQ96" s="139"/>
      <c r="GR96" s="139"/>
      <c r="GS96" s="139"/>
      <c r="GT96" s="139"/>
      <c r="GU96" s="139"/>
      <c r="GV96" s="139"/>
      <c r="GW96" s="139"/>
      <c r="GX96" s="139"/>
      <c r="GY96" s="139"/>
      <c r="GZ96" s="139"/>
      <c r="HA96" s="139"/>
      <c r="HB96" s="139"/>
      <c r="HC96" s="139"/>
      <c r="HD96" s="139"/>
      <c r="HE96" s="139"/>
      <c r="HF96" s="139"/>
      <c r="HG96" s="139"/>
      <c r="HH96" s="139"/>
      <c r="HI96" s="139"/>
      <c r="HJ96" s="139"/>
      <c r="HK96" s="139"/>
      <c r="HL96" s="139"/>
      <c r="HM96" s="139"/>
      <c r="HN96" s="139"/>
      <c r="HO96" s="139"/>
      <c r="HP96" s="139"/>
      <c r="HQ96" s="139"/>
      <c r="HR96" s="139"/>
      <c r="HS96" s="139"/>
      <c r="HT96" s="139"/>
      <c r="HU96" s="139"/>
      <c r="HV96" s="139"/>
    </row>
    <row r="97" spans="1:230" ht="24.95" hidden="1" customHeight="1">
      <c r="A97" s="114"/>
      <c r="B97" s="167" t="s">
        <v>109</v>
      </c>
      <c r="C97" s="109">
        <v>1</v>
      </c>
      <c r="D97" s="108" t="s">
        <v>100</v>
      </c>
      <c r="E97" s="107"/>
      <c r="F97" s="143"/>
      <c r="G97" s="113" t="s">
        <v>148</v>
      </c>
      <c r="H97" s="112" t="s">
        <v>78</v>
      </c>
      <c r="I97" s="145">
        <v>1</v>
      </c>
      <c r="J97" s="139"/>
      <c r="K97" s="11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  <c r="BI97" s="139"/>
      <c r="BJ97" s="139"/>
      <c r="BK97" s="139"/>
      <c r="BL97" s="139"/>
      <c r="BM97" s="139"/>
      <c r="BN97" s="139"/>
      <c r="BO97" s="139"/>
      <c r="BP97" s="139"/>
      <c r="BQ97" s="139"/>
      <c r="BR97" s="139"/>
      <c r="BS97" s="139"/>
      <c r="BT97" s="139"/>
      <c r="BU97" s="139"/>
      <c r="BV97" s="139"/>
      <c r="BW97" s="139"/>
      <c r="BX97" s="139"/>
      <c r="BY97" s="139"/>
      <c r="BZ97" s="139"/>
      <c r="CA97" s="139"/>
      <c r="CB97" s="139"/>
      <c r="CC97" s="139"/>
      <c r="CD97" s="139"/>
      <c r="CE97" s="139"/>
      <c r="CF97" s="139"/>
      <c r="CG97" s="139"/>
      <c r="CH97" s="139"/>
      <c r="CI97" s="139"/>
      <c r="CJ97" s="139"/>
      <c r="CK97" s="139"/>
      <c r="CL97" s="139"/>
      <c r="CM97" s="139"/>
      <c r="CN97" s="139"/>
      <c r="CO97" s="139"/>
      <c r="CP97" s="139"/>
      <c r="CQ97" s="139"/>
      <c r="CR97" s="139"/>
      <c r="CS97" s="139"/>
      <c r="CT97" s="139"/>
      <c r="CU97" s="139"/>
      <c r="CV97" s="139"/>
      <c r="CW97" s="139"/>
      <c r="CX97" s="139"/>
      <c r="CY97" s="139"/>
      <c r="CZ97" s="139"/>
      <c r="DA97" s="139"/>
      <c r="DB97" s="139"/>
      <c r="DC97" s="139"/>
      <c r="DD97" s="139"/>
      <c r="DE97" s="139"/>
      <c r="DF97" s="139"/>
      <c r="DG97" s="139"/>
      <c r="DH97" s="139"/>
      <c r="DI97" s="139"/>
      <c r="DJ97" s="139"/>
      <c r="DK97" s="139"/>
      <c r="DL97" s="139"/>
      <c r="DM97" s="139"/>
      <c r="DN97" s="139"/>
      <c r="DO97" s="139"/>
      <c r="DP97" s="139"/>
      <c r="DQ97" s="139"/>
      <c r="DR97" s="139"/>
      <c r="DS97" s="139"/>
      <c r="DT97" s="139"/>
      <c r="DU97" s="139"/>
      <c r="DV97" s="139"/>
      <c r="DW97" s="139"/>
      <c r="DX97" s="139"/>
      <c r="DY97" s="139"/>
      <c r="DZ97" s="139"/>
      <c r="EA97" s="139"/>
      <c r="EB97" s="139"/>
      <c r="EC97" s="139"/>
      <c r="ED97" s="139"/>
      <c r="EE97" s="139"/>
      <c r="EF97" s="139"/>
      <c r="EG97" s="139"/>
      <c r="EH97" s="139"/>
      <c r="EI97" s="139"/>
      <c r="EJ97" s="139"/>
      <c r="EK97" s="139"/>
      <c r="EL97" s="139"/>
      <c r="EM97" s="139"/>
      <c r="EN97" s="139"/>
      <c r="EO97" s="139"/>
      <c r="EP97" s="139"/>
      <c r="EQ97" s="139"/>
      <c r="ER97" s="139"/>
      <c r="ES97" s="139"/>
      <c r="ET97" s="139"/>
      <c r="EU97" s="139"/>
      <c r="EV97" s="139"/>
      <c r="EW97" s="139"/>
      <c r="EX97" s="139"/>
      <c r="EY97" s="139"/>
      <c r="EZ97" s="139"/>
      <c r="FA97" s="139"/>
      <c r="FB97" s="139"/>
      <c r="FC97" s="139"/>
      <c r="FD97" s="139"/>
      <c r="FE97" s="139"/>
      <c r="FF97" s="139"/>
      <c r="FG97" s="139"/>
      <c r="FH97" s="139"/>
      <c r="FI97" s="139"/>
      <c r="FJ97" s="139"/>
      <c r="FK97" s="139"/>
      <c r="FL97" s="139"/>
      <c r="FM97" s="139"/>
      <c r="FN97" s="139"/>
      <c r="FO97" s="139"/>
      <c r="FP97" s="139"/>
      <c r="FQ97" s="139"/>
      <c r="FR97" s="139"/>
      <c r="FS97" s="139"/>
      <c r="FT97" s="139"/>
      <c r="FU97" s="139"/>
      <c r="FV97" s="139"/>
      <c r="FW97" s="139"/>
      <c r="FX97" s="139"/>
      <c r="FY97" s="139"/>
      <c r="FZ97" s="139"/>
      <c r="GA97" s="139"/>
      <c r="GB97" s="139"/>
      <c r="GC97" s="139"/>
      <c r="GD97" s="139"/>
      <c r="GE97" s="139"/>
      <c r="GF97" s="139"/>
      <c r="GG97" s="139"/>
      <c r="GH97" s="139"/>
      <c r="GI97" s="139"/>
      <c r="GJ97" s="139"/>
      <c r="GK97" s="139"/>
      <c r="GL97" s="139"/>
      <c r="GM97" s="139"/>
      <c r="GN97" s="139"/>
      <c r="GO97" s="139"/>
      <c r="GP97" s="139"/>
      <c r="GQ97" s="139"/>
      <c r="GR97" s="139"/>
      <c r="GS97" s="139"/>
      <c r="GT97" s="139"/>
      <c r="GU97" s="139"/>
      <c r="GV97" s="139"/>
      <c r="GW97" s="139"/>
      <c r="GX97" s="139"/>
      <c r="GY97" s="139"/>
      <c r="GZ97" s="139"/>
      <c r="HA97" s="139"/>
      <c r="HB97" s="139"/>
      <c r="HC97" s="139"/>
      <c r="HD97" s="139"/>
      <c r="HE97" s="139"/>
      <c r="HF97" s="139"/>
      <c r="HG97" s="139"/>
      <c r="HH97" s="139"/>
      <c r="HI97" s="139"/>
      <c r="HJ97" s="139"/>
      <c r="HK97" s="139"/>
      <c r="HL97" s="139"/>
      <c r="HM97" s="139"/>
      <c r="HN97" s="139"/>
      <c r="HO97" s="139"/>
      <c r="HP97" s="139"/>
      <c r="HQ97" s="139"/>
      <c r="HR97" s="139"/>
      <c r="HS97" s="139"/>
      <c r="HT97" s="139"/>
      <c r="HU97" s="139"/>
      <c r="HV97" s="139"/>
    </row>
    <row r="98" spans="1:230" ht="24.95" hidden="1" customHeight="1">
      <c r="A98" s="114"/>
      <c r="B98" s="167" t="s">
        <v>107</v>
      </c>
      <c r="C98" s="109">
        <v>1</v>
      </c>
      <c r="D98" s="108" t="s">
        <v>100</v>
      </c>
      <c r="E98" s="107"/>
      <c r="F98" s="143"/>
      <c r="G98" s="113" t="s">
        <v>147</v>
      </c>
      <c r="H98" s="112" t="s">
        <v>78</v>
      </c>
      <c r="I98" s="145">
        <v>1</v>
      </c>
      <c r="J98" s="139"/>
      <c r="K98" s="11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  <c r="BI98" s="139"/>
      <c r="BJ98" s="139"/>
      <c r="BK98" s="139"/>
      <c r="BL98" s="139"/>
      <c r="BM98" s="139"/>
      <c r="BN98" s="139"/>
      <c r="BO98" s="139"/>
      <c r="BP98" s="139"/>
      <c r="BQ98" s="139"/>
      <c r="BR98" s="139"/>
      <c r="BS98" s="139"/>
      <c r="BT98" s="139"/>
      <c r="BU98" s="139"/>
      <c r="BV98" s="139"/>
      <c r="BW98" s="139"/>
      <c r="BX98" s="139"/>
      <c r="BY98" s="139"/>
      <c r="BZ98" s="139"/>
      <c r="CA98" s="139"/>
      <c r="CB98" s="139"/>
      <c r="CC98" s="139"/>
      <c r="CD98" s="139"/>
      <c r="CE98" s="139"/>
      <c r="CF98" s="139"/>
      <c r="CG98" s="139"/>
      <c r="CH98" s="139"/>
      <c r="CI98" s="139"/>
      <c r="CJ98" s="139"/>
      <c r="CK98" s="139"/>
      <c r="CL98" s="139"/>
      <c r="CM98" s="139"/>
      <c r="CN98" s="139"/>
      <c r="CO98" s="139"/>
      <c r="CP98" s="139"/>
      <c r="CQ98" s="139"/>
      <c r="CR98" s="139"/>
      <c r="CS98" s="139"/>
      <c r="CT98" s="139"/>
      <c r="CU98" s="139"/>
      <c r="CV98" s="139"/>
      <c r="CW98" s="139"/>
      <c r="CX98" s="139"/>
      <c r="CY98" s="139"/>
      <c r="CZ98" s="139"/>
      <c r="DA98" s="139"/>
      <c r="DB98" s="139"/>
      <c r="DC98" s="139"/>
      <c r="DD98" s="139"/>
      <c r="DE98" s="139"/>
      <c r="DF98" s="139"/>
      <c r="DG98" s="139"/>
      <c r="DH98" s="139"/>
      <c r="DI98" s="139"/>
      <c r="DJ98" s="139"/>
      <c r="DK98" s="139"/>
      <c r="DL98" s="139"/>
      <c r="DM98" s="139"/>
      <c r="DN98" s="139"/>
      <c r="DO98" s="139"/>
      <c r="DP98" s="139"/>
      <c r="DQ98" s="139"/>
      <c r="DR98" s="139"/>
      <c r="DS98" s="139"/>
      <c r="DT98" s="139"/>
      <c r="DU98" s="139"/>
      <c r="DV98" s="139"/>
      <c r="DW98" s="139"/>
      <c r="DX98" s="139"/>
      <c r="DY98" s="139"/>
      <c r="DZ98" s="139"/>
      <c r="EA98" s="139"/>
      <c r="EB98" s="139"/>
      <c r="EC98" s="139"/>
      <c r="ED98" s="139"/>
      <c r="EE98" s="139"/>
      <c r="EF98" s="139"/>
      <c r="EG98" s="139"/>
      <c r="EH98" s="139"/>
      <c r="EI98" s="139"/>
      <c r="EJ98" s="139"/>
      <c r="EK98" s="139"/>
      <c r="EL98" s="139"/>
      <c r="EM98" s="139"/>
      <c r="EN98" s="139"/>
      <c r="EO98" s="139"/>
      <c r="EP98" s="139"/>
      <c r="EQ98" s="139"/>
      <c r="ER98" s="139"/>
      <c r="ES98" s="139"/>
      <c r="ET98" s="139"/>
      <c r="EU98" s="139"/>
      <c r="EV98" s="139"/>
      <c r="EW98" s="139"/>
      <c r="EX98" s="139"/>
      <c r="EY98" s="139"/>
      <c r="EZ98" s="139"/>
      <c r="FA98" s="139"/>
      <c r="FB98" s="139"/>
      <c r="FC98" s="139"/>
      <c r="FD98" s="139"/>
      <c r="FE98" s="139"/>
      <c r="FF98" s="139"/>
      <c r="FG98" s="139"/>
      <c r="FH98" s="139"/>
      <c r="FI98" s="139"/>
      <c r="FJ98" s="139"/>
      <c r="FK98" s="139"/>
      <c r="FL98" s="139"/>
      <c r="FM98" s="139"/>
      <c r="FN98" s="139"/>
      <c r="FO98" s="139"/>
      <c r="FP98" s="139"/>
      <c r="FQ98" s="139"/>
      <c r="FR98" s="139"/>
      <c r="FS98" s="139"/>
      <c r="FT98" s="139"/>
      <c r="FU98" s="139"/>
      <c r="FV98" s="139"/>
      <c r="FW98" s="139"/>
      <c r="FX98" s="139"/>
      <c r="FY98" s="139"/>
      <c r="FZ98" s="139"/>
      <c r="GA98" s="139"/>
      <c r="GB98" s="139"/>
      <c r="GC98" s="139"/>
      <c r="GD98" s="139"/>
      <c r="GE98" s="139"/>
      <c r="GF98" s="139"/>
      <c r="GG98" s="139"/>
      <c r="GH98" s="139"/>
      <c r="GI98" s="139"/>
      <c r="GJ98" s="139"/>
      <c r="GK98" s="139"/>
      <c r="GL98" s="139"/>
      <c r="GM98" s="139"/>
      <c r="GN98" s="139"/>
      <c r="GO98" s="139"/>
      <c r="GP98" s="139"/>
      <c r="GQ98" s="139"/>
      <c r="GR98" s="139"/>
      <c r="GS98" s="139"/>
      <c r="GT98" s="139"/>
      <c r="GU98" s="139"/>
      <c r="GV98" s="139"/>
      <c r="GW98" s="139"/>
      <c r="GX98" s="139"/>
      <c r="GY98" s="139"/>
      <c r="GZ98" s="139"/>
      <c r="HA98" s="139"/>
      <c r="HB98" s="139"/>
      <c r="HC98" s="139"/>
      <c r="HD98" s="139"/>
      <c r="HE98" s="139"/>
      <c r="HF98" s="139"/>
      <c r="HG98" s="139"/>
      <c r="HH98" s="139"/>
      <c r="HI98" s="139"/>
      <c r="HJ98" s="139"/>
      <c r="HK98" s="139"/>
      <c r="HL98" s="139"/>
      <c r="HM98" s="139"/>
      <c r="HN98" s="139"/>
      <c r="HO98" s="139"/>
      <c r="HP98" s="139"/>
      <c r="HQ98" s="139"/>
      <c r="HR98" s="139"/>
      <c r="HS98" s="139"/>
      <c r="HT98" s="139"/>
      <c r="HU98" s="139"/>
      <c r="HV98" s="139"/>
    </row>
    <row r="99" spans="1:230" ht="24.95" hidden="1" customHeight="1">
      <c r="A99" s="114"/>
      <c r="B99" s="167" t="s">
        <v>105</v>
      </c>
      <c r="C99" s="109">
        <v>1</v>
      </c>
      <c r="D99" s="108" t="s">
        <v>100</v>
      </c>
      <c r="E99" s="107"/>
      <c r="F99" s="143"/>
      <c r="G99" s="113" t="s">
        <v>146</v>
      </c>
      <c r="H99" s="112" t="s">
        <v>78</v>
      </c>
      <c r="I99" s="145">
        <v>1</v>
      </c>
      <c r="J99" s="139"/>
      <c r="K99" s="11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  <c r="BI99" s="139"/>
      <c r="BJ99" s="139"/>
      <c r="BK99" s="139"/>
      <c r="BL99" s="139"/>
      <c r="BM99" s="139"/>
      <c r="BN99" s="139"/>
      <c r="BO99" s="139"/>
      <c r="BP99" s="139"/>
      <c r="BQ99" s="139"/>
      <c r="BR99" s="139"/>
      <c r="BS99" s="139"/>
      <c r="BT99" s="139"/>
      <c r="BU99" s="139"/>
      <c r="BV99" s="139"/>
      <c r="BW99" s="139"/>
      <c r="BX99" s="139"/>
      <c r="BY99" s="139"/>
      <c r="BZ99" s="139"/>
      <c r="CA99" s="139"/>
      <c r="CB99" s="139"/>
      <c r="CC99" s="139"/>
      <c r="CD99" s="139"/>
      <c r="CE99" s="139"/>
      <c r="CF99" s="139"/>
      <c r="CG99" s="139"/>
      <c r="CH99" s="139"/>
      <c r="CI99" s="139"/>
      <c r="CJ99" s="139"/>
      <c r="CK99" s="139"/>
      <c r="CL99" s="139"/>
      <c r="CM99" s="139"/>
      <c r="CN99" s="139"/>
      <c r="CO99" s="139"/>
      <c r="CP99" s="139"/>
      <c r="CQ99" s="139"/>
      <c r="CR99" s="139"/>
      <c r="CS99" s="139"/>
      <c r="CT99" s="139"/>
      <c r="CU99" s="139"/>
      <c r="CV99" s="139"/>
      <c r="CW99" s="139"/>
      <c r="CX99" s="139"/>
      <c r="CY99" s="139"/>
      <c r="CZ99" s="139"/>
      <c r="DA99" s="139"/>
      <c r="DB99" s="139"/>
      <c r="DC99" s="139"/>
      <c r="DD99" s="139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39"/>
      <c r="DY99" s="139"/>
      <c r="DZ99" s="139"/>
      <c r="EA99" s="139"/>
      <c r="EB99" s="139"/>
      <c r="EC99" s="139"/>
      <c r="ED99" s="139"/>
      <c r="EE99" s="139"/>
      <c r="EF99" s="139"/>
      <c r="EG99" s="139"/>
      <c r="EH99" s="139"/>
      <c r="EI99" s="139"/>
      <c r="EJ99" s="139"/>
      <c r="EK99" s="139"/>
      <c r="EL99" s="139"/>
      <c r="EM99" s="139"/>
      <c r="EN99" s="139"/>
      <c r="EO99" s="139"/>
      <c r="EP99" s="139"/>
      <c r="EQ99" s="139"/>
      <c r="ER99" s="139"/>
      <c r="ES99" s="139"/>
      <c r="ET99" s="139"/>
      <c r="EU99" s="139"/>
      <c r="EV99" s="139"/>
      <c r="EW99" s="139"/>
      <c r="EX99" s="139"/>
      <c r="EY99" s="139"/>
      <c r="EZ99" s="139"/>
      <c r="FA99" s="139"/>
      <c r="FB99" s="139"/>
      <c r="FC99" s="139"/>
      <c r="FD99" s="139"/>
      <c r="FE99" s="139"/>
      <c r="FF99" s="139"/>
      <c r="FG99" s="139"/>
      <c r="FH99" s="139"/>
      <c r="FI99" s="139"/>
      <c r="FJ99" s="139"/>
      <c r="FK99" s="139"/>
      <c r="FL99" s="139"/>
      <c r="FM99" s="139"/>
      <c r="FN99" s="139"/>
      <c r="FO99" s="139"/>
      <c r="FP99" s="139"/>
      <c r="FQ99" s="139"/>
      <c r="FR99" s="139"/>
      <c r="FS99" s="139"/>
      <c r="FT99" s="139"/>
      <c r="FU99" s="139"/>
      <c r="FV99" s="139"/>
      <c r="FW99" s="139"/>
      <c r="FX99" s="139"/>
      <c r="FY99" s="139"/>
      <c r="FZ99" s="139"/>
      <c r="GA99" s="139"/>
      <c r="GB99" s="139"/>
      <c r="GC99" s="139"/>
      <c r="GD99" s="139"/>
      <c r="GE99" s="139"/>
      <c r="GF99" s="139"/>
      <c r="GG99" s="139"/>
      <c r="GH99" s="139"/>
      <c r="GI99" s="139"/>
      <c r="GJ99" s="139"/>
      <c r="GK99" s="139"/>
      <c r="GL99" s="139"/>
      <c r="GM99" s="139"/>
      <c r="GN99" s="139"/>
      <c r="GO99" s="139"/>
      <c r="GP99" s="139"/>
      <c r="GQ99" s="139"/>
      <c r="GR99" s="139"/>
      <c r="GS99" s="139"/>
      <c r="GT99" s="139"/>
      <c r="GU99" s="139"/>
      <c r="GV99" s="139"/>
      <c r="GW99" s="139"/>
      <c r="GX99" s="139"/>
      <c r="GY99" s="139"/>
      <c r="GZ99" s="139"/>
      <c r="HA99" s="139"/>
      <c r="HB99" s="139"/>
      <c r="HC99" s="139"/>
      <c r="HD99" s="139"/>
      <c r="HE99" s="139"/>
      <c r="HF99" s="139"/>
      <c r="HG99" s="139"/>
      <c r="HH99" s="139"/>
      <c r="HI99" s="139"/>
      <c r="HJ99" s="139"/>
      <c r="HK99" s="139"/>
      <c r="HL99" s="139"/>
      <c r="HM99" s="139"/>
      <c r="HN99" s="139"/>
      <c r="HO99" s="139"/>
      <c r="HP99" s="139"/>
      <c r="HQ99" s="139"/>
      <c r="HR99" s="139"/>
      <c r="HS99" s="139"/>
      <c r="HT99" s="139"/>
      <c r="HU99" s="139"/>
      <c r="HV99" s="139"/>
    </row>
    <row r="100" spans="1:230" ht="24.95" hidden="1" customHeight="1">
      <c r="A100" s="114"/>
      <c r="B100" s="167" t="s">
        <v>103</v>
      </c>
      <c r="C100" s="109">
        <v>1</v>
      </c>
      <c r="D100" s="108" t="s">
        <v>100</v>
      </c>
      <c r="E100" s="107"/>
      <c r="F100" s="143"/>
      <c r="G100" s="113" t="s">
        <v>145</v>
      </c>
      <c r="H100" s="112" t="s">
        <v>78</v>
      </c>
      <c r="I100" s="145">
        <v>1</v>
      </c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39"/>
      <c r="BJ100" s="139"/>
      <c r="BK100" s="139"/>
      <c r="BL100" s="139"/>
      <c r="BM100" s="139"/>
      <c r="BN100" s="139"/>
      <c r="BO100" s="139"/>
      <c r="BP100" s="139"/>
      <c r="BQ100" s="139"/>
      <c r="BR100" s="139"/>
      <c r="BS100" s="139"/>
      <c r="BT100" s="139"/>
      <c r="BU100" s="139"/>
      <c r="BV100" s="139"/>
      <c r="BW100" s="139"/>
      <c r="BX100" s="139"/>
      <c r="BY100" s="139"/>
      <c r="BZ100" s="139"/>
      <c r="CA100" s="139"/>
      <c r="CB100" s="139"/>
      <c r="CC100" s="139"/>
      <c r="CD100" s="139"/>
      <c r="CE100" s="139"/>
      <c r="CF100" s="139"/>
      <c r="CG100" s="139"/>
      <c r="CH100" s="139"/>
      <c r="CI100" s="139"/>
      <c r="CJ100" s="139"/>
      <c r="CK100" s="139"/>
      <c r="CL100" s="139"/>
      <c r="CM100" s="139"/>
      <c r="CN100" s="139"/>
      <c r="CO100" s="139"/>
      <c r="CP100" s="139"/>
      <c r="CQ100" s="139"/>
      <c r="CR100" s="139"/>
      <c r="CS100" s="139"/>
      <c r="CT100" s="139"/>
      <c r="CU100" s="139"/>
      <c r="CV100" s="139"/>
      <c r="CW100" s="139"/>
      <c r="CX100" s="139"/>
      <c r="CY100" s="139"/>
      <c r="CZ100" s="139"/>
      <c r="DA100" s="139"/>
      <c r="DB100" s="139"/>
      <c r="DC100" s="139"/>
      <c r="DD100" s="139"/>
      <c r="DE100" s="139"/>
      <c r="DF100" s="139"/>
      <c r="DG100" s="139"/>
      <c r="DH100" s="139"/>
      <c r="DI100" s="139"/>
      <c r="DJ100" s="139"/>
      <c r="DK100" s="139"/>
      <c r="DL100" s="139"/>
      <c r="DM100" s="139"/>
      <c r="DN100" s="139"/>
      <c r="DO100" s="139"/>
      <c r="DP100" s="139"/>
      <c r="DQ100" s="139"/>
      <c r="DR100" s="139"/>
      <c r="DS100" s="139"/>
      <c r="DT100" s="139"/>
      <c r="DU100" s="139"/>
      <c r="DV100" s="139"/>
      <c r="DW100" s="139"/>
      <c r="DX100" s="139"/>
      <c r="DY100" s="139"/>
      <c r="DZ100" s="139"/>
      <c r="EA100" s="139"/>
      <c r="EB100" s="139"/>
      <c r="EC100" s="139"/>
      <c r="ED100" s="139"/>
      <c r="EE100" s="139"/>
      <c r="EF100" s="139"/>
      <c r="EG100" s="139"/>
      <c r="EH100" s="139"/>
      <c r="EI100" s="139"/>
      <c r="EJ100" s="139"/>
      <c r="EK100" s="139"/>
      <c r="EL100" s="139"/>
      <c r="EM100" s="139"/>
      <c r="EN100" s="139"/>
      <c r="EO100" s="139"/>
      <c r="EP100" s="139"/>
      <c r="EQ100" s="139"/>
      <c r="ER100" s="139"/>
      <c r="ES100" s="139"/>
      <c r="ET100" s="139"/>
      <c r="EU100" s="139"/>
      <c r="EV100" s="139"/>
      <c r="EW100" s="139"/>
      <c r="EX100" s="139"/>
      <c r="EY100" s="139"/>
      <c r="EZ100" s="139"/>
      <c r="FA100" s="139"/>
      <c r="FB100" s="139"/>
      <c r="FC100" s="139"/>
      <c r="FD100" s="139"/>
      <c r="FE100" s="139"/>
      <c r="FF100" s="139"/>
      <c r="FG100" s="139"/>
      <c r="FH100" s="139"/>
      <c r="FI100" s="139"/>
      <c r="FJ100" s="139"/>
      <c r="FK100" s="139"/>
      <c r="FL100" s="139"/>
      <c r="FM100" s="139"/>
      <c r="FN100" s="139"/>
      <c r="FO100" s="139"/>
      <c r="FP100" s="139"/>
      <c r="FQ100" s="139"/>
      <c r="FR100" s="139"/>
      <c r="FS100" s="139"/>
      <c r="FT100" s="139"/>
      <c r="FU100" s="139"/>
      <c r="FV100" s="139"/>
      <c r="FW100" s="139"/>
      <c r="FX100" s="139"/>
      <c r="FY100" s="139"/>
      <c r="FZ100" s="139"/>
      <c r="GA100" s="139"/>
      <c r="GB100" s="139"/>
      <c r="GC100" s="139"/>
      <c r="GD100" s="139"/>
      <c r="GE100" s="139"/>
      <c r="GF100" s="139"/>
      <c r="GG100" s="139"/>
      <c r="GH100" s="139"/>
      <c r="GI100" s="139"/>
      <c r="GJ100" s="139"/>
      <c r="GK100" s="139"/>
      <c r="GL100" s="139"/>
      <c r="GM100" s="139"/>
      <c r="GN100" s="139"/>
      <c r="GO100" s="139"/>
      <c r="GP100" s="139"/>
      <c r="GQ100" s="139"/>
      <c r="GR100" s="139"/>
      <c r="GS100" s="139"/>
      <c r="GT100" s="139"/>
      <c r="GU100" s="139"/>
      <c r="GV100" s="139"/>
      <c r="GW100" s="139"/>
      <c r="GX100" s="139"/>
      <c r="GY100" s="139"/>
      <c r="GZ100" s="139"/>
      <c r="HA100" s="139"/>
      <c r="HB100" s="139"/>
      <c r="HC100" s="139"/>
      <c r="HD100" s="139"/>
      <c r="HE100" s="139"/>
      <c r="HF100" s="139"/>
      <c r="HG100" s="139"/>
      <c r="HH100" s="139"/>
      <c r="HI100" s="139"/>
      <c r="HJ100" s="139"/>
      <c r="HK100" s="139"/>
      <c r="HL100" s="139"/>
      <c r="HM100" s="139"/>
      <c r="HN100" s="139"/>
      <c r="HO100" s="139"/>
      <c r="HP100" s="139"/>
      <c r="HQ100" s="139"/>
      <c r="HR100" s="139"/>
      <c r="HS100" s="139"/>
      <c r="HT100" s="139"/>
      <c r="HU100" s="139"/>
      <c r="HV100" s="139"/>
    </row>
    <row r="101" spans="1:230" ht="24.95" hidden="1" customHeight="1">
      <c r="A101" s="114"/>
      <c r="B101" s="166" t="s">
        <v>101</v>
      </c>
      <c r="C101" s="109">
        <v>1</v>
      </c>
      <c r="D101" s="108" t="s">
        <v>100</v>
      </c>
      <c r="E101" s="107"/>
      <c r="F101" s="106"/>
      <c r="G101" s="113" t="s">
        <v>144</v>
      </c>
      <c r="H101" s="112" t="s">
        <v>78</v>
      </c>
      <c r="I101" s="145">
        <v>1</v>
      </c>
      <c r="J101" s="139"/>
      <c r="K101" s="11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39"/>
      <c r="BR101" s="139"/>
      <c r="BS101" s="139"/>
      <c r="BT101" s="139"/>
      <c r="BU101" s="139"/>
      <c r="BV101" s="139"/>
      <c r="BW101" s="139"/>
      <c r="BX101" s="139"/>
      <c r="BY101" s="139"/>
      <c r="BZ101" s="139"/>
      <c r="CA101" s="139"/>
      <c r="CB101" s="139"/>
      <c r="CC101" s="139"/>
      <c r="CD101" s="139"/>
      <c r="CE101" s="139"/>
      <c r="CF101" s="139"/>
      <c r="CG101" s="139"/>
      <c r="CH101" s="139"/>
      <c r="CI101" s="139"/>
      <c r="CJ101" s="139"/>
      <c r="CK101" s="139"/>
      <c r="CL101" s="139"/>
      <c r="CM101" s="139"/>
      <c r="CN101" s="139"/>
      <c r="CO101" s="139"/>
      <c r="CP101" s="139"/>
      <c r="CQ101" s="139"/>
      <c r="CR101" s="139"/>
      <c r="CS101" s="139"/>
      <c r="CT101" s="139"/>
      <c r="CU101" s="139"/>
      <c r="CV101" s="139"/>
      <c r="CW101" s="139"/>
      <c r="CX101" s="139"/>
      <c r="CY101" s="139"/>
      <c r="CZ101" s="139"/>
      <c r="DA101" s="139"/>
      <c r="DB101" s="139"/>
      <c r="DC101" s="139"/>
      <c r="DD101" s="139"/>
      <c r="DE101" s="139"/>
      <c r="DF101" s="139"/>
      <c r="DG101" s="139"/>
      <c r="DH101" s="139"/>
      <c r="DI101" s="139"/>
      <c r="DJ101" s="139"/>
      <c r="DK101" s="139"/>
      <c r="DL101" s="139"/>
      <c r="DM101" s="139"/>
      <c r="DN101" s="139"/>
      <c r="DO101" s="139"/>
      <c r="DP101" s="139"/>
      <c r="DQ101" s="139"/>
      <c r="DR101" s="139"/>
      <c r="DS101" s="139"/>
      <c r="DT101" s="139"/>
      <c r="DU101" s="139"/>
      <c r="DV101" s="139"/>
      <c r="DW101" s="139"/>
      <c r="DX101" s="139"/>
      <c r="DY101" s="139"/>
      <c r="DZ101" s="139"/>
      <c r="EA101" s="139"/>
      <c r="EB101" s="139"/>
      <c r="EC101" s="139"/>
      <c r="ED101" s="139"/>
      <c r="EE101" s="139"/>
      <c r="EF101" s="139"/>
      <c r="EG101" s="139"/>
      <c r="EH101" s="139"/>
      <c r="EI101" s="139"/>
      <c r="EJ101" s="139"/>
      <c r="EK101" s="139"/>
      <c r="EL101" s="139"/>
      <c r="EM101" s="139"/>
      <c r="EN101" s="139"/>
      <c r="EO101" s="139"/>
      <c r="EP101" s="139"/>
      <c r="EQ101" s="139"/>
      <c r="ER101" s="139"/>
      <c r="ES101" s="139"/>
      <c r="ET101" s="139"/>
      <c r="EU101" s="139"/>
      <c r="EV101" s="139"/>
      <c r="EW101" s="139"/>
      <c r="EX101" s="139"/>
      <c r="EY101" s="139"/>
      <c r="EZ101" s="139"/>
      <c r="FA101" s="139"/>
      <c r="FB101" s="139"/>
      <c r="FC101" s="139"/>
      <c r="FD101" s="139"/>
      <c r="FE101" s="139"/>
      <c r="FF101" s="139"/>
      <c r="FG101" s="139"/>
      <c r="FH101" s="139"/>
      <c r="FI101" s="139"/>
      <c r="FJ101" s="139"/>
      <c r="FK101" s="139"/>
      <c r="FL101" s="139"/>
      <c r="FM101" s="139"/>
      <c r="FN101" s="139"/>
      <c r="FO101" s="139"/>
      <c r="FP101" s="139"/>
      <c r="FQ101" s="139"/>
      <c r="FR101" s="139"/>
      <c r="FS101" s="139"/>
      <c r="FT101" s="139"/>
      <c r="FU101" s="139"/>
      <c r="FV101" s="139"/>
      <c r="FW101" s="139"/>
      <c r="FX101" s="139"/>
      <c r="FY101" s="139"/>
      <c r="FZ101" s="139"/>
      <c r="GA101" s="139"/>
      <c r="GB101" s="139"/>
      <c r="GC101" s="139"/>
      <c r="GD101" s="139"/>
      <c r="GE101" s="139"/>
      <c r="GF101" s="139"/>
      <c r="GG101" s="139"/>
      <c r="GH101" s="139"/>
      <c r="GI101" s="139"/>
      <c r="GJ101" s="139"/>
      <c r="GK101" s="139"/>
      <c r="GL101" s="139"/>
      <c r="GM101" s="139"/>
      <c r="GN101" s="139"/>
      <c r="GO101" s="139"/>
      <c r="GP101" s="139"/>
      <c r="GQ101" s="139"/>
      <c r="GR101" s="139"/>
      <c r="GS101" s="139"/>
      <c r="GT101" s="139"/>
      <c r="GU101" s="139"/>
      <c r="GV101" s="139"/>
      <c r="GW101" s="139"/>
      <c r="GX101" s="139"/>
      <c r="GY101" s="139"/>
      <c r="GZ101" s="139"/>
      <c r="HA101" s="139"/>
      <c r="HB101" s="139"/>
      <c r="HC101" s="139"/>
      <c r="HD101" s="139"/>
      <c r="HE101" s="139"/>
      <c r="HF101" s="139"/>
      <c r="HG101" s="139"/>
      <c r="HH101" s="139"/>
      <c r="HI101" s="139"/>
      <c r="HJ101" s="139"/>
      <c r="HK101" s="139"/>
      <c r="HL101" s="139"/>
      <c r="HM101" s="139"/>
      <c r="HN101" s="139"/>
      <c r="HO101" s="139"/>
      <c r="HP101" s="139"/>
      <c r="HQ101" s="139"/>
      <c r="HR101" s="139"/>
      <c r="HS101" s="139"/>
      <c r="HT101" s="139"/>
      <c r="HU101" s="139"/>
      <c r="HV101" s="139"/>
    </row>
    <row r="102" spans="1:230" ht="24.95" hidden="1" customHeight="1">
      <c r="A102" s="114"/>
      <c r="B102" s="117" t="s">
        <v>98</v>
      </c>
      <c r="C102" s="109"/>
      <c r="D102" s="108"/>
      <c r="E102" s="106"/>
      <c r="F102" s="143"/>
      <c r="G102" s="113"/>
      <c r="H102" s="112"/>
      <c r="I102" s="115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  <c r="BV102" s="139"/>
      <c r="BW102" s="139"/>
      <c r="BX102" s="139"/>
      <c r="BY102" s="139"/>
      <c r="BZ102" s="139"/>
      <c r="CA102" s="139"/>
      <c r="CB102" s="139"/>
      <c r="CC102" s="139"/>
      <c r="CD102" s="139"/>
      <c r="CE102" s="139"/>
      <c r="CF102" s="139"/>
      <c r="CG102" s="139"/>
      <c r="CH102" s="139"/>
      <c r="CI102" s="139"/>
      <c r="CJ102" s="139"/>
      <c r="CK102" s="139"/>
      <c r="CL102" s="139"/>
      <c r="CM102" s="139"/>
      <c r="CN102" s="139"/>
      <c r="CO102" s="139"/>
      <c r="CP102" s="139"/>
      <c r="CQ102" s="139"/>
      <c r="CR102" s="139"/>
      <c r="CS102" s="139"/>
      <c r="CT102" s="139"/>
      <c r="CU102" s="139"/>
      <c r="CV102" s="139"/>
      <c r="CW102" s="139"/>
      <c r="CX102" s="139"/>
      <c r="CY102" s="139"/>
      <c r="CZ102" s="139"/>
      <c r="DA102" s="139"/>
      <c r="DB102" s="139"/>
      <c r="DC102" s="139"/>
      <c r="DD102" s="139"/>
      <c r="DE102" s="139"/>
      <c r="DF102" s="139"/>
      <c r="DG102" s="139"/>
      <c r="DH102" s="139"/>
      <c r="DI102" s="139"/>
      <c r="DJ102" s="139"/>
      <c r="DK102" s="139"/>
      <c r="DL102" s="139"/>
      <c r="DM102" s="139"/>
      <c r="DN102" s="139"/>
      <c r="DO102" s="139"/>
      <c r="DP102" s="139"/>
      <c r="DQ102" s="139"/>
      <c r="DR102" s="139"/>
      <c r="DS102" s="139"/>
      <c r="DT102" s="139"/>
      <c r="DU102" s="139"/>
      <c r="DV102" s="139"/>
      <c r="DW102" s="139"/>
      <c r="DX102" s="139"/>
      <c r="DY102" s="139"/>
      <c r="DZ102" s="139"/>
      <c r="EA102" s="139"/>
      <c r="EB102" s="139"/>
      <c r="EC102" s="139"/>
      <c r="ED102" s="139"/>
      <c r="EE102" s="139"/>
      <c r="EF102" s="139"/>
      <c r="EG102" s="139"/>
      <c r="EH102" s="139"/>
      <c r="EI102" s="139"/>
      <c r="EJ102" s="139"/>
      <c r="EK102" s="139"/>
      <c r="EL102" s="139"/>
      <c r="EM102" s="139"/>
      <c r="EN102" s="139"/>
      <c r="EO102" s="139"/>
      <c r="EP102" s="139"/>
      <c r="EQ102" s="139"/>
      <c r="ER102" s="139"/>
      <c r="ES102" s="139"/>
      <c r="ET102" s="139"/>
      <c r="EU102" s="139"/>
      <c r="EV102" s="139"/>
      <c r="EW102" s="139"/>
      <c r="EX102" s="139"/>
      <c r="EY102" s="139"/>
      <c r="EZ102" s="139"/>
      <c r="FA102" s="139"/>
      <c r="FB102" s="139"/>
      <c r="FC102" s="139"/>
      <c r="FD102" s="139"/>
      <c r="FE102" s="139"/>
      <c r="FF102" s="139"/>
      <c r="FG102" s="139"/>
      <c r="FH102" s="139"/>
      <c r="FI102" s="139"/>
      <c r="FJ102" s="139"/>
      <c r="FK102" s="139"/>
      <c r="FL102" s="139"/>
      <c r="FM102" s="139"/>
      <c r="FN102" s="139"/>
      <c r="FO102" s="139"/>
      <c r="FP102" s="139"/>
      <c r="FQ102" s="139"/>
      <c r="FR102" s="139"/>
      <c r="FS102" s="139"/>
      <c r="FT102" s="139"/>
      <c r="FU102" s="139"/>
      <c r="FV102" s="139"/>
      <c r="FW102" s="139"/>
      <c r="FX102" s="139"/>
      <c r="FY102" s="139"/>
      <c r="FZ102" s="139"/>
      <c r="GA102" s="139"/>
      <c r="GB102" s="139"/>
      <c r="GC102" s="139"/>
      <c r="GD102" s="139"/>
      <c r="GE102" s="139"/>
      <c r="GF102" s="139"/>
      <c r="GG102" s="139"/>
      <c r="GH102" s="139"/>
      <c r="GI102" s="139"/>
      <c r="GJ102" s="139"/>
      <c r="GK102" s="139"/>
      <c r="GL102" s="139"/>
      <c r="GM102" s="139"/>
      <c r="GN102" s="139"/>
      <c r="GO102" s="139"/>
      <c r="GP102" s="139"/>
      <c r="GQ102" s="139"/>
      <c r="GR102" s="139"/>
      <c r="GS102" s="139"/>
      <c r="GT102" s="139"/>
      <c r="GU102" s="139"/>
      <c r="GV102" s="139"/>
      <c r="GW102" s="139"/>
      <c r="GX102" s="139"/>
      <c r="GY102" s="139"/>
      <c r="GZ102" s="139"/>
      <c r="HA102" s="139"/>
      <c r="HB102" s="139"/>
      <c r="HC102" s="139"/>
      <c r="HD102" s="139"/>
      <c r="HE102" s="139"/>
      <c r="HF102" s="139"/>
      <c r="HG102" s="139"/>
      <c r="HH102" s="139"/>
      <c r="HI102" s="139"/>
      <c r="HJ102" s="139"/>
      <c r="HK102" s="139"/>
      <c r="HL102" s="139"/>
      <c r="HM102" s="139"/>
      <c r="HN102" s="139"/>
      <c r="HO102" s="139"/>
      <c r="HP102" s="139"/>
      <c r="HQ102" s="139"/>
      <c r="HR102" s="139"/>
      <c r="HS102" s="139"/>
      <c r="HT102" s="139"/>
      <c r="HU102" s="139"/>
      <c r="HV102" s="139"/>
    </row>
    <row r="103" spans="1:230" ht="24.95" hidden="1" customHeight="1">
      <c r="A103" s="114"/>
      <c r="B103" s="117" t="s">
        <v>86</v>
      </c>
      <c r="C103" s="109"/>
      <c r="D103" s="108"/>
      <c r="E103" s="107"/>
      <c r="F103" s="143"/>
      <c r="G103" s="113"/>
      <c r="H103" s="112"/>
      <c r="I103" s="115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39"/>
      <c r="BM103" s="139"/>
      <c r="BN103" s="139"/>
      <c r="BO103" s="139"/>
      <c r="BP103" s="139"/>
      <c r="BQ103" s="139"/>
      <c r="BR103" s="139"/>
      <c r="BS103" s="139"/>
      <c r="BT103" s="139"/>
      <c r="BU103" s="139"/>
      <c r="BV103" s="139"/>
      <c r="BW103" s="139"/>
      <c r="BX103" s="139"/>
      <c r="BY103" s="139"/>
      <c r="BZ103" s="139"/>
      <c r="CA103" s="139"/>
      <c r="CB103" s="139"/>
      <c r="CC103" s="139"/>
      <c r="CD103" s="139"/>
      <c r="CE103" s="139"/>
      <c r="CF103" s="139"/>
      <c r="CG103" s="139"/>
      <c r="CH103" s="139"/>
      <c r="CI103" s="139"/>
      <c r="CJ103" s="139"/>
      <c r="CK103" s="139"/>
      <c r="CL103" s="139"/>
      <c r="CM103" s="139"/>
      <c r="CN103" s="139"/>
      <c r="CO103" s="139"/>
      <c r="CP103" s="139"/>
      <c r="CQ103" s="139"/>
      <c r="CR103" s="139"/>
      <c r="CS103" s="139"/>
      <c r="CT103" s="139"/>
      <c r="CU103" s="139"/>
      <c r="CV103" s="139"/>
      <c r="CW103" s="139"/>
      <c r="CX103" s="139"/>
      <c r="CY103" s="139"/>
      <c r="CZ103" s="139"/>
      <c r="DA103" s="139"/>
      <c r="DB103" s="139"/>
      <c r="DC103" s="139"/>
      <c r="DD103" s="139"/>
      <c r="DE103" s="139"/>
      <c r="DF103" s="139"/>
      <c r="DG103" s="139"/>
      <c r="DH103" s="139"/>
      <c r="DI103" s="139"/>
      <c r="DJ103" s="139"/>
      <c r="DK103" s="139"/>
      <c r="DL103" s="139"/>
      <c r="DM103" s="139"/>
      <c r="DN103" s="139"/>
      <c r="DO103" s="139"/>
      <c r="DP103" s="139"/>
      <c r="DQ103" s="139"/>
      <c r="DR103" s="139"/>
      <c r="DS103" s="139"/>
      <c r="DT103" s="139"/>
      <c r="DU103" s="139"/>
      <c r="DV103" s="139"/>
      <c r="DW103" s="139"/>
      <c r="DX103" s="139"/>
      <c r="DY103" s="139"/>
      <c r="DZ103" s="139"/>
      <c r="EA103" s="139"/>
      <c r="EB103" s="139"/>
      <c r="EC103" s="139"/>
      <c r="ED103" s="139"/>
      <c r="EE103" s="139"/>
      <c r="EF103" s="139"/>
      <c r="EG103" s="139"/>
      <c r="EH103" s="139"/>
      <c r="EI103" s="139"/>
      <c r="EJ103" s="139"/>
      <c r="EK103" s="139"/>
      <c r="EL103" s="139"/>
      <c r="EM103" s="139"/>
      <c r="EN103" s="139"/>
      <c r="EO103" s="139"/>
      <c r="EP103" s="139"/>
      <c r="EQ103" s="139"/>
      <c r="ER103" s="139"/>
      <c r="ES103" s="139"/>
      <c r="ET103" s="139"/>
      <c r="EU103" s="139"/>
      <c r="EV103" s="139"/>
      <c r="EW103" s="139"/>
      <c r="EX103" s="139"/>
      <c r="EY103" s="139"/>
      <c r="EZ103" s="139"/>
      <c r="FA103" s="139"/>
      <c r="FB103" s="139"/>
      <c r="FC103" s="139"/>
      <c r="FD103" s="139"/>
      <c r="FE103" s="139"/>
      <c r="FF103" s="139"/>
      <c r="FG103" s="139"/>
      <c r="FH103" s="139"/>
      <c r="FI103" s="139"/>
      <c r="FJ103" s="139"/>
      <c r="FK103" s="139"/>
      <c r="FL103" s="139"/>
      <c r="FM103" s="139"/>
      <c r="FN103" s="139"/>
      <c r="FO103" s="139"/>
      <c r="FP103" s="139"/>
      <c r="FQ103" s="139"/>
      <c r="FR103" s="139"/>
      <c r="FS103" s="139"/>
      <c r="FT103" s="139"/>
      <c r="FU103" s="139"/>
      <c r="FV103" s="139"/>
      <c r="FW103" s="139"/>
      <c r="FX103" s="139"/>
      <c r="FY103" s="139"/>
      <c r="FZ103" s="139"/>
      <c r="GA103" s="139"/>
      <c r="GB103" s="139"/>
      <c r="GC103" s="139"/>
      <c r="GD103" s="139"/>
      <c r="GE103" s="139"/>
      <c r="GF103" s="139"/>
      <c r="GG103" s="139"/>
      <c r="GH103" s="139"/>
      <c r="GI103" s="139"/>
      <c r="GJ103" s="139"/>
      <c r="GK103" s="139"/>
      <c r="GL103" s="139"/>
      <c r="GM103" s="139"/>
      <c r="GN103" s="139"/>
      <c r="GO103" s="139"/>
      <c r="GP103" s="139"/>
      <c r="GQ103" s="139"/>
      <c r="GR103" s="139"/>
      <c r="GS103" s="139"/>
      <c r="GT103" s="139"/>
      <c r="GU103" s="139"/>
      <c r="GV103" s="139"/>
      <c r="GW103" s="139"/>
      <c r="GX103" s="139"/>
      <c r="GY103" s="139"/>
      <c r="GZ103" s="139"/>
      <c r="HA103" s="139"/>
      <c r="HB103" s="139"/>
      <c r="HC103" s="139"/>
      <c r="HD103" s="139"/>
      <c r="HE103" s="139"/>
      <c r="HF103" s="139"/>
      <c r="HG103" s="139"/>
      <c r="HH103" s="139"/>
      <c r="HI103" s="139"/>
      <c r="HJ103" s="139"/>
      <c r="HK103" s="139"/>
      <c r="HL103" s="139"/>
      <c r="HM103" s="139"/>
      <c r="HN103" s="139"/>
      <c r="HO103" s="139"/>
      <c r="HP103" s="139"/>
      <c r="HQ103" s="139"/>
      <c r="HR103" s="139"/>
      <c r="HS103" s="139"/>
      <c r="HT103" s="139"/>
      <c r="HU103" s="139"/>
      <c r="HV103" s="139"/>
    </row>
    <row r="104" spans="1:230" ht="24.95" hidden="1" customHeight="1">
      <c r="A104" s="114"/>
      <c r="B104" s="117"/>
      <c r="C104" s="109"/>
      <c r="D104" s="108"/>
      <c r="E104" s="107"/>
      <c r="F104" s="143"/>
      <c r="G104" s="113"/>
      <c r="H104" s="112"/>
      <c r="I104" s="115"/>
      <c r="J104" s="139"/>
      <c r="K104" s="11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  <c r="BV104" s="139"/>
      <c r="BW104" s="139"/>
      <c r="BX104" s="139"/>
      <c r="BY104" s="139"/>
      <c r="BZ104" s="139"/>
      <c r="CA104" s="139"/>
      <c r="CB104" s="139"/>
      <c r="CC104" s="139"/>
      <c r="CD104" s="139"/>
      <c r="CE104" s="139"/>
      <c r="CF104" s="139"/>
      <c r="CG104" s="139"/>
      <c r="CH104" s="139"/>
      <c r="CI104" s="139"/>
      <c r="CJ104" s="139"/>
      <c r="CK104" s="139"/>
      <c r="CL104" s="139"/>
      <c r="CM104" s="139"/>
      <c r="CN104" s="139"/>
      <c r="CO104" s="139"/>
      <c r="CP104" s="139"/>
      <c r="CQ104" s="139"/>
      <c r="CR104" s="139"/>
      <c r="CS104" s="139"/>
      <c r="CT104" s="139"/>
      <c r="CU104" s="139"/>
      <c r="CV104" s="139"/>
      <c r="CW104" s="139"/>
      <c r="CX104" s="139"/>
      <c r="CY104" s="139"/>
      <c r="CZ104" s="139"/>
      <c r="DA104" s="139"/>
      <c r="DB104" s="139"/>
      <c r="DC104" s="139"/>
      <c r="DD104" s="139"/>
      <c r="DE104" s="139"/>
      <c r="DF104" s="139"/>
      <c r="DG104" s="139"/>
      <c r="DH104" s="139"/>
      <c r="DI104" s="139"/>
      <c r="DJ104" s="139"/>
      <c r="DK104" s="139"/>
      <c r="DL104" s="139"/>
      <c r="DM104" s="139"/>
      <c r="DN104" s="139"/>
      <c r="DO104" s="139"/>
      <c r="DP104" s="139"/>
      <c r="DQ104" s="139"/>
      <c r="DR104" s="139"/>
      <c r="DS104" s="139"/>
      <c r="DT104" s="139"/>
      <c r="DU104" s="139"/>
      <c r="DV104" s="139"/>
      <c r="DW104" s="139"/>
      <c r="DX104" s="139"/>
      <c r="DY104" s="139"/>
      <c r="DZ104" s="139"/>
      <c r="EA104" s="139"/>
      <c r="EB104" s="139"/>
      <c r="EC104" s="139"/>
      <c r="ED104" s="139"/>
      <c r="EE104" s="139"/>
      <c r="EF104" s="139"/>
      <c r="EG104" s="139"/>
      <c r="EH104" s="139"/>
      <c r="EI104" s="139"/>
      <c r="EJ104" s="139"/>
      <c r="EK104" s="139"/>
      <c r="EL104" s="139"/>
      <c r="EM104" s="139"/>
      <c r="EN104" s="139"/>
      <c r="EO104" s="139"/>
      <c r="EP104" s="139"/>
      <c r="EQ104" s="139"/>
      <c r="ER104" s="139"/>
      <c r="ES104" s="139"/>
      <c r="ET104" s="139"/>
      <c r="EU104" s="139"/>
      <c r="EV104" s="139"/>
      <c r="EW104" s="139"/>
      <c r="EX104" s="139"/>
      <c r="EY104" s="139"/>
      <c r="EZ104" s="139"/>
      <c r="FA104" s="139"/>
      <c r="FB104" s="139"/>
      <c r="FC104" s="139"/>
      <c r="FD104" s="139"/>
      <c r="FE104" s="139"/>
      <c r="FF104" s="139"/>
      <c r="FG104" s="139"/>
      <c r="FH104" s="139"/>
      <c r="FI104" s="139"/>
      <c r="FJ104" s="139"/>
      <c r="FK104" s="139"/>
      <c r="FL104" s="139"/>
      <c r="FM104" s="139"/>
      <c r="FN104" s="139"/>
      <c r="FO104" s="139"/>
      <c r="FP104" s="139"/>
      <c r="FQ104" s="139"/>
      <c r="FR104" s="139"/>
      <c r="FS104" s="139"/>
      <c r="FT104" s="139"/>
      <c r="FU104" s="139"/>
      <c r="FV104" s="139"/>
      <c r="FW104" s="139"/>
      <c r="FX104" s="139"/>
      <c r="FY104" s="139"/>
      <c r="FZ104" s="139"/>
      <c r="GA104" s="139"/>
      <c r="GB104" s="139"/>
      <c r="GC104" s="139"/>
      <c r="GD104" s="139"/>
      <c r="GE104" s="139"/>
      <c r="GF104" s="139"/>
      <c r="GG104" s="139"/>
      <c r="GH104" s="139"/>
      <c r="GI104" s="139"/>
      <c r="GJ104" s="139"/>
      <c r="GK104" s="139"/>
      <c r="GL104" s="139"/>
      <c r="GM104" s="139"/>
      <c r="GN104" s="139"/>
      <c r="GO104" s="139"/>
      <c r="GP104" s="139"/>
      <c r="GQ104" s="139"/>
      <c r="GR104" s="139"/>
      <c r="GS104" s="139"/>
      <c r="GT104" s="139"/>
      <c r="GU104" s="139"/>
      <c r="GV104" s="139"/>
      <c r="GW104" s="139"/>
      <c r="GX104" s="139"/>
      <c r="GY104" s="139"/>
      <c r="GZ104" s="139"/>
      <c r="HA104" s="139"/>
      <c r="HB104" s="139"/>
      <c r="HC104" s="139"/>
      <c r="HD104" s="139"/>
      <c r="HE104" s="139"/>
      <c r="HF104" s="139"/>
      <c r="HG104" s="139"/>
      <c r="HH104" s="139"/>
      <c r="HI104" s="139"/>
      <c r="HJ104" s="139"/>
      <c r="HK104" s="139"/>
      <c r="HL104" s="139"/>
      <c r="HM104" s="139"/>
      <c r="HN104" s="139"/>
      <c r="HO104" s="139"/>
      <c r="HP104" s="139"/>
      <c r="HQ104" s="139"/>
      <c r="HR104" s="139"/>
      <c r="HS104" s="139"/>
      <c r="HT104" s="139"/>
      <c r="HU104" s="139"/>
      <c r="HV104" s="139"/>
    </row>
    <row r="105" spans="1:230" ht="24.95" hidden="1" customHeight="1">
      <c r="A105" s="114"/>
      <c r="B105" s="117" t="s">
        <v>94</v>
      </c>
      <c r="C105" s="109"/>
      <c r="D105" s="108"/>
      <c r="E105" s="107"/>
      <c r="F105" s="143"/>
      <c r="G105" s="113"/>
      <c r="H105" s="112"/>
      <c r="I105" s="115"/>
      <c r="J105" s="139"/>
      <c r="K105" s="11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39"/>
      <c r="BT105" s="139"/>
      <c r="BU105" s="139"/>
      <c r="BV105" s="139"/>
      <c r="BW105" s="139"/>
      <c r="BX105" s="139"/>
      <c r="BY105" s="139"/>
      <c r="BZ105" s="139"/>
      <c r="CA105" s="139"/>
      <c r="CB105" s="139"/>
      <c r="CC105" s="139"/>
      <c r="CD105" s="139"/>
      <c r="CE105" s="139"/>
      <c r="CF105" s="139"/>
      <c r="CG105" s="139"/>
      <c r="CH105" s="139"/>
      <c r="CI105" s="139"/>
      <c r="CJ105" s="139"/>
      <c r="CK105" s="139"/>
      <c r="CL105" s="139"/>
      <c r="CM105" s="139"/>
      <c r="CN105" s="139"/>
      <c r="CO105" s="139"/>
      <c r="CP105" s="139"/>
      <c r="CQ105" s="139"/>
      <c r="CR105" s="139"/>
      <c r="CS105" s="139"/>
      <c r="CT105" s="139"/>
      <c r="CU105" s="139"/>
      <c r="CV105" s="139"/>
      <c r="CW105" s="139"/>
      <c r="CX105" s="139"/>
      <c r="CY105" s="139"/>
      <c r="CZ105" s="139"/>
      <c r="DA105" s="139"/>
      <c r="DB105" s="139"/>
      <c r="DC105" s="139"/>
      <c r="DD105" s="139"/>
      <c r="DE105" s="139"/>
      <c r="DF105" s="139"/>
      <c r="DG105" s="139"/>
      <c r="DH105" s="139"/>
      <c r="DI105" s="139"/>
      <c r="DJ105" s="139"/>
      <c r="DK105" s="139"/>
      <c r="DL105" s="139"/>
      <c r="DM105" s="139"/>
      <c r="DN105" s="139"/>
      <c r="DO105" s="139"/>
      <c r="DP105" s="139"/>
      <c r="DQ105" s="139"/>
      <c r="DR105" s="139"/>
      <c r="DS105" s="139"/>
      <c r="DT105" s="139"/>
      <c r="DU105" s="139"/>
      <c r="DV105" s="139"/>
      <c r="DW105" s="139"/>
      <c r="DX105" s="139"/>
      <c r="DY105" s="139"/>
      <c r="DZ105" s="139"/>
      <c r="EA105" s="139"/>
      <c r="EB105" s="139"/>
      <c r="EC105" s="139"/>
      <c r="ED105" s="139"/>
      <c r="EE105" s="139"/>
      <c r="EF105" s="139"/>
      <c r="EG105" s="139"/>
      <c r="EH105" s="139"/>
      <c r="EI105" s="139"/>
      <c r="EJ105" s="139"/>
      <c r="EK105" s="139"/>
      <c r="EL105" s="139"/>
      <c r="EM105" s="139"/>
      <c r="EN105" s="139"/>
      <c r="EO105" s="139"/>
      <c r="EP105" s="139"/>
      <c r="EQ105" s="139"/>
      <c r="ER105" s="139"/>
      <c r="ES105" s="139"/>
      <c r="ET105" s="139"/>
      <c r="EU105" s="139"/>
      <c r="EV105" s="139"/>
      <c r="EW105" s="139"/>
      <c r="EX105" s="139"/>
      <c r="EY105" s="139"/>
      <c r="EZ105" s="139"/>
      <c r="FA105" s="139"/>
      <c r="FB105" s="139"/>
      <c r="FC105" s="139"/>
      <c r="FD105" s="139"/>
      <c r="FE105" s="139"/>
      <c r="FF105" s="139"/>
      <c r="FG105" s="139"/>
      <c r="FH105" s="139"/>
      <c r="FI105" s="139"/>
      <c r="FJ105" s="139"/>
      <c r="FK105" s="139"/>
      <c r="FL105" s="139"/>
      <c r="FM105" s="139"/>
      <c r="FN105" s="139"/>
      <c r="FO105" s="139"/>
      <c r="FP105" s="139"/>
      <c r="FQ105" s="139"/>
      <c r="FR105" s="139"/>
      <c r="FS105" s="139"/>
      <c r="FT105" s="139"/>
      <c r="FU105" s="139"/>
      <c r="FV105" s="139"/>
      <c r="FW105" s="139"/>
      <c r="FX105" s="139"/>
      <c r="FY105" s="139"/>
      <c r="FZ105" s="139"/>
      <c r="GA105" s="139"/>
      <c r="GB105" s="139"/>
      <c r="GC105" s="139"/>
      <c r="GD105" s="139"/>
      <c r="GE105" s="139"/>
      <c r="GF105" s="139"/>
      <c r="GG105" s="139"/>
      <c r="GH105" s="139"/>
      <c r="GI105" s="139"/>
      <c r="GJ105" s="139"/>
      <c r="GK105" s="139"/>
      <c r="GL105" s="139"/>
      <c r="GM105" s="139"/>
      <c r="GN105" s="139"/>
      <c r="GO105" s="139"/>
      <c r="GP105" s="139"/>
      <c r="GQ105" s="139"/>
      <c r="GR105" s="139"/>
      <c r="GS105" s="139"/>
      <c r="GT105" s="139"/>
      <c r="GU105" s="139"/>
      <c r="GV105" s="139"/>
      <c r="GW105" s="139"/>
      <c r="GX105" s="139"/>
      <c r="GY105" s="139"/>
      <c r="GZ105" s="139"/>
      <c r="HA105" s="139"/>
      <c r="HB105" s="139"/>
      <c r="HC105" s="139"/>
      <c r="HD105" s="139"/>
      <c r="HE105" s="139"/>
      <c r="HF105" s="139"/>
      <c r="HG105" s="139"/>
      <c r="HH105" s="139"/>
      <c r="HI105" s="139"/>
      <c r="HJ105" s="139"/>
      <c r="HK105" s="139"/>
      <c r="HL105" s="139"/>
      <c r="HM105" s="139"/>
      <c r="HN105" s="139"/>
      <c r="HO105" s="139"/>
      <c r="HP105" s="139"/>
      <c r="HQ105" s="139"/>
      <c r="HR105" s="139"/>
      <c r="HS105" s="139"/>
      <c r="HT105" s="139"/>
      <c r="HU105" s="139"/>
      <c r="HV105" s="139"/>
    </row>
    <row r="106" spans="1:230" ht="24.95" customHeight="1">
      <c r="A106" s="125"/>
      <c r="B106" s="122"/>
      <c r="C106" s="109"/>
      <c r="D106" s="108"/>
      <c r="E106" s="107"/>
      <c r="F106" s="165"/>
      <c r="G106" s="113"/>
      <c r="H106" s="112"/>
      <c r="I106" s="115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BL106" s="119"/>
      <c r="BM106" s="119"/>
      <c r="BN106" s="119"/>
      <c r="BO106" s="119"/>
      <c r="BP106" s="119"/>
      <c r="BQ106" s="119"/>
      <c r="BR106" s="119"/>
      <c r="BS106" s="119"/>
      <c r="BT106" s="119"/>
      <c r="BU106" s="119"/>
      <c r="BV106" s="119"/>
      <c r="BW106" s="119"/>
      <c r="BX106" s="119"/>
      <c r="BY106" s="119"/>
      <c r="BZ106" s="119"/>
      <c r="CA106" s="119"/>
      <c r="CB106" s="119"/>
      <c r="CC106" s="119"/>
      <c r="CD106" s="119"/>
      <c r="CE106" s="119"/>
      <c r="CF106" s="119"/>
      <c r="CG106" s="119"/>
      <c r="CH106" s="119"/>
      <c r="CI106" s="119"/>
      <c r="CJ106" s="119"/>
      <c r="CK106" s="119"/>
      <c r="CL106" s="119"/>
      <c r="CM106" s="119"/>
      <c r="CN106" s="119"/>
      <c r="CO106" s="119"/>
      <c r="CP106" s="119"/>
      <c r="CQ106" s="119"/>
      <c r="CR106" s="119"/>
      <c r="CS106" s="119"/>
      <c r="CT106" s="119"/>
      <c r="CU106" s="119"/>
      <c r="CV106" s="119"/>
      <c r="CW106" s="119"/>
      <c r="CX106" s="119"/>
      <c r="CY106" s="119"/>
      <c r="CZ106" s="119"/>
      <c r="DA106" s="119"/>
      <c r="DB106" s="119"/>
      <c r="DC106" s="119"/>
      <c r="DD106" s="119"/>
      <c r="DE106" s="119"/>
      <c r="DF106" s="119"/>
      <c r="DG106" s="119"/>
      <c r="DH106" s="119"/>
      <c r="DI106" s="119"/>
      <c r="DJ106" s="119"/>
      <c r="DK106" s="119"/>
      <c r="DL106" s="119"/>
      <c r="DM106" s="119"/>
      <c r="DN106" s="119"/>
      <c r="DO106" s="119"/>
      <c r="DP106" s="119"/>
      <c r="DQ106" s="119"/>
      <c r="DR106" s="119"/>
      <c r="DS106" s="119"/>
      <c r="DT106" s="119"/>
      <c r="DU106" s="119"/>
      <c r="DV106" s="119"/>
      <c r="DW106" s="119"/>
      <c r="DX106" s="119"/>
      <c r="DY106" s="119"/>
      <c r="DZ106" s="119"/>
      <c r="EA106" s="119"/>
      <c r="EB106" s="119"/>
      <c r="EC106" s="119"/>
      <c r="ED106" s="119"/>
      <c r="EE106" s="119"/>
      <c r="EF106" s="119"/>
      <c r="EG106" s="119"/>
      <c r="EH106" s="119"/>
      <c r="EI106" s="119"/>
      <c r="EJ106" s="119"/>
      <c r="EK106" s="119"/>
      <c r="EL106" s="119"/>
      <c r="EM106" s="119"/>
      <c r="EN106" s="119"/>
      <c r="EO106" s="119"/>
      <c r="EP106" s="119"/>
      <c r="EQ106" s="119"/>
      <c r="ER106" s="119"/>
      <c r="ES106" s="119"/>
      <c r="ET106" s="119"/>
      <c r="EU106" s="119"/>
      <c r="EV106" s="119"/>
      <c r="EW106" s="119"/>
      <c r="EX106" s="119"/>
      <c r="EY106" s="119"/>
      <c r="EZ106" s="119"/>
      <c r="FA106" s="119"/>
      <c r="FB106" s="119"/>
      <c r="FC106" s="119"/>
      <c r="FD106" s="119"/>
      <c r="FE106" s="119"/>
      <c r="FF106" s="119"/>
      <c r="FG106" s="119"/>
      <c r="FH106" s="119"/>
      <c r="FI106" s="119"/>
      <c r="FJ106" s="119"/>
      <c r="FK106" s="119"/>
      <c r="FL106" s="119"/>
      <c r="FM106" s="119"/>
      <c r="FN106" s="119"/>
      <c r="FO106" s="119"/>
      <c r="FP106" s="119"/>
      <c r="FQ106" s="119"/>
      <c r="FR106" s="119"/>
      <c r="FS106" s="119"/>
      <c r="FT106" s="119"/>
      <c r="FU106" s="119"/>
      <c r="FV106" s="119"/>
      <c r="FW106" s="119"/>
      <c r="FX106" s="119"/>
      <c r="FY106" s="119"/>
      <c r="FZ106" s="119"/>
      <c r="GA106" s="119"/>
      <c r="GB106" s="119"/>
      <c r="GC106" s="119"/>
      <c r="GD106" s="119"/>
      <c r="GE106" s="119"/>
      <c r="GF106" s="119"/>
      <c r="GG106" s="119"/>
      <c r="GH106" s="119"/>
      <c r="GI106" s="119"/>
      <c r="GJ106" s="119"/>
      <c r="GK106" s="119"/>
      <c r="GL106" s="119"/>
      <c r="GM106" s="119"/>
      <c r="GN106" s="119"/>
      <c r="GO106" s="119"/>
      <c r="GP106" s="119"/>
      <c r="GQ106" s="119"/>
      <c r="GR106" s="119"/>
      <c r="GS106" s="119"/>
      <c r="GT106" s="119"/>
      <c r="GU106" s="119"/>
      <c r="GV106" s="119"/>
      <c r="GW106" s="119"/>
      <c r="GX106" s="119"/>
      <c r="GY106" s="119"/>
      <c r="GZ106" s="119"/>
      <c r="HA106" s="119"/>
      <c r="HB106" s="119"/>
      <c r="HC106" s="119"/>
      <c r="HD106" s="119"/>
      <c r="HE106" s="119"/>
      <c r="HF106" s="119"/>
      <c r="HG106" s="119"/>
      <c r="HH106" s="119"/>
      <c r="HI106" s="119"/>
      <c r="HJ106" s="119"/>
      <c r="HK106" s="119"/>
      <c r="HL106" s="119"/>
      <c r="HM106" s="119"/>
      <c r="HN106" s="119"/>
      <c r="HO106" s="119"/>
      <c r="HP106" s="119"/>
      <c r="HQ106" s="119"/>
      <c r="HR106" s="119"/>
      <c r="HS106" s="119"/>
      <c r="HT106" s="119"/>
      <c r="HU106" s="119"/>
      <c r="HV106" s="119"/>
    </row>
    <row r="107" spans="1:230" ht="24.95" customHeight="1">
      <c r="A107" s="125" t="s">
        <v>143</v>
      </c>
      <c r="B107" s="156" t="s">
        <v>142</v>
      </c>
      <c r="C107" s="164"/>
      <c r="D107" s="108"/>
      <c r="E107" s="163"/>
      <c r="F107" s="128"/>
      <c r="G107" s="113"/>
      <c r="H107" s="112"/>
      <c r="I107" s="115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9"/>
      <c r="BI107" s="119"/>
      <c r="BJ107" s="119"/>
      <c r="BK107" s="119"/>
      <c r="BL107" s="119"/>
      <c r="BM107" s="119"/>
      <c r="BN107" s="119"/>
      <c r="BO107" s="119"/>
      <c r="BP107" s="119"/>
      <c r="BQ107" s="119"/>
      <c r="BR107" s="119"/>
      <c r="BS107" s="119"/>
      <c r="BT107" s="119"/>
      <c r="BU107" s="119"/>
      <c r="BV107" s="119"/>
      <c r="BW107" s="119"/>
      <c r="BX107" s="119"/>
      <c r="BY107" s="119"/>
      <c r="BZ107" s="119"/>
      <c r="CA107" s="119"/>
      <c r="CB107" s="119"/>
      <c r="CC107" s="119"/>
      <c r="CD107" s="119"/>
      <c r="CE107" s="119"/>
      <c r="CF107" s="119"/>
      <c r="CG107" s="119"/>
      <c r="CH107" s="119"/>
      <c r="CI107" s="119"/>
      <c r="CJ107" s="119"/>
      <c r="CK107" s="119"/>
      <c r="CL107" s="119"/>
      <c r="CM107" s="119"/>
      <c r="CN107" s="119"/>
      <c r="CO107" s="119"/>
      <c r="CP107" s="119"/>
      <c r="CQ107" s="119"/>
      <c r="CR107" s="119"/>
      <c r="CS107" s="119"/>
      <c r="CT107" s="119"/>
      <c r="CU107" s="119"/>
      <c r="CV107" s="119"/>
      <c r="CW107" s="119"/>
      <c r="CX107" s="119"/>
      <c r="CY107" s="119"/>
      <c r="CZ107" s="119"/>
      <c r="DA107" s="119"/>
      <c r="DB107" s="119"/>
      <c r="DC107" s="119"/>
      <c r="DD107" s="119"/>
      <c r="DE107" s="119"/>
      <c r="DF107" s="119"/>
      <c r="DG107" s="119"/>
      <c r="DH107" s="119"/>
      <c r="DI107" s="119"/>
      <c r="DJ107" s="119"/>
      <c r="DK107" s="119"/>
      <c r="DL107" s="119"/>
      <c r="DM107" s="119"/>
      <c r="DN107" s="119"/>
      <c r="DO107" s="119"/>
      <c r="DP107" s="119"/>
      <c r="DQ107" s="119"/>
      <c r="DR107" s="119"/>
      <c r="DS107" s="119"/>
      <c r="DT107" s="119"/>
      <c r="DU107" s="119"/>
      <c r="DV107" s="119"/>
      <c r="DW107" s="119"/>
      <c r="DX107" s="119"/>
      <c r="DY107" s="119"/>
      <c r="DZ107" s="119"/>
      <c r="EA107" s="119"/>
      <c r="EB107" s="119"/>
      <c r="EC107" s="119"/>
      <c r="ED107" s="119"/>
      <c r="EE107" s="119"/>
      <c r="EF107" s="119"/>
      <c r="EG107" s="119"/>
      <c r="EH107" s="119"/>
      <c r="EI107" s="119"/>
      <c r="EJ107" s="119"/>
      <c r="EK107" s="119"/>
      <c r="EL107" s="119"/>
      <c r="EM107" s="119"/>
      <c r="EN107" s="119"/>
      <c r="EO107" s="119"/>
      <c r="EP107" s="119"/>
      <c r="EQ107" s="119"/>
      <c r="ER107" s="119"/>
      <c r="ES107" s="119"/>
      <c r="ET107" s="119"/>
      <c r="EU107" s="119"/>
      <c r="EV107" s="119"/>
      <c r="EW107" s="119"/>
      <c r="EX107" s="119"/>
      <c r="EY107" s="119"/>
      <c r="EZ107" s="119"/>
      <c r="FA107" s="119"/>
      <c r="FB107" s="119"/>
      <c r="FC107" s="119"/>
      <c r="FD107" s="119"/>
      <c r="FE107" s="119"/>
      <c r="FF107" s="119"/>
      <c r="FG107" s="119"/>
      <c r="FH107" s="119"/>
      <c r="FI107" s="119"/>
      <c r="FJ107" s="119"/>
      <c r="FK107" s="119"/>
      <c r="FL107" s="119"/>
      <c r="FM107" s="119"/>
      <c r="FN107" s="119"/>
      <c r="FO107" s="119"/>
      <c r="FP107" s="119"/>
      <c r="FQ107" s="119"/>
      <c r="FR107" s="119"/>
      <c r="FS107" s="119"/>
      <c r="FT107" s="119"/>
      <c r="FU107" s="119"/>
      <c r="FV107" s="119"/>
      <c r="FW107" s="119"/>
      <c r="FX107" s="119"/>
      <c r="FY107" s="119"/>
      <c r="FZ107" s="119"/>
      <c r="GA107" s="119"/>
      <c r="GB107" s="119"/>
      <c r="GC107" s="119"/>
      <c r="GD107" s="119"/>
      <c r="GE107" s="119"/>
      <c r="GF107" s="119"/>
      <c r="GG107" s="119"/>
      <c r="GH107" s="119"/>
      <c r="GI107" s="119"/>
      <c r="GJ107" s="119"/>
      <c r="GK107" s="119"/>
      <c r="GL107" s="119"/>
      <c r="GM107" s="119"/>
      <c r="GN107" s="119"/>
      <c r="GO107" s="119"/>
      <c r="GP107" s="119"/>
      <c r="GQ107" s="119"/>
      <c r="GR107" s="119"/>
      <c r="GS107" s="119"/>
      <c r="GT107" s="119"/>
      <c r="GU107" s="119"/>
      <c r="GV107" s="119"/>
      <c r="GW107" s="119"/>
      <c r="GX107" s="119"/>
      <c r="GY107" s="119"/>
      <c r="GZ107" s="119"/>
      <c r="HA107" s="119"/>
      <c r="HB107" s="119"/>
      <c r="HC107" s="119"/>
      <c r="HD107" s="119"/>
      <c r="HE107" s="119"/>
      <c r="HF107" s="119"/>
      <c r="HG107" s="119"/>
      <c r="HH107" s="119"/>
      <c r="HI107" s="119"/>
      <c r="HJ107" s="119"/>
      <c r="HK107" s="119"/>
      <c r="HL107" s="119"/>
      <c r="HM107" s="119"/>
      <c r="HN107" s="119"/>
      <c r="HO107" s="119"/>
      <c r="HP107" s="119"/>
      <c r="HQ107" s="119"/>
      <c r="HR107" s="119"/>
      <c r="HS107" s="119"/>
      <c r="HT107" s="119"/>
      <c r="HU107" s="119"/>
      <c r="HV107" s="119"/>
    </row>
    <row r="108" spans="1:230" ht="24.95" customHeight="1">
      <c r="A108" s="135"/>
      <c r="B108" s="155" t="s">
        <v>124</v>
      </c>
      <c r="C108" s="154"/>
      <c r="D108" s="153"/>
      <c r="E108" s="158"/>
      <c r="F108" s="128"/>
      <c r="G108" s="162"/>
      <c r="H108" s="161"/>
      <c r="I108" s="111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  <c r="BI108" s="119"/>
      <c r="BJ108" s="119"/>
      <c r="BK108" s="119"/>
      <c r="BL108" s="119"/>
      <c r="BM108" s="119"/>
      <c r="BN108" s="119"/>
      <c r="BO108" s="119"/>
      <c r="BP108" s="119"/>
      <c r="BQ108" s="119"/>
      <c r="BR108" s="119"/>
      <c r="BS108" s="119"/>
      <c r="BT108" s="119"/>
      <c r="BU108" s="119"/>
      <c r="BV108" s="119"/>
      <c r="BW108" s="119"/>
      <c r="BX108" s="119"/>
      <c r="BY108" s="119"/>
      <c r="BZ108" s="119"/>
      <c r="CA108" s="119"/>
      <c r="CB108" s="119"/>
      <c r="CC108" s="119"/>
      <c r="CD108" s="119"/>
      <c r="CE108" s="119"/>
      <c r="CF108" s="119"/>
      <c r="CG108" s="119"/>
      <c r="CH108" s="119"/>
      <c r="CI108" s="119"/>
      <c r="CJ108" s="119"/>
      <c r="CK108" s="119"/>
      <c r="CL108" s="119"/>
      <c r="CM108" s="119"/>
      <c r="CN108" s="119"/>
      <c r="CO108" s="119"/>
      <c r="CP108" s="119"/>
      <c r="CQ108" s="119"/>
      <c r="CR108" s="119"/>
      <c r="CS108" s="119"/>
      <c r="CT108" s="119"/>
      <c r="CU108" s="119"/>
      <c r="CV108" s="119"/>
      <c r="CW108" s="119"/>
      <c r="CX108" s="119"/>
      <c r="CY108" s="119"/>
      <c r="CZ108" s="119"/>
      <c r="DA108" s="119"/>
      <c r="DB108" s="119"/>
      <c r="DC108" s="119"/>
      <c r="DD108" s="119"/>
      <c r="DE108" s="119"/>
      <c r="DF108" s="119"/>
      <c r="DG108" s="119"/>
      <c r="DH108" s="119"/>
      <c r="DI108" s="119"/>
      <c r="DJ108" s="119"/>
      <c r="DK108" s="119"/>
      <c r="DL108" s="119"/>
      <c r="DM108" s="119"/>
      <c r="DN108" s="119"/>
      <c r="DO108" s="119"/>
      <c r="DP108" s="119"/>
      <c r="DQ108" s="119"/>
      <c r="DR108" s="119"/>
      <c r="DS108" s="119"/>
      <c r="DT108" s="119"/>
      <c r="DU108" s="119"/>
      <c r="DV108" s="119"/>
      <c r="DW108" s="119"/>
      <c r="DX108" s="119"/>
      <c r="DY108" s="119"/>
      <c r="DZ108" s="119"/>
      <c r="EA108" s="119"/>
      <c r="EB108" s="119"/>
      <c r="EC108" s="119"/>
      <c r="ED108" s="119"/>
      <c r="EE108" s="119"/>
      <c r="EF108" s="119"/>
      <c r="EG108" s="119"/>
      <c r="EH108" s="119"/>
      <c r="EI108" s="119"/>
      <c r="EJ108" s="119"/>
      <c r="EK108" s="119"/>
      <c r="EL108" s="119"/>
      <c r="EM108" s="119"/>
      <c r="EN108" s="119"/>
      <c r="EO108" s="119"/>
      <c r="EP108" s="119"/>
      <c r="EQ108" s="119"/>
      <c r="ER108" s="119"/>
      <c r="ES108" s="119"/>
      <c r="ET108" s="119"/>
      <c r="EU108" s="119"/>
      <c r="EV108" s="119"/>
      <c r="EW108" s="119"/>
      <c r="EX108" s="119"/>
      <c r="EY108" s="119"/>
      <c r="EZ108" s="119"/>
      <c r="FA108" s="119"/>
      <c r="FB108" s="119"/>
      <c r="FC108" s="119"/>
      <c r="FD108" s="119"/>
      <c r="FE108" s="119"/>
      <c r="FF108" s="119"/>
      <c r="FG108" s="119"/>
      <c r="FH108" s="119"/>
      <c r="FI108" s="119"/>
      <c r="FJ108" s="119"/>
      <c r="FK108" s="119"/>
      <c r="FL108" s="119"/>
      <c r="FM108" s="119"/>
      <c r="FN108" s="119"/>
      <c r="FO108" s="119"/>
      <c r="FP108" s="119"/>
      <c r="FQ108" s="119"/>
      <c r="FR108" s="119"/>
      <c r="FS108" s="119"/>
      <c r="FT108" s="119"/>
      <c r="FU108" s="119"/>
      <c r="FV108" s="119"/>
      <c r="FW108" s="119"/>
      <c r="FX108" s="119"/>
      <c r="FY108" s="119"/>
      <c r="FZ108" s="119"/>
      <c r="GA108" s="119"/>
      <c r="GB108" s="119"/>
      <c r="GC108" s="119"/>
      <c r="GD108" s="119"/>
      <c r="GE108" s="119"/>
      <c r="GF108" s="119"/>
      <c r="GG108" s="119"/>
      <c r="GH108" s="119"/>
      <c r="GI108" s="119"/>
      <c r="GJ108" s="119"/>
      <c r="GK108" s="119"/>
      <c r="GL108" s="119"/>
      <c r="GM108" s="119"/>
      <c r="GN108" s="119"/>
      <c r="GO108" s="119"/>
      <c r="GP108" s="119"/>
      <c r="GQ108" s="119"/>
      <c r="GR108" s="119"/>
      <c r="GS108" s="119"/>
      <c r="GT108" s="119"/>
      <c r="GU108" s="119"/>
      <c r="GV108" s="119"/>
      <c r="GW108" s="119"/>
      <c r="GX108" s="119"/>
      <c r="GY108" s="119"/>
      <c r="GZ108" s="119"/>
      <c r="HA108" s="119"/>
      <c r="HB108" s="119"/>
      <c r="HC108" s="119"/>
      <c r="HD108" s="119"/>
      <c r="HE108" s="119"/>
      <c r="HF108" s="119"/>
      <c r="HG108" s="119"/>
      <c r="HH108" s="119"/>
      <c r="HI108" s="119"/>
      <c r="HJ108" s="119"/>
      <c r="HK108" s="119"/>
      <c r="HL108" s="119"/>
      <c r="HM108" s="119"/>
      <c r="HN108" s="119"/>
      <c r="HO108" s="119"/>
      <c r="HP108" s="119"/>
      <c r="HQ108" s="119"/>
      <c r="HR108" s="119"/>
      <c r="HS108" s="119"/>
      <c r="HT108" s="119"/>
      <c r="HU108" s="119"/>
      <c r="HV108" s="119"/>
    </row>
    <row r="109" spans="1:230" ht="24.95" hidden="1" customHeight="1">
      <c r="A109" s="123"/>
      <c r="B109" s="159" t="s">
        <v>141</v>
      </c>
      <c r="C109" s="151">
        <v>1</v>
      </c>
      <c r="D109" s="150" t="s">
        <v>80</v>
      </c>
      <c r="E109" s="158"/>
      <c r="F109" s="106"/>
      <c r="G109" s="113" t="s">
        <v>140</v>
      </c>
      <c r="H109" s="112" t="s">
        <v>78</v>
      </c>
      <c r="I109" s="127">
        <v>0</v>
      </c>
      <c r="J109" s="119"/>
      <c r="K109" s="160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F109" s="119"/>
      <c r="CG109" s="119"/>
      <c r="CH109" s="119"/>
      <c r="CI109" s="119"/>
      <c r="CJ109" s="119"/>
      <c r="CK109" s="119"/>
      <c r="CL109" s="119"/>
      <c r="CM109" s="119"/>
      <c r="CN109" s="119"/>
      <c r="CO109" s="119"/>
      <c r="CP109" s="119"/>
      <c r="CQ109" s="119"/>
      <c r="CR109" s="119"/>
      <c r="CS109" s="119"/>
      <c r="CT109" s="119"/>
      <c r="CU109" s="119"/>
      <c r="CV109" s="119"/>
      <c r="CW109" s="119"/>
      <c r="CX109" s="119"/>
      <c r="CY109" s="119"/>
      <c r="CZ109" s="119"/>
      <c r="DA109" s="119"/>
      <c r="DB109" s="119"/>
      <c r="DC109" s="119"/>
      <c r="DD109" s="119"/>
      <c r="DE109" s="119"/>
      <c r="DF109" s="119"/>
      <c r="DG109" s="119"/>
      <c r="DH109" s="119"/>
      <c r="DI109" s="119"/>
      <c r="DJ109" s="119"/>
      <c r="DK109" s="119"/>
      <c r="DL109" s="119"/>
      <c r="DM109" s="119"/>
      <c r="DN109" s="119"/>
      <c r="DO109" s="119"/>
      <c r="DP109" s="119"/>
      <c r="DQ109" s="119"/>
      <c r="DR109" s="119"/>
      <c r="DS109" s="119"/>
      <c r="DT109" s="119"/>
      <c r="DU109" s="119"/>
      <c r="DV109" s="119"/>
      <c r="DW109" s="119"/>
      <c r="DX109" s="119"/>
      <c r="DY109" s="119"/>
      <c r="DZ109" s="119"/>
      <c r="EA109" s="119"/>
      <c r="EB109" s="119"/>
      <c r="EC109" s="119"/>
      <c r="ED109" s="119"/>
      <c r="EE109" s="119"/>
      <c r="EF109" s="119"/>
      <c r="EG109" s="119"/>
      <c r="EH109" s="119"/>
      <c r="EI109" s="119"/>
      <c r="EJ109" s="119"/>
      <c r="EK109" s="119"/>
      <c r="EL109" s="119"/>
      <c r="EM109" s="119"/>
      <c r="EN109" s="119"/>
      <c r="EO109" s="119"/>
      <c r="EP109" s="119"/>
      <c r="EQ109" s="119"/>
      <c r="ER109" s="119"/>
      <c r="ES109" s="119"/>
      <c r="ET109" s="119"/>
      <c r="EU109" s="119"/>
      <c r="EV109" s="119"/>
      <c r="EW109" s="119"/>
      <c r="EX109" s="119"/>
      <c r="EY109" s="119"/>
      <c r="EZ109" s="119"/>
      <c r="FA109" s="119"/>
      <c r="FB109" s="119"/>
      <c r="FC109" s="119"/>
      <c r="FD109" s="119"/>
      <c r="FE109" s="119"/>
      <c r="FF109" s="119"/>
      <c r="FG109" s="119"/>
      <c r="FH109" s="119"/>
      <c r="FI109" s="119"/>
      <c r="FJ109" s="119"/>
      <c r="FK109" s="119"/>
      <c r="FL109" s="119"/>
      <c r="FM109" s="119"/>
      <c r="FN109" s="119"/>
      <c r="FO109" s="119"/>
      <c r="FP109" s="119"/>
      <c r="FQ109" s="119"/>
      <c r="FR109" s="119"/>
      <c r="FS109" s="119"/>
      <c r="FT109" s="119"/>
      <c r="FU109" s="119"/>
      <c r="FV109" s="119"/>
      <c r="FW109" s="119"/>
      <c r="FX109" s="119"/>
      <c r="FY109" s="119"/>
      <c r="FZ109" s="119"/>
      <c r="GA109" s="119"/>
      <c r="GB109" s="119"/>
      <c r="GC109" s="119"/>
      <c r="GD109" s="119"/>
      <c r="GE109" s="119"/>
      <c r="GF109" s="119"/>
      <c r="GG109" s="119"/>
      <c r="GH109" s="119"/>
      <c r="GI109" s="119"/>
      <c r="GJ109" s="119"/>
      <c r="GK109" s="119"/>
      <c r="GL109" s="119"/>
      <c r="GM109" s="119"/>
      <c r="GN109" s="119"/>
      <c r="GO109" s="119"/>
      <c r="GP109" s="119"/>
      <c r="GQ109" s="119"/>
      <c r="GR109" s="119"/>
      <c r="GS109" s="119"/>
      <c r="GT109" s="119"/>
      <c r="GU109" s="119"/>
      <c r="GV109" s="119"/>
      <c r="GW109" s="119"/>
      <c r="GX109" s="119"/>
      <c r="GY109" s="119"/>
      <c r="GZ109" s="119"/>
      <c r="HA109" s="119"/>
      <c r="HB109" s="119"/>
      <c r="HC109" s="119"/>
      <c r="HD109" s="119"/>
      <c r="HE109" s="119"/>
      <c r="HF109" s="119"/>
      <c r="HG109" s="119"/>
      <c r="HH109" s="119"/>
      <c r="HI109" s="119"/>
      <c r="HJ109" s="119"/>
      <c r="HK109" s="119"/>
      <c r="HL109" s="119"/>
      <c r="HM109" s="119"/>
      <c r="HN109" s="119"/>
      <c r="HO109" s="119"/>
      <c r="HP109" s="119"/>
      <c r="HQ109" s="119"/>
      <c r="HR109" s="119"/>
      <c r="HS109" s="119"/>
      <c r="HT109" s="119"/>
      <c r="HU109" s="119"/>
      <c r="HV109" s="119"/>
    </row>
    <row r="110" spans="1:230" ht="24.95" customHeight="1">
      <c r="A110" s="123"/>
      <c r="B110" s="159" t="s">
        <v>139</v>
      </c>
      <c r="C110" s="151">
        <v>1</v>
      </c>
      <c r="D110" s="150" t="s">
        <v>80</v>
      </c>
      <c r="E110" s="158"/>
      <c r="F110" s="106"/>
      <c r="G110" s="113" t="s">
        <v>138</v>
      </c>
      <c r="H110" s="112" t="s">
        <v>78</v>
      </c>
      <c r="I110" s="127">
        <v>0.35539999999999999</v>
      </c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19"/>
      <c r="DF110" s="119"/>
      <c r="DG110" s="119"/>
      <c r="DH110" s="119"/>
      <c r="DI110" s="119"/>
      <c r="DJ110" s="119"/>
      <c r="DK110" s="119"/>
      <c r="DL110" s="119"/>
      <c r="DM110" s="119"/>
      <c r="DN110" s="119"/>
      <c r="DO110" s="119"/>
      <c r="DP110" s="119"/>
      <c r="DQ110" s="119"/>
      <c r="DR110" s="119"/>
      <c r="DS110" s="119"/>
      <c r="DT110" s="119"/>
      <c r="DU110" s="119"/>
      <c r="DV110" s="119"/>
      <c r="DW110" s="119"/>
      <c r="DX110" s="119"/>
      <c r="DY110" s="119"/>
      <c r="DZ110" s="119"/>
      <c r="EA110" s="119"/>
      <c r="EB110" s="119"/>
      <c r="EC110" s="119"/>
      <c r="ED110" s="119"/>
      <c r="EE110" s="119"/>
      <c r="EF110" s="119"/>
      <c r="EG110" s="119"/>
      <c r="EH110" s="119"/>
      <c r="EI110" s="119"/>
      <c r="EJ110" s="119"/>
      <c r="EK110" s="119"/>
      <c r="EL110" s="119"/>
      <c r="EM110" s="119"/>
      <c r="EN110" s="119"/>
      <c r="EO110" s="119"/>
      <c r="EP110" s="119"/>
      <c r="EQ110" s="119"/>
      <c r="ER110" s="119"/>
      <c r="ES110" s="119"/>
      <c r="ET110" s="119"/>
      <c r="EU110" s="119"/>
      <c r="EV110" s="119"/>
      <c r="EW110" s="119"/>
      <c r="EX110" s="119"/>
      <c r="EY110" s="119"/>
      <c r="EZ110" s="119"/>
      <c r="FA110" s="119"/>
      <c r="FB110" s="119"/>
      <c r="FC110" s="119"/>
      <c r="FD110" s="119"/>
      <c r="FE110" s="119"/>
      <c r="FF110" s="119"/>
      <c r="FG110" s="119"/>
      <c r="FH110" s="119"/>
      <c r="FI110" s="119"/>
      <c r="FJ110" s="119"/>
      <c r="FK110" s="119"/>
      <c r="FL110" s="119"/>
      <c r="FM110" s="119"/>
      <c r="FN110" s="119"/>
      <c r="FO110" s="119"/>
      <c r="FP110" s="119"/>
      <c r="FQ110" s="119"/>
      <c r="FR110" s="119"/>
      <c r="FS110" s="119"/>
      <c r="FT110" s="119"/>
      <c r="FU110" s="119"/>
      <c r="FV110" s="119"/>
      <c r="FW110" s="119"/>
      <c r="FX110" s="119"/>
      <c r="FY110" s="119"/>
      <c r="FZ110" s="119"/>
      <c r="GA110" s="119"/>
      <c r="GB110" s="119"/>
      <c r="GC110" s="119"/>
      <c r="GD110" s="119"/>
      <c r="GE110" s="119"/>
      <c r="GF110" s="119"/>
      <c r="GG110" s="119"/>
      <c r="GH110" s="119"/>
      <c r="GI110" s="119"/>
      <c r="GJ110" s="119"/>
      <c r="GK110" s="119"/>
      <c r="GL110" s="119"/>
      <c r="GM110" s="119"/>
      <c r="GN110" s="119"/>
      <c r="GO110" s="119"/>
      <c r="GP110" s="119"/>
      <c r="GQ110" s="119"/>
      <c r="GR110" s="119"/>
      <c r="GS110" s="119"/>
      <c r="GT110" s="119"/>
      <c r="GU110" s="119"/>
      <c r="GV110" s="119"/>
      <c r="GW110" s="119"/>
      <c r="GX110" s="119"/>
      <c r="GY110" s="119"/>
      <c r="GZ110" s="119"/>
      <c r="HA110" s="119"/>
      <c r="HB110" s="119"/>
      <c r="HC110" s="119"/>
      <c r="HD110" s="119"/>
      <c r="HE110" s="119"/>
      <c r="HF110" s="119"/>
      <c r="HG110" s="119"/>
      <c r="HH110" s="119"/>
      <c r="HI110" s="119"/>
      <c r="HJ110" s="119"/>
      <c r="HK110" s="119"/>
      <c r="HL110" s="119"/>
      <c r="HM110" s="119"/>
      <c r="HN110" s="119"/>
      <c r="HO110" s="119"/>
      <c r="HP110" s="119"/>
      <c r="HQ110" s="119"/>
      <c r="HR110" s="119"/>
      <c r="HS110" s="119"/>
      <c r="HT110" s="119"/>
      <c r="HU110" s="119"/>
      <c r="HV110" s="119"/>
    </row>
    <row r="111" spans="1:230" ht="24.95" hidden="1" customHeight="1">
      <c r="A111" s="123"/>
      <c r="B111" s="159" t="s">
        <v>137</v>
      </c>
      <c r="C111" s="151">
        <v>1</v>
      </c>
      <c r="D111" s="150" t="s">
        <v>80</v>
      </c>
      <c r="E111" s="158"/>
      <c r="F111" s="106"/>
      <c r="G111" s="113" t="s">
        <v>136</v>
      </c>
      <c r="H111" s="112" t="s">
        <v>78</v>
      </c>
      <c r="I111" s="127">
        <v>0</v>
      </c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19"/>
      <c r="DF111" s="119"/>
      <c r="DG111" s="119"/>
      <c r="DH111" s="119"/>
      <c r="DI111" s="119"/>
      <c r="DJ111" s="119"/>
      <c r="DK111" s="119"/>
      <c r="DL111" s="119"/>
      <c r="DM111" s="119"/>
      <c r="DN111" s="119"/>
      <c r="DO111" s="119"/>
      <c r="DP111" s="119"/>
      <c r="DQ111" s="119"/>
      <c r="DR111" s="119"/>
      <c r="DS111" s="119"/>
      <c r="DT111" s="119"/>
      <c r="DU111" s="119"/>
      <c r="DV111" s="119"/>
      <c r="DW111" s="119"/>
      <c r="DX111" s="119"/>
      <c r="DY111" s="119"/>
      <c r="DZ111" s="119"/>
      <c r="EA111" s="119"/>
      <c r="EB111" s="119"/>
      <c r="EC111" s="119"/>
      <c r="ED111" s="119"/>
      <c r="EE111" s="119"/>
      <c r="EF111" s="119"/>
      <c r="EG111" s="119"/>
      <c r="EH111" s="119"/>
      <c r="EI111" s="119"/>
      <c r="EJ111" s="119"/>
      <c r="EK111" s="119"/>
      <c r="EL111" s="119"/>
      <c r="EM111" s="119"/>
      <c r="EN111" s="119"/>
      <c r="EO111" s="119"/>
      <c r="EP111" s="119"/>
      <c r="EQ111" s="119"/>
      <c r="ER111" s="119"/>
      <c r="ES111" s="119"/>
      <c r="ET111" s="119"/>
      <c r="EU111" s="119"/>
      <c r="EV111" s="119"/>
      <c r="EW111" s="119"/>
      <c r="EX111" s="119"/>
      <c r="EY111" s="119"/>
      <c r="EZ111" s="119"/>
      <c r="FA111" s="119"/>
      <c r="FB111" s="119"/>
      <c r="FC111" s="119"/>
      <c r="FD111" s="119"/>
      <c r="FE111" s="119"/>
      <c r="FF111" s="119"/>
      <c r="FG111" s="119"/>
      <c r="FH111" s="119"/>
      <c r="FI111" s="119"/>
      <c r="FJ111" s="119"/>
      <c r="FK111" s="119"/>
      <c r="FL111" s="119"/>
      <c r="FM111" s="119"/>
      <c r="FN111" s="119"/>
      <c r="FO111" s="119"/>
      <c r="FP111" s="119"/>
      <c r="FQ111" s="119"/>
      <c r="FR111" s="119"/>
      <c r="FS111" s="119"/>
      <c r="FT111" s="119"/>
      <c r="FU111" s="119"/>
      <c r="FV111" s="119"/>
      <c r="FW111" s="119"/>
      <c r="FX111" s="119"/>
      <c r="FY111" s="119"/>
      <c r="FZ111" s="119"/>
      <c r="GA111" s="119"/>
      <c r="GB111" s="119"/>
      <c r="GC111" s="119"/>
      <c r="GD111" s="119"/>
      <c r="GE111" s="119"/>
      <c r="GF111" s="119"/>
      <c r="GG111" s="119"/>
      <c r="GH111" s="119"/>
      <c r="GI111" s="119"/>
      <c r="GJ111" s="119"/>
      <c r="GK111" s="119"/>
      <c r="GL111" s="119"/>
      <c r="GM111" s="119"/>
      <c r="GN111" s="119"/>
      <c r="GO111" s="119"/>
      <c r="GP111" s="119"/>
      <c r="GQ111" s="119"/>
      <c r="GR111" s="119"/>
      <c r="GS111" s="119"/>
      <c r="GT111" s="119"/>
      <c r="GU111" s="119"/>
      <c r="GV111" s="119"/>
      <c r="GW111" s="119"/>
      <c r="GX111" s="119"/>
      <c r="GY111" s="119"/>
      <c r="GZ111" s="119"/>
      <c r="HA111" s="119"/>
      <c r="HB111" s="119"/>
      <c r="HC111" s="119"/>
      <c r="HD111" s="119"/>
      <c r="HE111" s="119"/>
      <c r="HF111" s="119"/>
      <c r="HG111" s="119"/>
      <c r="HH111" s="119"/>
      <c r="HI111" s="119"/>
      <c r="HJ111" s="119"/>
      <c r="HK111" s="119"/>
      <c r="HL111" s="119"/>
      <c r="HM111" s="119"/>
      <c r="HN111" s="119"/>
      <c r="HO111" s="119"/>
      <c r="HP111" s="119"/>
      <c r="HQ111" s="119"/>
      <c r="HR111" s="119"/>
      <c r="HS111" s="119"/>
      <c r="HT111" s="119"/>
      <c r="HU111" s="119"/>
      <c r="HV111" s="119"/>
    </row>
    <row r="112" spans="1:230" ht="24.95" hidden="1" customHeight="1">
      <c r="A112" s="123"/>
      <c r="B112" s="159" t="s">
        <v>135</v>
      </c>
      <c r="C112" s="151">
        <v>1</v>
      </c>
      <c r="D112" s="150" t="s">
        <v>80</v>
      </c>
      <c r="E112" s="158"/>
      <c r="F112" s="106"/>
      <c r="G112" s="113" t="s">
        <v>134</v>
      </c>
      <c r="H112" s="112" t="s">
        <v>78</v>
      </c>
      <c r="I112" s="127">
        <v>0</v>
      </c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  <c r="BI112" s="119"/>
      <c r="BJ112" s="119"/>
      <c r="BK112" s="119"/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19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19"/>
      <c r="DF112" s="119"/>
      <c r="DG112" s="119"/>
      <c r="DH112" s="119"/>
      <c r="DI112" s="119"/>
      <c r="DJ112" s="119"/>
      <c r="DK112" s="119"/>
      <c r="DL112" s="119"/>
      <c r="DM112" s="119"/>
      <c r="DN112" s="119"/>
      <c r="DO112" s="119"/>
      <c r="DP112" s="119"/>
      <c r="DQ112" s="119"/>
      <c r="DR112" s="119"/>
      <c r="DS112" s="119"/>
      <c r="DT112" s="119"/>
      <c r="DU112" s="119"/>
      <c r="DV112" s="119"/>
      <c r="DW112" s="119"/>
      <c r="DX112" s="119"/>
      <c r="DY112" s="119"/>
      <c r="DZ112" s="119"/>
      <c r="EA112" s="119"/>
      <c r="EB112" s="119"/>
      <c r="EC112" s="119"/>
      <c r="ED112" s="119"/>
      <c r="EE112" s="119"/>
      <c r="EF112" s="119"/>
      <c r="EG112" s="119"/>
      <c r="EH112" s="119"/>
      <c r="EI112" s="119"/>
      <c r="EJ112" s="119"/>
      <c r="EK112" s="119"/>
      <c r="EL112" s="119"/>
      <c r="EM112" s="119"/>
      <c r="EN112" s="119"/>
      <c r="EO112" s="119"/>
      <c r="EP112" s="119"/>
      <c r="EQ112" s="119"/>
      <c r="ER112" s="119"/>
      <c r="ES112" s="119"/>
      <c r="ET112" s="119"/>
      <c r="EU112" s="119"/>
      <c r="EV112" s="119"/>
      <c r="EW112" s="119"/>
      <c r="EX112" s="119"/>
      <c r="EY112" s="119"/>
      <c r="EZ112" s="119"/>
      <c r="FA112" s="119"/>
      <c r="FB112" s="119"/>
      <c r="FC112" s="119"/>
      <c r="FD112" s="119"/>
      <c r="FE112" s="119"/>
      <c r="FF112" s="119"/>
      <c r="FG112" s="119"/>
      <c r="FH112" s="119"/>
      <c r="FI112" s="119"/>
      <c r="FJ112" s="119"/>
      <c r="FK112" s="119"/>
      <c r="FL112" s="119"/>
      <c r="FM112" s="119"/>
      <c r="FN112" s="119"/>
      <c r="FO112" s="119"/>
      <c r="FP112" s="119"/>
      <c r="FQ112" s="119"/>
      <c r="FR112" s="119"/>
      <c r="FS112" s="119"/>
      <c r="FT112" s="119"/>
      <c r="FU112" s="119"/>
      <c r="FV112" s="119"/>
      <c r="FW112" s="119"/>
      <c r="FX112" s="119"/>
      <c r="FY112" s="119"/>
      <c r="FZ112" s="119"/>
      <c r="GA112" s="119"/>
      <c r="GB112" s="119"/>
      <c r="GC112" s="119"/>
      <c r="GD112" s="119"/>
      <c r="GE112" s="119"/>
      <c r="GF112" s="119"/>
      <c r="GG112" s="119"/>
      <c r="GH112" s="119"/>
      <c r="GI112" s="119"/>
      <c r="GJ112" s="119"/>
      <c r="GK112" s="119"/>
      <c r="GL112" s="119"/>
      <c r="GM112" s="119"/>
      <c r="GN112" s="119"/>
      <c r="GO112" s="119"/>
      <c r="GP112" s="119"/>
      <c r="GQ112" s="119"/>
      <c r="GR112" s="119"/>
      <c r="GS112" s="119"/>
      <c r="GT112" s="119"/>
      <c r="GU112" s="119"/>
      <c r="GV112" s="119"/>
      <c r="GW112" s="119"/>
      <c r="GX112" s="119"/>
      <c r="GY112" s="119"/>
      <c r="GZ112" s="119"/>
      <c r="HA112" s="119"/>
      <c r="HB112" s="119"/>
      <c r="HC112" s="119"/>
      <c r="HD112" s="119"/>
      <c r="HE112" s="119"/>
      <c r="HF112" s="119"/>
      <c r="HG112" s="119"/>
      <c r="HH112" s="119"/>
      <c r="HI112" s="119"/>
      <c r="HJ112" s="119"/>
      <c r="HK112" s="119"/>
      <c r="HL112" s="119"/>
      <c r="HM112" s="119"/>
      <c r="HN112" s="119"/>
      <c r="HO112" s="119"/>
      <c r="HP112" s="119"/>
      <c r="HQ112" s="119"/>
      <c r="HR112" s="119"/>
      <c r="HS112" s="119"/>
      <c r="HT112" s="119"/>
      <c r="HU112" s="119"/>
      <c r="HV112" s="119"/>
    </row>
    <row r="113" spans="1:230" ht="24.95" hidden="1" customHeight="1">
      <c r="A113" s="123"/>
      <c r="B113" s="159" t="s">
        <v>133</v>
      </c>
      <c r="C113" s="151">
        <v>1</v>
      </c>
      <c r="D113" s="150" t="s">
        <v>80</v>
      </c>
      <c r="E113" s="158"/>
      <c r="F113" s="106"/>
      <c r="G113" s="113" t="s">
        <v>132</v>
      </c>
      <c r="H113" s="112" t="s">
        <v>78</v>
      </c>
      <c r="I113" s="127">
        <v>0</v>
      </c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BL113" s="119"/>
      <c r="BM113" s="119"/>
      <c r="BN113" s="119"/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119"/>
      <c r="CC113" s="119"/>
      <c r="CD113" s="119"/>
      <c r="CE113" s="119"/>
      <c r="CF113" s="119"/>
      <c r="CG113" s="119"/>
      <c r="CH113" s="119"/>
      <c r="CI113" s="119"/>
      <c r="CJ113" s="119"/>
      <c r="CK113" s="119"/>
      <c r="CL113" s="119"/>
      <c r="CM113" s="119"/>
      <c r="CN113" s="119"/>
      <c r="CO113" s="119"/>
      <c r="CP113" s="119"/>
      <c r="CQ113" s="119"/>
      <c r="CR113" s="119"/>
      <c r="CS113" s="119"/>
      <c r="CT113" s="119"/>
      <c r="CU113" s="119"/>
      <c r="CV113" s="119"/>
      <c r="CW113" s="119"/>
      <c r="CX113" s="119"/>
      <c r="CY113" s="119"/>
      <c r="CZ113" s="119"/>
      <c r="DA113" s="119"/>
      <c r="DB113" s="119"/>
      <c r="DC113" s="119"/>
      <c r="DD113" s="119"/>
      <c r="DE113" s="119"/>
      <c r="DF113" s="119"/>
      <c r="DG113" s="119"/>
      <c r="DH113" s="119"/>
      <c r="DI113" s="119"/>
      <c r="DJ113" s="119"/>
      <c r="DK113" s="119"/>
      <c r="DL113" s="119"/>
      <c r="DM113" s="119"/>
      <c r="DN113" s="119"/>
      <c r="DO113" s="119"/>
      <c r="DP113" s="119"/>
      <c r="DQ113" s="119"/>
      <c r="DR113" s="119"/>
      <c r="DS113" s="119"/>
      <c r="DT113" s="119"/>
      <c r="DU113" s="119"/>
      <c r="DV113" s="119"/>
      <c r="DW113" s="119"/>
      <c r="DX113" s="119"/>
      <c r="DY113" s="119"/>
      <c r="DZ113" s="119"/>
      <c r="EA113" s="119"/>
      <c r="EB113" s="119"/>
      <c r="EC113" s="119"/>
      <c r="ED113" s="119"/>
      <c r="EE113" s="119"/>
      <c r="EF113" s="119"/>
      <c r="EG113" s="119"/>
      <c r="EH113" s="119"/>
      <c r="EI113" s="119"/>
      <c r="EJ113" s="119"/>
      <c r="EK113" s="119"/>
      <c r="EL113" s="119"/>
      <c r="EM113" s="119"/>
      <c r="EN113" s="119"/>
      <c r="EO113" s="119"/>
      <c r="EP113" s="119"/>
      <c r="EQ113" s="119"/>
      <c r="ER113" s="119"/>
      <c r="ES113" s="119"/>
      <c r="ET113" s="119"/>
      <c r="EU113" s="119"/>
      <c r="EV113" s="119"/>
      <c r="EW113" s="119"/>
      <c r="EX113" s="119"/>
      <c r="EY113" s="119"/>
      <c r="EZ113" s="119"/>
      <c r="FA113" s="119"/>
      <c r="FB113" s="119"/>
      <c r="FC113" s="119"/>
      <c r="FD113" s="119"/>
      <c r="FE113" s="119"/>
      <c r="FF113" s="119"/>
      <c r="FG113" s="119"/>
      <c r="FH113" s="119"/>
      <c r="FI113" s="119"/>
      <c r="FJ113" s="119"/>
      <c r="FK113" s="119"/>
      <c r="FL113" s="119"/>
      <c r="FM113" s="119"/>
      <c r="FN113" s="119"/>
      <c r="FO113" s="119"/>
      <c r="FP113" s="119"/>
      <c r="FQ113" s="119"/>
      <c r="FR113" s="119"/>
      <c r="FS113" s="119"/>
      <c r="FT113" s="119"/>
      <c r="FU113" s="119"/>
      <c r="FV113" s="119"/>
      <c r="FW113" s="119"/>
      <c r="FX113" s="119"/>
      <c r="FY113" s="119"/>
      <c r="FZ113" s="119"/>
      <c r="GA113" s="119"/>
      <c r="GB113" s="119"/>
      <c r="GC113" s="119"/>
      <c r="GD113" s="119"/>
      <c r="GE113" s="119"/>
      <c r="GF113" s="119"/>
      <c r="GG113" s="119"/>
      <c r="GH113" s="119"/>
      <c r="GI113" s="119"/>
      <c r="GJ113" s="119"/>
      <c r="GK113" s="119"/>
      <c r="GL113" s="119"/>
      <c r="GM113" s="119"/>
      <c r="GN113" s="119"/>
      <c r="GO113" s="119"/>
      <c r="GP113" s="119"/>
      <c r="GQ113" s="119"/>
      <c r="GR113" s="119"/>
      <c r="GS113" s="119"/>
      <c r="GT113" s="119"/>
      <c r="GU113" s="119"/>
      <c r="GV113" s="119"/>
      <c r="GW113" s="119"/>
      <c r="GX113" s="119"/>
      <c r="GY113" s="119"/>
      <c r="GZ113" s="119"/>
      <c r="HA113" s="119"/>
      <c r="HB113" s="119"/>
      <c r="HC113" s="119"/>
      <c r="HD113" s="119"/>
      <c r="HE113" s="119"/>
      <c r="HF113" s="119"/>
      <c r="HG113" s="119"/>
      <c r="HH113" s="119"/>
      <c r="HI113" s="119"/>
      <c r="HJ113" s="119"/>
      <c r="HK113" s="119"/>
      <c r="HL113" s="119"/>
      <c r="HM113" s="119"/>
      <c r="HN113" s="119"/>
      <c r="HO113" s="119"/>
      <c r="HP113" s="119"/>
      <c r="HQ113" s="119"/>
      <c r="HR113" s="119"/>
      <c r="HS113" s="119"/>
      <c r="HT113" s="119"/>
      <c r="HU113" s="119"/>
      <c r="HV113" s="119"/>
    </row>
    <row r="114" spans="1:230" ht="24.95" hidden="1" customHeight="1">
      <c r="A114" s="123"/>
      <c r="B114" s="149" t="s">
        <v>113</v>
      </c>
      <c r="C114" s="148"/>
      <c r="D114" s="147"/>
      <c r="E114" s="157"/>
      <c r="F114" s="106"/>
      <c r="G114" s="113"/>
      <c r="H114" s="112"/>
      <c r="I114" s="115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I114" s="119"/>
      <c r="BJ114" s="119"/>
      <c r="BK114" s="119"/>
      <c r="BL114" s="119"/>
      <c r="BM114" s="119"/>
      <c r="BN114" s="119"/>
      <c r="BO114" s="119"/>
      <c r="BP114" s="119"/>
      <c r="BQ114" s="119"/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119"/>
      <c r="CC114" s="119"/>
      <c r="CD114" s="119"/>
      <c r="CE114" s="119"/>
      <c r="CF114" s="119"/>
      <c r="CG114" s="119"/>
      <c r="CH114" s="119"/>
      <c r="CI114" s="119"/>
      <c r="CJ114" s="119"/>
      <c r="CK114" s="119"/>
      <c r="CL114" s="119"/>
      <c r="CM114" s="119"/>
      <c r="CN114" s="119"/>
      <c r="CO114" s="119"/>
      <c r="CP114" s="119"/>
      <c r="CQ114" s="119"/>
      <c r="CR114" s="119"/>
      <c r="CS114" s="119"/>
      <c r="CT114" s="119"/>
      <c r="CU114" s="119"/>
      <c r="CV114" s="119"/>
      <c r="CW114" s="119"/>
      <c r="CX114" s="119"/>
      <c r="CY114" s="119"/>
      <c r="CZ114" s="119"/>
      <c r="DA114" s="119"/>
      <c r="DB114" s="119"/>
      <c r="DC114" s="119"/>
      <c r="DD114" s="119"/>
      <c r="DE114" s="119"/>
      <c r="DF114" s="119"/>
      <c r="DG114" s="119"/>
      <c r="DH114" s="119"/>
      <c r="DI114" s="119"/>
      <c r="DJ114" s="119"/>
      <c r="DK114" s="119"/>
      <c r="DL114" s="119"/>
      <c r="DM114" s="119"/>
      <c r="DN114" s="119"/>
      <c r="DO114" s="119"/>
      <c r="DP114" s="119"/>
      <c r="DQ114" s="119"/>
      <c r="DR114" s="119"/>
      <c r="DS114" s="119"/>
      <c r="DT114" s="119"/>
      <c r="DU114" s="119"/>
      <c r="DV114" s="119"/>
      <c r="DW114" s="119"/>
      <c r="DX114" s="119"/>
      <c r="DY114" s="119"/>
      <c r="DZ114" s="119"/>
      <c r="EA114" s="119"/>
      <c r="EB114" s="119"/>
      <c r="EC114" s="119"/>
      <c r="ED114" s="119"/>
      <c r="EE114" s="119"/>
      <c r="EF114" s="119"/>
      <c r="EG114" s="119"/>
      <c r="EH114" s="119"/>
      <c r="EI114" s="119"/>
      <c r="EJ114" s="119"/>
      <c r="EK114" s="119"/>
      <c r="EL114" s="119"/>
      <c r="EM114" s="119"/>
      <c r="EN114" s="119"/>
      <c r="EO114" s="119"/>
      <c r="EP114" s="119"/>
      <c r="EQ114" s="119"/>
      <c r="ER114" s="119"/>
      <c r="ES114" s="119"/>
      <c r="ET114" s="119"/>
      <c r="EU114" s="119"/>
      <c r="EV114" s="119"/>
      <c r="EW114" s="119"/>
      <c r="EX114" s="119"/>
      <c r="EY114" s="119"/>
      <c r="EZ114" s="119"/>
      <c r="FA114" s="119"/>
      <c r="FB114" s="119"/>
      <c r="FC114" s="119"/>
      <c r="FD114" s="119"/>
      <c r="FE114" s="119"/>
      <c r="FF114" s="119"/>
      <c r="FG114" s="119"/>
      <c r="FH114" s="119"/>
      <c r="FI114" s="119"/>
      <c r="FJ114" s="119"/>
      <c r="FK114" s="119"/>
      <c r="FL114" s="119"/>
      <c r="FM114" s="119"/>
      <c r="FN114" s="119"/>
      <c r="FO114" s="119"/>
      <c r="FP114" s="119"/>
      <c r="FQ114" s="119"/>
      <c r="FR114" s="119"/>
      <c r="FS114" s="119"/>
      <c r="FT114" s="119"/>
      <c r="FU114" s="119"/>
      <c r="FV114" s="119"/>
      <c r="FW114" s="119"/>
      <c r="FX114" s="119"/>
      <c r="FY114" s="119"/>
      <c r="FZ114" s="119"/>
      <c r="GA114" s="119"/>
      <c r="GB114" s="119"/>
      <c r="GC114" s="119"/>
      <c r="GD114" s="119"/>
      <c r="GE114" s="119"/>
      <c r="GF114" s="119"/>
      <c r="GG114" s="119"/>
      <c r="GH114" s="119"/>
      <c r="GI114" s="119"/>
      <c r="GJ114" s="119"/>
      <c r="GK114" s="119"/>
      <c r="GL114" s="119"/>
      <c r="GM114" s="119"/>
      <c r="GN114" s="119"/>
      <c r="GO114" s="119"/>
      <c r="GP114" s="119"/>
      <c r="GQ114" s="119"/>
      <c r="GR114" s="119"/>
      <c r="GS114" s="119"/>
      <c r="GT114" s="119"/>
      <c r="GU114" s="119"/>
      <c r="GV114" s="119"/>
      <c r="GW114" s="119"/>
      <c r="GX114" s="119"/>
      <c r="GY114" s="119"/>
      <c r="GZ114" s="119"/>
      <c r="HA114" s="119"/>
      <c r="HB114" s="119"/>
      <c r="HC114" s="119"/>
      <c r="HD114" s="119"/>
      <c r="HE114" s="119"/>
      <c r="HF114" s="119"/>
      <c r="HG114" s="119"/>
      <c r="HH114" s="119"/>
      <c r="HI114" s="119"/>
      <c r="HJ114" s="119"/>
      <c r="HK114" s="119"/>
      <c r="HL114" s="119"/>
      <c r="HM114" s="119"/>
      <c r="HN114" s="119"/>
      <c r="HO114" s="119"/>
      <c r="HP114" s="119"/>
      <c r="HQ114" s="119"/>
      <c r="HR114" s="119"/>
      <c r="HS114" s="119"/>
      <c r="HT114" s="119"/>
      <c r="HU114" s="119"/>
      <c r="HV114" s="119"/>
    </row>
    <row r="115" spans="1:230" ht="24.95" hidden="1" customHeight="1">
      <c r="A115" s="123"/>
      <c r="B115" s="122" t="s">
        <v>112</v>
      </c>
      <c r="C115" s="109"/>
      <c r="D115" s="108"/>
      <c r="E115" s="107"/>
      <c r="F115" s="106"/>
      <c r="G115" s="113"/>
      <c r="H115" s="112"/>
      <c r="I115" s="115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119"/>
      <c r="BL115" s="119"/>
      <c r="BM115" s="119"/>
      <c r="BN115" s="119"/>
      <c r="BO115" s="119"/>
      <c r="BP115" s="119"/>
      <c r="BQ115" s="119"/>
      <c r="BR115" s="119"/>
      <c r="BS115" s="119"/>
      <c r="BT115" s="119"/>
      <c r="BU115" s="119"/>
      <c r="BV115" s="119"/>
      <c r="BW115" s="119"/>
      <c r="BX115" s="119"/>
      <c r="BY115" s="119"/>
      <c r="BZ115" s="119"/>
      <c r="CA115" s="119"/>
      <c r="CB115" s="119"/>
      <c r="CC115" s="119"/>
      <c r="CD115" s="119"/>
      <c r="CE115" s="119"/>
      <c r="CF115" s="119"/>
      <c r="CG115" s="119"/>
      <c r="CH115" s="119"/>
      <c r="CI115" s="119"/>
      <c r="CJ115" s="119"/>
      <c r="CK115" s="119"/>
      <c r="CL115" s="119"/>
      <c r="CM115" s="119"/>
      <c r="CN115" s="119"/>
      <c r="CO115" s="119"/>
      <c r="CP115" s="119"/>
      <c r="CQ115" s="119"/>
      <c r="CR115" s="119"/>
      <c r="CS115" s="119"/>
      <c r="CT115" s="119"/>
      <c r="CU115" s="119"/>
      <c r="CV115" s="119"/>
      <c r="CW115" s="119"/>
      <c r="CX115" s="119"/>
      <c r="CY115" s="119"/>
      <c r="CZ115" s="119"/>
      <c r="DA115" s="119"/>
      <c r="DB115" s="119"/>
      <c r="DC115" s="119"/>
      <c r="DD115" s="119"/>
      <c r="DE115" s="119"/>
      <c r="DF115" s="119"/>
      <c r="DG115" s="119"/>
      <c r="DH115" s="119"/>
      <c r="DI115" s="119"/>
      <c r="DJ115" s="119"/>
      <c r="DK115" s="119"/>
      <c r="DL115" s="119"/>
      <c r="DM115" s="119"/>
      <c r="DN115" s="119"/>
      <c r="DO115" s="119"/>
      <c r="DP115" s="119"/>
      <c r="DQ115" s="119"/>
      <c r="DR115" s="119"/>
      <c r="DS115" s="119"/>
      <c r="DT115" s="119"/>
      <c r="DU115" s="119"/>
      <c r="DV115" s="119"/>
      <c r="DW115" s="119"/>
      <c r="DX115" s="119"/>
      <c r="DY115" s="119"/>
      <c r="DZ115" s="119"/>
      <c r="EA115" s="119"/>
      <c r="EB115" s="119"/>
      <c r="EC115" s="119"/>
      <c r="ED115" s="119"/>
      <c r="EE115" s="119"/>
      <c r="EF115" s="119"/>
      <c r="EG115" s="119"/>
      <c r="EH115" s="119"/>
      <c r="EI115" s="119"/>
      <c r="EJ115" s="119"/>
      <c r="EK115" s="119"/>
      <c r="EL115" s="119"/>
      <c r="EM115" s="119"/>
      <c r="EN115" s="119"/>
      <c r="EO115" s="119"/>
      <c r="EP115" s="119"/>
      <c r="EQ115" s="119"/>
      <c r="ER115" s="119"/>
      <c r="ES115" s="119"/>
      <c r="ET115" s="119"/>
      <c r="EU115" s="119"/>
      <c r="EV115" s="119"/>
      <c r="EW115" s="119"/>
      <c r="EX115" s="119"/>
      <c r="EY115" s="119"/>
      <c r="EZ115" s="119"/>
      <c r="FA115" s="119"/>
      <c r="FB115" s="119"/>
      <c r="FC115" s="119"/>
      <c r="FD115" s="119"/>
      <c r="FE115" s="119"/>
      <c r="FF115" s="119"/>
      <c r="FG115" s="119"/>
      <c r="FH115" s="119"/>
      <c r="FI115" s="119"/>
      <c r="FJ115" s="119"/>
      <c r="FK115" s="119"/>
      <c r="FL115" s="119"/>
      <c r="FM115" s="119"/>
      <c r="FN115" s="119"/>
      <c r="FO115" s="119"/>
      <c r="FP115" s="119"/>
      <c r="FQ115" s="119"/>
      <c r="FR115" s="119"/>
      <c r="FS115" s="119"/>
      <c r="FT115" s="119"/>
      <c r="FU115" s="119"/>
      <c r="FV115" s="119"/>
      <c r="FW115" s="119"/>
      <c r="FX115" s="119"/>
      <c r="FY115" s="119"/>
      <c r="FZ115" s="119"/>
      <c r="GA115" s="119"/>
      <c r="GB115" s="119"/>
      <c r="GC115" s="119"/>
      <c r="GD115" s="119"/>
      <c r="GE115" s="119"/>
      <c r="GF115" s="119"/>
      <c r="GG115" s="119"/>
      <c r="GH115" s="119"/>
      <c r="GI115" s="119"/>
      <c r="GJ115" s="119"/>
      <c r="GK115" s="119"/>
      <c r="GL115" s="119"/>
      <c r="GM115" s="119"/>
      <c r="GN115" s="119"/>
      <c r="GO115" s="119"/>
      <c r="GP115" s="119"/>
      <c r="GQ115" s="119"/>
      <c r="GR115" s="119"/>
      <c r="GS115" s="119"/>
      <c r="GT115" s="119"/>
      <c r="GU115" s="119"/>
      <c r="GV115" s="119"/>
      <c r="GW115" s="119"/>
      <c r="GX115" s="119"/>
      <c r="GY115" s="119"/>
      <c r="GZ115" s="119"/>
      <c r="HA115" s="119"/>
      <c r="HB115" s="119"/>
      <c r="HC115" s="119"/>
      <c r="HD115" s="119"/>
      <c r="HE115" s="119"/>
      <c r="HF115" s="119"/>
      <c r="HG115" s="119"/>
      <c r="HH115" s="119"/>
      <c r="HI115" s="119"/>
      <c r="HJ115" s="119"/>
      <c r="HK115" s="119"/>
      <c r="HL115" s="119"/>
      <c r="HM115" s="119"/>
      <c r="HN115" s="119"/>
      <c r="HO115" s="119"/>
      <c r="HP115" s="119"/>
      <c r="HQ115" s="119"/>
      <c r="HR115" s="119"/>
      <c r="HS115" s="119"/>
      <c r="HT115" s="119"/>
      <c r="HU115" s="119"/>
      <c r="HV115" s="119"/>
    </row>
    <row r="116" spans="1:230" ht="24.95" hidden="1" customHeight="1">
      <c r="A116" s="123"/>
      <c r="B116" s="142" t="s">
        <v>111</v>
      </c>
      <c r="C116" s="109">
        <v>1</v>
      </c>
      <c r="D116" s="108" t="s">
        <v>100</v>
      </c>
      <c r="E116" s="107"/>
      <c r="F116" s="106"/>
      <c r="G116" s="113" t="s">
        <v>131</v>
      </c>
      <c r="H116" s="112" t="s">
        <v>78</v>
      </c>
      <c r="I116" s="145">
        <v>2</v>
      </c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I116" s="119"/>
      <c r="BJ116" s="119"/>
      <c r="BK116" s="119"/>
      <c r="BL116" s="119"/>
      <c r="BM116" s="119"/>
      <c r="BN116" s="119"/>
      <c r="BO116" s="119"/>
      <c r="BP116" s="119"/>
      <c r="BQ116" s="119"/>
      <c r="BR116" s="119"/>
      <c r="BS116" s="119"/>
      <c r="BT116" s="119"/>
      <c r="BU116" s="119"/>
      <c r="BV116" s="119"/>
      <c r="BW116" s="119"/>
      <c r="BX116" s="119"/>
      <c r="BY116" s="119"/>
      <c r="BZ116" s="119"/>
      <c r="CA116" s="119"/>
      <c r="CB116" s="119"/>
      <c r="CC116" s="119"/>
      <c r="CD116" s="119"/>
      <c r="CE116" s="119"/>
      <c r="CF116" s="119"/>
      <c r="CG116" s="119"/>
      <c r="CH116" s="119"/>
      <c r="CI116" s="119"/>
      <c r="CJ116" s="119"/>
      <c r="CK116" s="119"/>
      <c r="CL116" s="119"/>
      <c r="CM116" s="119"/>
      <c r="CN116" s="119"/>
      <c r="CO116" s="119"/>
      <c r="CP116" s="119"/>
      <c r="CQ116" s="119"/>
      <c r="CR116" s="119"/>
      <c r="CS116" s="119"/>
      <c r="CT116" s="119"/>
      <c r="CU116" s="119"/>
      <c r="CV116" s="119"/>
      <c r="CW116" s="119"/>
      <c r="CX116" s="119"/>
      <c r="CY116" s="119"/>
      <c r="CZ116" s="119"/>
      <c r="DA116" s="119"/>
      <c r="DB116" s="119"/>
      <c r="DC116" s="119"/>
      <c r="DD116" s="119"/>
      <c r="DE116" s="119"/>
      <c r="DF116" s="119"/>
      <c r="DG116" s="119"/>
      <c r="DH116" s="119"/>
      <c r="DI116" s="119"/>
      <c r="DJ116" s="119"/>
      <c r="DK116" s="119"/>
      <c r="DL116" s="119"/>
      <c r="DM116" s="119"/>
      <c r="DN116" s="119"/>
      <c r="DO116" s="119"/>
      <c r="DP116" s="119"/>
      <c r="DQ116" s="119"/>
      <c r="DR116" s="119"/>
      <c r="DS116" s="119"/>
      <c r="DT116" s="119"/>
      <c r="DU116" s="119"/>
      <c r="DV116" s="119"/>
      <c r="DW116" s="119"/>
      <c r="DX116" s="119"/>
      <c r="DY116" s="119"/>
      <c r="DZ116" s="119"/>
      <c r="EA116" s="119"/>
      <c r="EB116" s="119"/>
      <c r="EC116" s="119"/>
      <c r="ED116" s="119"/>
      <c r="EE116" s="119"/>
      <c r="EF116" s="119"/>
      <c r="EG116" s="119"/>
      <c r="EH116" s="119"/>
      <c r="EI116" s="119"/>
      <c r="EJ116" s="119"/>
      <c r="EK116" s="119"/>
      <c r="EL116" s="119"/>
      <c r="EM116" s="119"/>
      <c r="EN116" s="119"/>
      <c r="EO116" s="119"/>
      <c r="EP116" s="119"/>
      <c r="EQ116" s="119"/>
      <c r="ER116" s="119"/>
      <c r="ES116" s="119"/>
      <c r="ET116" s="119"/>
      <c r="EU116" s="119"/>
      <c r="EV116" s="119"/>
      <c r="EW116" s="119"/>
      <c r="EX116" s="119"/>
      <c r="EY116" s="119"/>
      <c r="EZ116" s="119"/>
      <c r="FA116" s="119"/>
      <c r="FB116" s="119"/>
      <c r="FC116" s="119"/>
      <c r="FD116" s="119"/>
      <c r="FE116" s="119"/>
      <c r="FF116" s="119"/>
      <c r="FG116" s="119"/>
      <c r="FH116" s="119"/>
      <c r="FI116" s="119"/>
      <c r="FJ116" s="119"/>
      <c r="FK116" s="119"/>
      <c r="FL116" s="119"/>
      <c r="FM116" s="119"/>
      <c r="FN116" s="119"/>
      <c r="FO116" s="119"/>
      <c r="FP116" s="119"/>
      <c r="FQ116" s="119"/>
      <c r="FR116" s="119"/>
      <c r="FS116" s="119"/>
      <c r="FT116" s="119"/>
      <c r="FU116" s="119"/>
      <c r="FV116" s="119"/>
      <c r="FW116" s="119"/>
      <c r="FX116" s="119"/>
      <c r="FY116" s="119"/>
      <c r="FZ116" s="119"/>
      <c r="GA116" s="119"/>
      <c r="GB116" s="119"/>
      <c r="GC116" s="119"/>
      <c r="GD116" s="119"/>
      <c r="GE116" s="119"/>
      <c r="GF116" s="119"/>
      <c r="GG116" s="119"/>
      <c r="GH116" s="119"/>
      <c r="GI116" s="119"/>
      <c r="GJ116" s="119"/>
      <c r="GK116" s="119"/>
      <c r="GL116" s="119"/>
      <c r="GM116" s="119"/>
      <c r="GN116" s="119"/>
      <c r="GO116" s="119"/>
      <c r="GP116" s="119"/>
      <c r="GQ116" s="119"/>
      <c r="GR116" s="119"/>
      <c r="GS116" s="119"/>
      <c r="GT116" s="119"/>
      <c r="GU116" s="119"/>
      <c r="GV116" s="119"/>
      <c r="GW116" s="119"/>
      <c r="GX116" s="119"/>
      <c r="GY116" s="119"/>
      <c r="GZ116" s="119"/>
      <c r="HA116" s="119"/>
      <c r="HB116" s="119"/>
      <c r="HC116" s="119"/>
      <c r="HD116" s="119"/>
      <c r="HE116" s="119"/>
      <c r="HF116" s="119"/>
      <c r="HG116" s="119"/>
      <c r="HH116" s="119"/>
      <c r="HI116" s="119"/>
      <c r="HJ116" s="119"/>
      <c r="HK116" s="119"/>
      <c r="HL116" s="119"/>
      <c r="HM116" s="119"/>
      <c r="HN116" s="119"/>
      <c r="HO116" s="119"/>
      <c r="HP116" s="119"/>
      <c r="HQ116" s="119"/>
      <c r="HR116" s="119"/>
      <c r="HS116" s="119"/>
      <c r="HT116" s="119"/>
      <c r="HU116" s="119"/>
      <c r="HV116" s="119"/>
    </row>
    <row r="117" spans="1:230" ht="24.95" hidden="1" customHeight="1">
      <c r="A117" s="123"/>
      <c r="B117" s="142" t="s">
        <v>109</v>
      </c>
      <c r="C117" s="109">
        <v>1</v>
      </c>
      <c r="D117" s="108" t="s">
        <v>100</v>
      </c>
      <c r="E117" s="107"/>
      <c r="F117" s="106"/>
      <c r="G117" s="113" t="s">
        <v>130</v>
      </c>
      <c r="H117" s="112" t="s">
        <v>78</v>
      </c>
      <c r="I117" s="145">
        <v>2</v>
      </c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BL117" s="119"/>
      <c r="BM117" s="119"/>
      <c r="BN117" s="119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119"/>
      <c r="CG117" s="119"/>
      <c r="CH117" s="119"/>
      <c r="CI117" s="119"/>
      <c r="CJ117" s="119"/>
      <c r="CK117" s="119"/>
      <c r="CL117" s="119"/>
      <c r="CM117" s="119"/>
      <c r="CN117" s="119"/>
      <c r="CO117" s="119"/>
      <c r="CP117" s="119"/>
      <c r="CQ117" s="119"/>
      <c r="CR117" s="119"/>
      <c r="CS117" s="119"/>
      <c r="CT117" s="119"/>
      <c r="CU117" s="119"/>
      <c r="CV117" s="119"/>
      <c r="CW117" s="119"/>
      <c r="CX117" s="119"/>
      <c r="CY117" s="119"/>
      <c r="CZ117" s="119"/>
      <c r="DA117" s="119"/>
      <c r="DB117" s="119"/>
      <c r="DC117" s="119"/>
      <c r="DD117" s="119"/>
      <c r="DE117" s="119"/>
      <c r="DF117" s="119"/>
      <c r="DG117" s="119"/>
      <c r="DH117" s="119"/>
      <c r="DI117" s="119"/>
      <c r="DJ117" s="119"/>
      <c r="DK117" s="119"/>
      <c r="DL117" s="119"/>
      <c r="DM117" s="119"/>
      <c r="DN117" s="119"/>
      <c r="DO117" s="119"/>
      <c r="DP117" s="119"/>
      <c r="DQ117" s="119"/>
      <c r="DR117" s="119"/>
      <c r="DS117" s="119"/>
      <c r="DT117" s="119"/>
      <c r="DU117" s="119"/>
      <c r="DV117" s="119"/>
      <c r="DW117" s="119"/>
      <c r="DX117" s="119"/>
      <c r="DY117" s="119"/>
      <c r="DZ117" s="119"/>
      <c r="EA117" s="119"/>
      <c r="EB117" s="119"/>
      <c r="EC117" s="119"/>
      <c r="ED117" s="119"/>
      <c r="EE117" s="119"/>
      <c r="EF117" s="119"/>
      <c r="EG117" s="119"/>
      <c r="EH117" s="119"/>
      <c r="EI117" s="119"/>
      <c r="EJ117" s="119"/>
      <c r="EK117" s="119"/>
      <c r="EL117" s="119"/>
      <c r="EM117" s="119"/>
      <c r="EN117" s="119"/>
      <c r="EO117" s="119"/>
      <c r="EP117" s="119"/>
      <c r="EQ117" s="119"/>
      <c r="ER117" s="119"/>
      <c r="ES117" s="119"/>
      <c r="ET117" s="119"/>
      <c r="EU117" s="119"/>
      <c r="EV117" s="119"/>
      <c r="EW117" s="119"/>
      <c r="EX117" s="119"/>
      <c r="EY117" s="119"/>
      <c r="EZ117" s="119"/>
      <c r="FA117" s="119"/>
      <c r="FB117" s="119"/>
      <c r="FC117" s="119"/>
      <c r="FD117" s="119"/>
      <c r="FE117" s="119"/>
      <c r="FF117" s="119"/>
      <c r="FG117" s="119"/>
      <c r="FH117" s="119"/>
      <c r="FI117" s="119"/>
      <c r="FJ117" s="119"/>
      <c r="FK117" s="119"/>
      <c r="FL117" s="119"/>
      <c r="FM117" s="119"/>
      <c r="FN117" s="119"/>
      <c r="FO117" s="119"/>
      <c r="FP117" s="119"/>
      <c r="FQ117" s="119"/>
      <c r="FR117" s="119"/>
      <c r="FS117" s="119"/>
      <c r="FT117" s="119"/>
      <c r="FU117" s="119"/>
      <c r="FV117" s="119"/>
      <c r="FW117" s="119"/>
      <c r="FX117" s="119"/>
      <c r="FY117" s="119"/>
      <c r="FZ117" s="119"/>
      <c r="GA117" s="119"/>
      <c r="GB117" s="119"/>
      <c r="GC117" s="119"/>
      <c r="GD117" s="119"/>
      <c r="GE117" s="119"/>
      <c r="GF117" s="119"/>
      <c r="GG117" s="119"/>
      <c r="GH117" s="119"/>
      <c r="GI117" s="119"/>
      <c r="GJ117" s="119"/>
      <c r="GK117" s="119"/>
      <c r="GL117" s="119"/>
      <c r="GM117" s="119"/>
      <c r="GN117" s="119"/>
      <c r="GO117" s="119"/>
      <c r="GP117" s="119"/>
      <c r="GQ117" s="119"/>
      <c r="GR117" s="119"/>
      <c r="GS117" s="119"/>
      <c r="GT117" s="119"/>
      <c r="GU117" s="119"/>
      <c r="GV117" s="119"/>
      <c r="GW117" s="119"/>
      <c r="GX117" s="119"/>
      <c r="GY117" s="119"/>
      <c r="GZ117" s="119"/>
      <c r="HA117" s="119"/>
      <c r="HB117" s="119"/>
      <c r="HC117" s="119"/>
      <c r="HD117" s="119"/>
      <c r="HE117" s="119"/>
      <c r="HF117" s="119"/>
      <c r="HG117" s="119"/>
      <c r="HH117" s="119"/>
      <c r="HI117" s="119"/>
      <c r="HJ117" s="119"/>
      <c r="HK117" s="119"/>
      <c r="HL117" s="119"/>
      <c r="HM117" s="119"/>
      <c r="HN117" s="119"/>
      <c r="HO117" s="119"/>
      <c r="HP117" s="119"/>
      <c r="HQ117" s="119"/>
      <c r="HR117" s="119"/>
      <c r="HS117" s="119"/>
      <c r="HT117" s="119"/>
      <c r="HU117" s="119"/>
      <c r="HV117" s="119"/>
    </row>
    <row r="118" spans="1:230" ht="24.95" hidden="1" customHeight="1">
      <c r="A118" s="123"/>
      <c r="B118" s="142" t="s">
        <v>107</v>
      </c>
      <c r="C118" s="109">
        <v>1</v>
      </c>
      <c r="D118" s="108" t="s">
        <v>100</v>
      </c>
      <c r="E118" s="107"/>
      <c r="F118" s="106"/>
      <c r="G118" s="113" t="s">
        <v>129</v>
      </c>
      <c r="H118" s="112" t="s">
        <v>78</v>
      </c>
      <c r="I118" s="145">
        <v>2</v>
      </c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119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119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119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119"/>
      <c r="CT118" s="119"/>
      <c r="CU118" s="119"/>
      <c r="CV118" s="119"/>
      <c r="CW118" s="119"/>
      <c r="CX118" s="119"/>
      <c r="CY118" s="119"/>
      <c r="CZ118" s="119"/>
      <c r="DA118" s="119"/>
      <c r="DB118" s="119"/>
      <c r="DC118" s="119"/>
      <c r="DD118" s="119"/>
      <c r="DE118" s="119"/>
      <c r="DF118" s="119"/>
      <c r="DG118" s="119"/>
      <c r="DH118" s="119"/>
      <c r="DI118" s="119"/>
      <c r="DJ118" s="119"/>
      <c r="DK118" s="119"/>
      <c r="DL118" s="119"/>
      <c r="DM118" s="119"/>
      <c r="DN118" s="119"/>
      <c r="DO118" s="119"/>
      <c r="DP118" s="119"/>
      <c r="DQ118" s="119"/>
      <c r="DR118" s="119"/>
      <c r="DS118" s="119"/>
      <c r="DT118" s="119"/>
      <c r="DU118" s="119"/>
      <c r="DV118" s="119"/>
      <c r="DW118" s="119"/>
      <c r="DX118" s="119"/>
      <c r="DY118" s="119"/>
      <c r="DZ118" s="119"/>
      <c r="EA118" s="119"/>
      <c r="EB118" s="119"/>
      <c r="EC118" s="119"/>
      <c r="ED118" s="119"/>
      <c r="EE118" s="119"/>
      <c r="EF118" s="119"/>
      <c r="EG118" s="119"/>
      <c r="EH118" s="119"/>
      <c r="EI118" s="119"/>
      <c r="EJ118" s="119"/>
      <c r="EK118" s="119"/>
      <c r="EL118" s="119"/>
      <c r="EM118" s="119"/>
      <c r="EN118" s="119"/>
      <c r="EO118" s="119"/>
      <c r="EP118" s="119"/>
      <c r="EQ118" s="119"/>
      <c r="ER118" s="119"/>
      <c r="ES118" s="119"/>
      <c r="ET118" s="119"/>
      <c r="EU118" s="119"/>
      <c r="EV118" s="119"/>
      <c r="EW118" s="119"/>
      <c r="EX118" s="119"/>
      <c r="EY118" s="119"/>
      <c r="EZ118" s="119"/>
      <c r="FA118" s="119"/>
      <c r="FB118" s="119"/>
      <c r="FC118" s="119"/>
      <c r="FD118" s="119"/>
      <c r="FE118" s="119"/>
      <c r="FF118" s="119"/>
      <c r="FG118" s="119"/>
      <c r="FH118" s="119"/>
      <c r="FI118" s="119"/>
      <c r="FJ118" s="119"/>
      <c r="FK118" s="119"/>
      <c r="FL118" s="119"/>
      <c r="FM118" s="119"/>
      <c r="FN118" s="119"/>
      <c r="FO118" s="119"/>
      <c r="FP118" s="119"/>
      <c r="FQ118" s="119"/>
      <c r="FR118" s="119"/>
      <c r="FS118" s="119"/>
      <c r="FT118" s="119"/>
      <c r="FU118" s="119"/>
      <c r="FV118" s="119"/>
      <c r="FW118" s="119"/>
      <c r="FX118" s="119"/>
      <c r="FY118" s="119"/>
      <c r="FZ118" s="119"/>
      <c r="GA118" s="119"/>
      <c r="GB118" s="119"/>
      <c r="GC118" s="119"/>
      <c r="GD118" s="119"/>
      <c r="GE118" s="119"/>
      <c r="GF118" s="119"/>
      <c r="GG118" s="119"/>
      <c r="GH118" s="119"/>
      <c r="GI118" s="119"/>
      <c r="GJ118" s="119"/>
      <c r="GK118" s="119"/>
      <c r="GL118" s="119"/>
      <c r="GM118" s="119"/>
      <c r="GN118" s="119"/>
      <c r="GO118" s="119"/>
      <c r="GP118" s="119"/>
      <c r="GQ118" s="119"/>
      <c r="GR118" s="119"/>
      <c r="GS118" s="119"/>
      <c r="GT118" s="119"/>
      <c r="GU118" s="119"/>
      <c r="GV118" s="119"/>
      <c r="GW118" s="119"/>
      <c r="GX118" s="119"/>
      <c r="GY118" s="119"/>
      <c r="GZ118" s="119"/>
      <c r="HA118" s="119"/>
      <c r="HB118" s="119"/>
      <c r="HC118" s="119"/>
      <c r="HD118" s="119"/>
      <c r="HE118" s="119"/>
      <c r="HF118" s="119"/>
      <c r="HG118" s="119"/>
      <c r="HH118" s="119"/>
      <c r="HI118" s="119"/>
      <c r="HJ118" s="119"/>
      <c r="HK118" s="119"/>
      <c r="HL118" s="119"/>
      <c r="HM118" s="119"/>
      <c r="HN118" s="119"/>
      <c r="HO118" s="119"/>
      <c r="HP118" s="119"/>
      <c r="HQ118" s="119"/>
      <c r="HR118" s="119"/>
      <c r="HS118" s="119"/>
      <c r="HT118" s="119"/>
      <c r="HU118" s="119"/>
      <c r="HV118" s="119"/>
    </row>
    <row r="119" spans="1:230" ht="24.95" hidden="1" customHeight="1">
      <c r="A119" s="130"/>
      <c r="B119" s="142" t="s">
        <v>105</v>
      </c>
      <c r="C119" s="109">
        <v>1</v>
      </c>
      <c r="D119" s="108" t="s">
        <v>100</v>
      </c>
      <c r="E119" s="107"/>
      <c r="F119" s="106"/>
      <c r="G119" s="113" t="s">
        <v>128</v>
      </c>
      <c r="H119" s="112" t="s">
        <v>78</v>
      </c>
      <c r="I119" s="145">
        <v>2</v>
      </c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19"/>
      <c r="DF119" s="119"/>
      <c r="DG119" s="119"/>
      <c r="DH119" s="119"/>
      <c r="DI119" s="119"/>
      <c r="DJ119" s="119"/>
      <c r="DK119" s="119"/>
      <c r="DL119" s="119"/>
      <c r="DM119" s="119"/>
      <c r="DN119" s="119"/>
      <c r="DO119" s="119"/>
      <c r="DP119" s="119"/>
      <c r="DQ119" s="119"/>
      <c r="DR119" s="119"/>
      <c r="DS119" s="119"/>
      <c r="DT119" s="119"/>
      <c r="DU119" s="119"/>
      <c r="DV119" s="119"/>
      <c r="DW119" s="119"/>
      <c r="DX119" s="119"/>
      <c r="DY119" s="119"/>
      <c r="DZ119" s="119"/>
      <c r="EA119" s="119"/>
      <c r="EB119" s="119"/>
      <c r="EC119" s="119"/>
      <c r="ED119" s="119"/>
      <c r="EE119" s="119"/>
      <c r="EF119" s="119"/>
      <c r="EG119" s="119"/>
      <c r="EH119" s="119"/>
      <c r="EI119" s="119"/>
      <c r="EJ119" s="119"/>
      <c r="EK119" s="119"/>
      <c r="EL119" s="119"/>
      <c r="EM119" s="119"/>
      <c r="EN119" s="119"/>
      <c r="EO119" s="119"/>
      <c r="EP119" s="119"/>
      <c r="EQ119" s="119"/>
      <c r="ER119" s="119"/>
      <c r="ES119" s="119"/>
      <c r="ET119" s="119"/>
      <c r="EU119" s="119"/>
      <c r="EV119" s="119"/>
      <c r="EW119" s="119"/>
      <c r="EX119" s="119"/>
      <c r="EY119" s="119"/>
      <c r="EZ119" s="119"/>
      <c r="FA119" s="119"/>
      <c r="FB119" s="119"/>
      <c r="FC119" s="119"/>
      <c r="FD119" s="119"/>
      <c r="FE119" s="119"/>
      <c r="FF119" s="119"/>
      <c r="FG119" s="119"/>
      <c r="FH119" s="119"/>
      <c r="FI119" s="119"/>
      <c r="FJ119" s="119"/>
      <c r="FK119" s="119"/>
      <c r="FL119" s="119"/>
      <c r="FM119" s="119"/>
      <c r="FN119" s="119"/>
      <c r="FO119" s="119"/>
      <c r="FP119" s="119"/>
      <c r="FQ119" s="119"/>
      <c r="FR119" s="119"/>
      <c r="FS119" s="119"/>
      <c r="FT119" s="119"/>
      <c r="FU119" s="119"/>
      <c r="FV119" s="119"/>
      <c r="FW119" s="119"/>
      <c r="FX119" s="119"/>
      <c r="FY119" s="119"/>
      <c r="FZ119" s="119"/>
      <c r="GA119" s="119"/>
      <c r="GB119" s="119"/>
      <c r="GC119" s="119"/>
      <c r="GD119" s="119"/>
      <c r="GE119" s="119"/>
      <c r="GF119" s="119"/>
      <c r="GG119" s="119"/>
      <c r="GH119" s="119"/>
      <c r="GI119" s="119"/>
      <c r="GJ119" s="119"/>
      <c r="GK119" s="119"/>
      <c r="GL119" s="119"/>
      <c r="GM119" s="119"/>
      <c r="GN119" s="119"/>
      <c r="GO119" s="119"/>
      <c r="GP119" s="119"/>
      <c r="GQ119" s="119"/>
      <c r="GR119" s="119"/>
      <c r="GS119" s="119"/>
      <c r="GT119" s="119"/>
      <c r="GU119" s="119"/>
      <c r="GV119" s="119"/>
      <c r="GW119" s="119"/>
      <c r="GX119" s="119"/>
      <c r="GY119" s="119"/>
      <c r="GZ119" s="119"/>
      <c r="HA119" s="119"/>
      <c r="HB119" s="119"/>
      <c r="HC119" s="119"/>
      <c r="HD119" s="119"/>
      <c r="HE119" s="119"/>
      <c r="HF119" s="119"/>
      <c r="HG119" s="119"/>
      <c r="HH119" s="119"/>
      <c r="HI119" s="119"/>
      <c r="HJ119" s="119"/>
      <c r="HK119" s="119"/>
      <c r="HL119" s="119"/>
      <c r="HM119" s="119"/>
      <c r="HN119" s="119"/>
      <c r="HO119" s="119"/>
      <c r="HP119" s="119"/>
      <c r="HQ119" s="119"/>
      <c r="HR119" s="119"/>
      <c r="HS119" s="119"/>
      <c r="HT119" s="119"/>
      <c r="HU119" s="119"/>
      <c r="HV119" s="119"/>
    </row>
    <row r="120" spans="1:230" ht="24.95" hidden="1" customHeight="1">
      <c r="A120" s="130"/>
      <c r="B120" s="142" t="s">
        <v>103</v>
      </c>
      <c r="C120" s="109">
        <v>1</v>
      </c>
      <c r="D120" s="108" t="s">
        <v>100</v>
      </c>
      <c r="E120" s="107"/>
      <c r="F120" s="106"/>
      <c r="G120" s="113" t="s">
        <v>127</v>
      </c>
      <c r="H120" s="112" t="s">
        <v>78</v>
      </c>
      <c r="I120" s="145">
        <v>2</v>
      </c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19"/>
      <c r="BW120" s="119"/>
      <c r="BX120" s="119"/>
      <c r="BY120" s="119"/>
      <c r="BZ120" s="119"/>
      <c r="CA120" s="119"/>
      <c r="CB120" s="119"/>
      <c r="CC120" s="119"/>
      <c r="CD120" s="119"/>
      <c r="CE120" s="119"/>
      <c r="CF120" s="119"/>
      <c r="CG120" s="119"/>
      <c r="CH120" s="119"/>
      <c r="CI120" s="119"/>
      <c r="CJ120" s="119"/>
      <c r="CK120" s="119"/>
      <c r="CL120" s="119"/>
      <c r="CM120" s="119"/>
      <c r="CN120" s="119"/>
      <c r="CO120" s="119"/>
      <c r="CP120" s="119"/>
      <c r="CQ120" s="119"/>
      <c r="CR120" s="119"/>
      <c r="CS120" s="119"/>
      <c r="CT120" s="119"/>
      <c r="CU120" s="119"/>
      <c r="CV120" s="119"/>
      <c r="CW120" s="119"/>
      <c r="CX120" s="119"/>
      <c r="CY120" s="119"/>
      <c r="CZ120" s="119"/>
      <c r="DA120" s="119"/>
      <c r="DB120" s="119"/>
      <c r="DC120" s="119"/>
      <c r="DD120" s="119"/>
      <c r="DE120" s="119"/>
      <c r="DF120" s="119"/>
      <c r="DG120" s="119"/>
      <c r="DH120" s="119"/>
      <c r="DI120" s="119"/>
      <c r="DJ120" s="119"/>
      <c r="DK120" s="119"/>
      <c r="DL120" s="119"/>
      <c r="DM120" s="119"/>
      <c r="DN120" s="119"/>
      <c r="DO120" s="119"/>
      <c r="DP120" s="119"/>
      <c r="DQ120" s="119"/>
      <c r="DR120" s="119"/>
      <c r="DS120" s="119"/>
      <c r="DT120" s="119"/>
      <c r="DU120" s="119"/>
      <c r="DV120" s="119"/>
      <c r="DW120" s="119"/>
      <c r="DX120" s="119"/>
      <c r="DY120" s="119"/>
      <c r="DZ120" s="119"/>
      <c r="EA120" s="119"/>
      <c r="EB120" s="119"/>
      <c r="EC120" s="119"/>
      <c r="ED120" s="119"/>
      <c r="EE120" s="119"/>
      <c r="EF120" s="119"/>
      <c r="EG120" s="119"/>
      <c r="EH120" s="119"/>
      <c r="EI120" s="119"/>
      <c r="EJ120" s="119"/>
      <c r="EK120" s="119"/>
      <c r="EL120" s="119"/>
      <c r="EM120" s="119"/>
      <c r="EN120" s="119"/>
      <c r="EO120" s="119"/>
      <c r="EP120" s="119"/>
      <c r="EQ120" s="119"/>
      <c r="ER120" s="119"/>
      <c r="ES120" s="119"/>
      <c r="ET120" s="119"/>
      <c r="EU120" s="119"/>
      <c r="EV120" s="119"/>
      <c r="EW120" s="119"/>
      <c r="EX120" s="119"/>
      <c r="EY120" s="119"/>
      <c r="EZ120" s="119"/>
      <c r="FA120" s="119"/>
      <c r="FB120" s="119"/>
      <c r="FC120" s="119"/>
      <c r="FD120" s="119"/>
      <c r="FE120" s="119"/>
      <c r="FF120" s="119"/>
      <c r="FG120" s="119"/>
      <c r="FH120" s="119"/>
      <c r="FI120" s="119"/>
      <c r="FJ120" s="119"/>
      <c r="FK120" s="119"/>
      <c r="FL120" s="119"/>
      <c r="FM120" s="119"/>
      <c r="FN120" s="119"/>
      <c r="FO120" s="119"/>
      <c r="FP120" s="119"/>
      <c r="FQ120" s="119"/>
      <c r="FR120" s="119"/>
      <c r="FS120" s="119"/>
      <c r="FT120" s="119"/>
      <c r="FU120" s="119"/>
      <c r="FV120" s="119"/>
      <c r="FW120" s="119"/>
      <c r="FX120" s="119"/>
      <c r="FY120" s="119"/>
      <c r="FZ120" s="119"/>
      <c r="GA120" s="119"/>
      <c r="GB120" s="119"/>
      <c r="GC120" s="119"/>
      <c r="GD120" s="119"/>
      <c r="GE120" s="119"/>
      <c r="GF120" s="119"/>
      <c r="GG120" s="119"/>
      <c r="GH120" s="119"/>
      <c r="GI120" s="119"/>
      <c r="GJ120" s="119"/>
      <c r="GK120" s="119"/>
      <c r="GL120" s="119"/>
      <c r="GM120" s="119"/>
      <c r="GN120" s="119"/>
      <c r="GO120" s="119"/>
      <c r="GP120" s="119"/>
      <c r="GQ120" s="119"/>
      <c r="GR120" s="119"/>
      <c r="GS120" s="119"/>
      <c r="GT120" s="119"/>
      <c r="GU120" s="119"/>
      <c r="GV120" s="119"/>
      <c r="GW120" s="119"/>
      <c r="GX120" s="119"/>
      <c r="GY120" s="119"/>
      <c r="GZ120" s="119"/>
      <c r="HA120" s="119"/>
      <c r="HB120" s="119"/>
      <c r="HC120" s="119"/>
      <c r="HD120" s="119"/>
      <c r="HE120" s="119"/>
      <c r="HF120" s="119"/>
      <c r="HG120" s="119"/>
      <c r="HH120" s="119"/>
      <c r="HI120" s="119"/>
      <c r="HJ120" s="119"/>
      <c r="HK120" s="119"/>
      <c r="HL120" s="119"/>
      <c r="HM120" s="119"/>
      <c r="HN120" s="119"/>
      <c r="HO120" s="119"/>
      <c r="HP120" s="119"/>
      <c r="HQ120" s="119"/>
      <c r="HR120" s="119"/>
      <c r="HS120" s="119"/>
      <c r="HT120" s="119"/>
      <c r="HU120" s="119"/>
      <c r="HV120" s="119"/>
    </row>
    <row r="121" spans="1:230" ht="24.95" hidden="1" customHeight="1">
      <c r="A121" s="125"/>
      <c r="B121" s="146" t="s">
        <v>101</v>
      </c>
      <c r="C121" s="109">
        <v>1</v>
      </c>
      <c r="D121" s="108" t="s">
        <v>100</v>
      </c>
      <c r="E121" s="107"/>
      <c r="F121" s="106"/>
      <c r="G121" s="113" t="s">
        <v>126</v>
      </c>
      <c r="H121" s="112" t="s">
        <v>78</v>
      </c>
      <c r="I121" s="145">
        <v>2</v>
      </c>
      <c r="J121" s="139"/>
      <c r="K121" s="11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  <c r="BM121" s="139"/>
      <c r="BN121" s="139"/>
      <c r="BO121" s="139"/>
      <c r="BP121" s="139"/>
      <c r="BQ121" s="139"/>
      <c r="BR121" s="139"/>
      <c r="BS121" s="139"/>
      <c r="BT121" s="139"/>
      <c r="BU121" s="139"/>
      <c r="BV121" s="139"/>
      <c r="BW121" s="139"/>
      <c r="BX121" s="139"/>
      <c r="BY121" s="139"/>
      <c r="BZ121" s="139"/>
      <c r="CA121" s="139"/>
      <c r="CB121" s="139"/>
      <c r="CC121" s="139"/>
      <c r="CD121" s="139"/>
      <c r="CE121" s="139"/>
      <c r="CF121" s="139"/>
      <c r="CG121" s="139"/>
      <c r="CH121" s="139"/>
      <c r="CI121" s="139"/>
      <c r="CJ121" s="139"/>
      <c r="CK121" s="139"/>
      <c r="CL121" s="139"/>
      <c r="CM121" s="139"/>
      <c r="CN121" s="139"/>
      <c r="CO121" s="139"/>
      <c r="CP121" s="139"/>
      <c r="CQ121" s="139"/>
      <c r="CR121" s="139"/>
      <c r="CS121" s="139"/>
      <c r="CT121" s="139"/>
      <c r="CU121" s="139"/>
      <c r="CV121" s="139"/>
      <c r="CW121" s="139"/>
      <c r="CX121" s="139"/>
      <c r="CY121" s="139"/>
      <c r="CZ121" s="139"/>
      <c r="DA121" s="139"/>
      <c r="DB121" s="139"/>
      <c r="DC121" s="139"/>
      <c r="DD121" s="139"/>
      <c r="DE121" s="139"/>
      <c r="DF121" s="139"/>
      <c r="DG121" s="139"/>
      <c r="DH121" s="139"/>
      <c r="DI121" s="139"/>
      <c r="DJ121" s="139"/>
      <c r="DK121" s="139"/>
      <c r="DL121" s="139"/>
      <c r="DM121" s="139"/>
      <c r="DN121" s="139"/>
      <c r="DO121" s="139"/>
      <c r="DP121" s="139"/>
      <c r="DQ121" s="139"/>
      <c r="DR121" s="139"/>
      <c r="DS121" s="139"/>
      <c r="DT121" s="139"/>
      <c r="DU121" s="139"/>
      <c r="DV121" s="139"/>
      <c r="DW121" s="139"/>
      <c r="DX121" s="139"/>
      <c r="DY121" s="139"/>
      <c r="DZ121" s="139"/>
      <c r="EA121" s="139"/>
      <c r="EB121" s="139"/>
      <c r="EC121" s="139"/>
      <c r="ED121" s="139"/>
      <c r="EE121" s="139"/>
      <c r="EF121" s="139"/>
      <c r="EG121" s="139"/>
      <c r="EH121" s="139"/>
      <c r="EI121" s="139"/>
      <c r="EJ121" s="139"/>
      <c r="EK121" s="139"/>
      <c r="EL121" s="139"/>
      <c r="EM121" s="139"/>
      <c r="EN121" s="139"/>
      <c r="EO121" s="139"/>
      <c r="EP121" s="139"/>
      <c r="EQ121" s="139"/>
      <c r="ER121" s="139"/>
      <c r="ES121" s="139"/>
      <c r="ET121" s="139"/>
      <c r="EU121" s="139"/>
      <c r="EV121" s="139"/>
      <c r="EW121" s="139"/>
      <c r="EX121" s="139"/>
      <c r="EY121" s="139"/>
      <c r="EZ121" s="139"/>
      <c r="FA121" s="139"/>
      <c r="FB121" s="139"/>
      <c r="FC121" s="139"/>
      <c r="FD121" s="139"/>
      <c r="FE121" s="139"/>
      <c r="FF121" s="139"/>
      <c r="FG121" s="139"/>
      <c r="FH121" s="139"/>
      <c r="FI121" s="139"/>
      <c r="FJ121" s="139"/>
      <c r="FK121" s="139"/>
      <c r="FL121" s="139"/>
      <c r="FM121" s="139"/>
      <c r="FN121" s="139"/>
      <c r="FO121" s="139"/>
      <c r="FP121" s="139"/>
      <c r="FQ121" s="139"/>
      <c r="FR121" s="139"/>
      <c r="FS121" s="139"/>
      <c r="FT121" s="139"/>
      <c r="FU121" s="139"/>
      <c r="FV121" s="139"/>
      <c r="FW121" s="139"/>
      <c r="FX121" s="139"/>
      <c r="FY121" s="139"/>
      <c r="FZ121" s="139"/>
      <c r="GA121" s="139"/>
      <c r="GB121" s="139"/>
      <c r="GC121" s="139"/>
      <c r="GD121" s="139"/>
      <c r="GE121" s="139"/>
      <c r="GF121" s="139"/>
      <c r="GG121" s="139"/>
      <c r="GH121" s="139"/>
      <c r="GI121" s="139"/>
      <c r="GJ121" s="139"/>
      <c r="GK121" s="139"/>
      <c r="GL121" s="139"/>
      <c r="GM121" s="139"/>
      <c r="GN121" s="139"/>
      <c r="GO121" s="139"/>
      <c r="GP121" s="139"/>
      <c r="GQ121" s="139"/>
      <c r="GR121" s="139"/>
      <c r="GS121" s="139"/>
      <c r="GT121" s="139"/>
      <c r="GU121" s="139"/>
      <c r="GV121" s="139"/>
      <c r="GW121" s="139"/>
      <c r="GX121" s="139"/>
      <c r="GY121" s="139"/>
      <c r="GZ121" s="139"/>
      <c r="HA121" s="139"/>
      <c r="HB121" s="139"/>
      <c r="HC121" s="139"/>
      <c r="HD121" s="139"/>
      <c r="HE121" s="139"/>
      <c r="HF121" s="139"/>
      <c r="HG121" s="139"/>
      <c r="HH121" s="139"/>
      <c r="HI121" s="139"/>
      <c r="HJ121" s="139"/>
      <c r="HK121" s="139"/>
      <c r="HL121" s="139"/>
      <c r="HM121" s="139"/>
      <c r="HN121" s="139"/>
      <c r="HO121" s="139"/>
      <c r="HP121" s="139"/>
      <c r="HQ121" s="139"/>
      <c r="HR121" s="139"/>
      <c r="HS121" s="139"/>
      <c r="HT121" s="139"/>
      <c r="HU121" s="139"/>
      <c r="HV121" s="139"/>
    </row>
    <row r="122" spans="1:230" ht="24.95" hidden="1" customHeight="1">
      <c r="A122" s="130"/>
      <c r="B122" s="124" t="s">
        <v>98</v>
      </c>
      <c r="C122" s="109"/>
      <c r="D122" s="108"/>
      <c r="E122" s="106"/>
      <c r="F122" s="128"/>
      <c r="G122" s="138"/>
      <c r="H122" s="112"/>
      <c r="I122" s="115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  <c r="EC122" s="119"/>
      <c r="ED122" s="119"/>
      <c r="EE122" s="119"/>
      <c r="EF122" s="119"/>
      <c r="EG122" s="119"/>
      <c r="EH122" s="119"/>
      <c r="EI122" s="119"/>
      <c r="EJ122" s="119"/>
      <c r="EK122" s="119"/>
      <c r="EL122" s="119"/>
      <c r="EM122" s="119"/>
      <c r="EN122" s="119"/>
      <c r="EO122" s="119"/>
      <c r="EP122" s="119"/>
      <c r="EQ122" s="119"/>
      <c r="ER122" s="119"/>
      <c r="ES122" s="119"/>
      <c r="ET122" s="119"/>
      <c r="EU122" s="119"/>
      <c r="EV122" s="119"/>
      <c r="EW122" s="119"/>
      <c r="EX122" s="119"/>
      <c r="EY122" s="119"/>
      <c r="EZ122" s="119"/>
      <c r="FA122" s="119"/>
      <c r="FB122" s="119"/>
      <c r="FC122" s="119"/>
      <c r="FD122" s="119"/>
      <c r="FE122" s="119"/>
      <c r="FF122" s="119"/>
      <c r="FG122" s="119"/>
      <c r="FH122" s="119"/>
      <c r="FI122" s="119"/>
      <c r="FJ122" s="119"/>
      <c r="FK122" s="119"/>
      <c r="FL122" s="119"/>
      <c r="FM122" s="119"/>
      <c r="FN122" s="119"/>
      <c r="FO122" s="119"/>
      <c r="FP122" s="119"/>
      <c r="FQ122" s="119"/>
      <c r="FR122" s="119"/>
      <c r="FS122" s="119"/>
      <c r="FT122" s="119"/>
      <c r="FU122" s="119"/>
      <c r="FV122" s="119"/>
      <c r="FW122" s="119"/>
      <c r="FX122" s="119"/>
      <c r="FY122" s="119"/>
      <c r="FZ122" s="119"/>
      <c r="GA122" s="119"/>
      <c r="GB122" s="119"/>
      <c r="GC122" s="119"/>
      <c r="GD122" s="119"/>
      <c r="GE122" s="119"/>
      <c r="GF122" s="119"/>
      <c r="GG122" s="119"/>
      <c r="GH122" s="119"/>
      <c r="GI122" s="119"/>
      <c r="GJ122" s="119"/>
      <c r="GK122" s="119"/>
      <c r="GL122" s="119"/>
      <c r="GM122" s="119"/>
      <c r="GN122" s="119"/>
      <c r="GO122" s="119"/>
      <c r="GP122" s="119"/>
      <c r="GQ122" s="119"/>
      <c r="GR122" s="119"/>
      <c r="GS122" s="119"/>
      <c r="GT122" s="119"/>
      <c r="GU122" s="119"/>
      <c r="GV122" s="119"/>
      <c r="GW122" s="119"/>
      <c r="GX122" s="119"/>
      <c r="GY122" s="119"/>
      <c r="GZ122" s="119"/>
      <c r="HA122" s="119"/>
      <c r="HB122" s="119"/>
      <c r="HC122" s="119"/>
      <c r="HD122" s="119"/>
      <c r="HE122" s="119"/>
      <c r="HF122" s="119"/>
      <c r="HG122" s="119"/>
      <c r="HH122" s="119"/>
      <c r="HI122" s="119"/>
      <c r="HJ122" s="119"/>
      <c r="HK122" s="119"/>
      <c r="HL122" s="119"/>
      <c r="HM122" s="119"/>
      <c r="HN122" s="119"/>
      <c r="HO122" s="119"/>
      <c r="HP122" s="119"/>
      <c r="HQ122" s="119"/>
      <c r="HR122" s="119"/>
      <c r="HS122" s="119"/>
      <c r="HT122" s="119"/>
      <c r="HU122" s="119"/>
      <c r="HV122" s="119"/>
    </row>
    <row r="123" spans="1:230" ht="24.95" customHeight="1">
      <c r="A123" s="130"/>
      <c r="B123" s="124" t="s">
        <v>97</v>
      </c>
      <c r="C123" s="109"/>
      <c r="D123" s="108"/>
      <c r="E123" s="106"/>
      <c r="F123" s="128"/>
      <c r="G123" s="138"/>
      <c r="H123" s="112"/>
      <c r="I123" s="115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  <c r="EC123" s="119"/>
      <c r="ED123" s="119"/>
      <c r="EE123" s="119"/>
      <c r="EF123" s="119"/>
      <c r="EG123" s="119"/>
      <c r="EH123" s="119"/>
      <c r="EI123" s="119"/>
      <c r="EJ123" s="119"/>
      <c r="EK123" s="119"/>
      <c r="EL123" s="119"/>
      <c r="EM123" s="119"/>
      <c r="EN123" s="119"/>
      <c r="EO123" s="119"/>
      <c r="EP123" s="119"/>
      <c r="EQ123" s="119"/>
      <c r="ER123" s="119"/>
      <c r="ES123" s="119"/>
      <c r="ET123" s="119"/>
      <c r="EU123" s="119"/>
      <c r="EV123" s="119"/>
      <c r="EW123" s="119"/>
      <c r="EX123" s="119"/>
      <c r="EY123" s="119"/>
      <c r="EZ123" s="119"/>
      <c r="FA123" s="119"/>
      <c r="FB123" s="119"/>
      <c r="FC123" s="119"/>
      <c r="FD123" s="119"/>
      <c r="FE123" s="119"/>
      <c r="FF123" s="119"/>
      <c r="FG123" s="119"/>
      <c r="FH123" s="119"/>
      <c r="FI123" s="119"/>
      <c r="FJ123" s="119"/>
      <c r="FK123" s="119"/>
      <c r="FL123" s="119"/>
      <c r="FM123" s="119"/>
      <c r="FN123" s="119"/>
      <c r="FO123" s="119"/>
      <c r="FP123" s="119"/>
      <c r="FQ123" s="119"/>
      <c r="FR123" s="119"/>
      <c r="FS123" s="119"/>
      <c r="FT123" s="119"/>
      <c r="FU123" s="119"/>
      <c r="FV123" s="119"/>
      <c r="FW123" s="119"/>
      <c r="FX123" s="119"/>
      <c r="FY123" s="119"/>
      <c r="FZ123" s="119"/>
      <c r="GA123" s="119"/>
      <c r="GB123" s="119"/>
      <c r="GC123" s="119"/>
      <c r="GD123" s="119"/>
      <c r="GE123" s="119"/>
      <c r="GF123" s="119"/>
      <c r="GG123" s="119"/>
      <c r="GH123" s="119"/>
      <c r="GI123" s="119"/>
      <c r="GJ123" s="119"/>
      <c r="GK123" s="119"/>
      <c r="GL123" s="119"/>
      <c r="GM123" s="119"/>
      <c r="GN123" s="119"/>
      <c r="GO123" s="119"/>
      <c r="GP123" s="119"/>
      <c r="GQ123" s="119"/>
      <c r="GR123" s="119"/>
      <c r="GS123" s="119"/>
      <c r="GT123" s="119"/>
      <c r="GU123" s="119"/>
      <c r="GV123" s="119"/>
      <c r="GW123" s="119"/>
      <c r="GX123" s="119"/>
      <c r="GY123" s="119"/>
      <c r="GZ123" s="119"/>
      <c r="HA123" s="119"/>
      <c r="HB123" s="119"/>
      <c r="HC123" s="119"/>
      <c r="HD123" s="119"/>
      <c r="HE123" s="119"/>
      <c r="HF123" s="119"/>
      <c r="HG123" s="119"/>
      <c r="HH123" s="119"/>
      <c r="HI123" s="119"/>
      <c r="HJ123" s="119"/>
      <c r="HK123" s="119"/>
      <c r="HL123" s="119"/>
      <c r="HM123" s="119"/>
      <c r="HN123" s="119"/>
      <c r="HO123" s="119"/>
      <c r="HP123" s="119"/>
      <c r="HQ123" s="119"/>
      <c r="HR123" s="119"/>
      <c r="HS123" s="119"/>
      <c r="HT123" s="119"/>
      <c r="HU123" s="119"/>
      <c r="HV123" s="119"/>
    </row>
    <row r="124" spans="1:230" ht="24.95" hidden="1" customHeight="1">
      <c r="A124" s="130"/>
      <c r="B124" s="124"/>
      <c r="C124" s="109"/>
      <c r="D124" s="108"/>
      <c r="E124" s="106"/>
      <c r="F124" s="128"/>
      <c r="G124" s="138"/>
      <c r="H124" s="112"/>
      <c r="I124" s="115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19"/>
      <c r="CV124" s="119"/>
      <c r="CW124" s="119"/>
      <c r="CX124" s="119"/>
      <c r="CY124" s="119"/>
      <c r="CZ124" s="119"/>
      <c r="DA124" s="119"/>
      <c r="DB124" s="119"/>
      <c r="DC124" s="119"/>
      <c r="DD124" s="119"/>
      <c r="DE124" s="119"/>
      <c r="DF124" s="119"/>
      <c r="DG124" s="119"/>
      <c r="DH124" s="119"/>
      <c r="DI124" s="119"/>
      <c r="DJ124" s="119"/>
      <c r="DK124" s="119"/>
      <c r="DL124" s="119"/>
      <c r="DM124" s="119"/>
      <c r="DN124" s="119"/>
      <c r="DO124" s="119"/>
      <c r="DP124" s="119"/>
      <c r="DQ124" s="119"/>
      <c r="DR124" s="119"/>
      <c r="DS124" s="119"/>
      <c r="DT124" s="119"/>
      <c r="DU124" s="119"/>
      <c r="DV124" s="119"/>
      <c r="DW124" s="119"/>
      <c r="DX124" s="119"/>
      <c r="DY124" s="119"/>
      <c r="DZ124" s="119"/>
      <c r="EA124" s="119"/>
      <c r="EB124" s="119"/>
      <c r="EC124" s="119"/>
      <c r="ED124" s="119"/>
      <c r="EE124" s="119"/>
      <c r="EF124" s="119"/>
      <c r="EG124" s="119"/>
      <c r="EH124" s="119"/>
      <c r="EI124" s="119"/>
      <c r="EJ124" s="119"/>
      <c r="EK124" s="119"/>
      <c r="EL124" s="119"/>
      <c r="EM124" s="119"/>
      <c r="EN124" s="119"/>
      <c r="EO124" s="119"/>
      <c r="EP124" s="119"/>
      <c r="EQ124" s="119"/>
      <c r="ER124" s="119"/>
      <c r="ES124" s="119"/>
      <c r="ET124" s="119"/>
      <c r="EU124" s="119"/>
      <c r="EV124" s="119"/>
      <c r="EW124" s="119"/>
      <c r="EX124" s="119"/>
      <c r="EY124" s="119"/>
      <c r="EZ124" s="119"/>
      <c r="FA124" s="119"/>
      <c r="FB124" s="119"/>
      <c r="FC124" s="119"/>
      <c r="FD124" s="119"/>
      <c r="FE124" s="119"/>
      <c r="FF124" s="119"/>
      <c r="FG124" s="119"/>
      <c r="FH124" s="119"/>
      <c r="FI124" s="119"/>
      <c r="FJ124" s="119"/>
      <c r="FK124" s="119"/>
      <c r="FL124" s="119"/>
      <c r="FM124" s="119"/>
      <c r="FN124" s="119"/>
      <c r="FO124" s="119"/>
      <c r="FP124" s="119"/>
      <c r="FQ124" s="119"/>
      <c r="FR124" s="119"/>
      <c r="FS124" s="119"/>
      <c r="FT124" s="119"/>
      <c r="FU124" s="119"/>
      <c r="FV124" s="119"/>
      <c r="FW124" s="119"/>
      <c r="FX124" s="119"/>
      <c r="FY124" s="119"/>
      <c r="FZ124" s="119"/>
      <c r="GA124" s="119"/>
      <c r="GB124" s="119"/>
      <c r="GC124" s="119"/>
      <c r="GD124" s="119"/>
      <c r="GE124" s="119"/>
      <c r="GF124" s="119"/>
      <c r="GG124" s="119"/>
      <c r="GH124" s="119"/>
      <c r="GI124" s="119"/>
      <c r="GJ124" s="119"/>
      <c r="GK124" s="119"/>
      <c r="GL124" s="119"/>
      <c r="GM124" s="119"/>
      <c r="GN124" s="119"/>
      <c r="GO124" s="119"/>
      <c r="GP124" s="119"/>
      <c r="GQ124" s="119"/>
      <c r="GR124" s="119"/>
      <c r="GS124" s="119"/>
      <c r="GT124" s="119"/>
      <c r="GU124" s="119"/>
      <c r="GV124" s="119"/>
      <c r="GW124" s="119"/>
      <c r="GX124" s="119"/>
      <c r="GY124" s="119"/>
      <c r="GZ124" s="119"/>
      <c r="HA124" s="119"/>
      <c r="HB124" s="119"/>
      <c r="HC124" s="119"/>
      <c r="HD124" s="119"/>
      <c r="HE124" s="119"/>
      <c r="HF124" s="119"/>
      <c r="HG124" s="119"/>
      <c r="HH124" s="119"/>
      <c r="HI124" s="119"/>
      <c r="HJ124" s="119"/>
      <c r="HK124" s="119"/>
      <c r="HL124" s="119"/>
      <c r="HM124" s="119"/>
      <c r="HN124" s="119"/>
      <c r="HO124" s="119"/>
      <c r="HP124" s="119"/>
      <c r="HQ124" s="119"/>
      <c r="HR124" s="119"/>
      <c r="HS124" s="119"/>
      <c r="HT124" s="119"/>
      <c r="HU124" s="119"/>
      <c r="HV124" s="119"/>
    </row>
    <row r="125" spans="1:230" ht="24.95" hidden="1" customHeight="1">
      <c r="A125" s="130"/>
      <c r="B125" s="156" t="s">
        <v>125</v>
      </c>
      <c r="C125" s="109"/>
      <c r="D125" s="108"/>
      <c r="E125" s="106"/>
      <c r="F125" s="128"/>
      <c r="G125" s="138"/>
      <c r="H125" s="112"/>
      <c r="I125" s="115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119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119"/>
      <c r="CT125" s="119"/>
      <c r="CU125" s="119"/>
      <c r="CV125" s="119"/>
      <c r="CW125" s="119"/>
      <c r="CX125" s="119"/>
      <c r="CY125" s="119"/>
      <c r="CZ125" s="119"/>
      <c r="DA125" s="119"/>
      <c r="DB125" s="119"/>
      <c r="DC125" s="119"/>
      <c r="DD125" s="119"/>
      <c r="DE125" s="119"/>
      <c r="DF125" s="119"/>
      <c r="DG125" s="119"/>
      <c r="DH125" s="119"/>
      <c r="DI125" s="119"/>
      <c r="DJ125" s="119"/>
      <c r="DK125" s="119"/>
      <c r="DL125" s="119"/>
      <c r="DM125" s="119"/>
      <c r="DN125" s="119"/>
      <c r="DO125" s="119"/>
      <c r="DP125" s="119"/>
      <c r="DQ125" s="119"/>
      <c r="DR125" s="119"/>
      <c r="DS125" s="119"/>
      <c r="DT125" s="119"/>
      <c r="DU125" s="119"/>
      <c r="DV125" s="119"/>
      <c r="DW125" s="119"/>
      <c r="DX125" s="119"/>
      <c r="DY125" s="119"/>
      <c r="DZ125" s="119"/>
      <c r="EA125" s="119"/>
      <c r="EB125" s="119"/>
      <c r="EC125" s="119"/>
      <c r="ED125" s="119"/>
      <c r="EE125" s="119"/>
      <c r="EF125" s="119"/>
      <c r="EG125" s="119"/>
      <c r="EH125" s="119"/>
      <c r="EI125" s="119"/>
      <c r="EJ125" s="119"/>
      <c r="EK125" s="119"/>
      <c r="EL125" s="119"/>
      <c r="EM125" s="119"/>
      <c r="EN125" s="119"/>
      <c r="EO125" s="119"/>
      <c r="EP125" s="119"/>
      <c r="EQ125" s="119"/>
      <c r="ER125" s="119"/>
      <c r="ES125" s="119"/>
      <c r="ET125" s="119"/>
      <c r="EU125" s="119"/>
      <c r="EV125" s="119"/>
      <c r="EW125" s="119"/>
      <c r="EX125" s="119"/>
      <c r="EY125" s="119"/>
      <c r="EZ125" s="119"/>
      <c r="FA125" s="119"/>
      <c r="FB125" s="119"/>
      <c r="FC125" s="119"/>
      <c r="FD125" s="119"/>
      <c r="FE125" s="119"/>
      <c r="FF125" s="119"/>
      <c r="FG125" s="119"/>
      <c r="FH125" s="119"/>
      <c r="FI125" s="119"/>
      <c r="FJ125" s="119"/>
      <c r="FK125" s="119"/>
      <c r="FL125" s="119"/>
      <c r="FM125" s="119"/>
      <c r="FN125" s="119"/>
      <c r="FO125" s="119"/>
      <c r="FP125" s="119"/>
      <c r="FQ125" s="119"/>
      <c r="FR125" s="119"/>
      <c r="FS125" s="119"/>
      <c r="FT125" s="119"/>
      <c r="FU125" s="119"/>
      <c r="FV125" s="119"/>
      <c r="FW125" s="119"/>
      <c r="FX125" s="119"/>
      <c r="FY125" s="119"/>
      <c r="FZ125" s="119"/>
      <c r="GA125" s="119"/>
      <c r="GB125" s="119"/>
      <c r="GC125" s="119"/>
      <c r="GD125" s="119"/>
      <c r="GE125" s="119"/>
      <c r="GF125" s="119"/>
      <c r="GG125" s="119"/>
      <c r="GH125" s="119"/>
      <c r="GI125" s="119"/>
      <c r="GJ125" s="119"/>
      <c r="GK125" s="119"/>
      <c r="GL125" s="119"/>
      <c r="GM125" s="119"/>
      <c r="GN125" s="119"/>
      <c r="GO125" s="119"/>
      <c r="GP125" s="119"/>
      <c r="GQ125" s="119"/>
      <c r="GR125" s="119"/>
      <c r="GS125" s="119"/>
      <c r="GT125" s="119"/>
      <c r="GU125" s="119"/>
      <c r="GV125" s="119"/>
      <c r="GW125" s="119"/>
      <c r="GX125" s="119"/>
      <c r="GY125" s="119"/>
      <c r="GZ125" s="119"/>
      <c r="HA125" s="119"/>
      <c r="HB125" s="119"/>
      <c r="HC125" s="119"/>
      <c r="HD125" s="119"/>
      <c r="HE125" s="119"/>
      <c r="HF125" s="119"/>
      <c r="HG125" s="119"/>
      <c r="HH125" s="119"/>
      <c r="HI125" s="119"/>
      <c r="HJ125" s="119"/>
      <c r="HK125" s="119"/>
      <c r="HL125" s="119"/>
      <c r="HM125" s="119"/>
      <c r="HN125" s="119"/>
      <c r="HO125" s="119"/>
      <c r="HP125" s="119"/>
      <c r="HQ125" s="119"/>
      <c r="HR125" s="119"/>
      <c r="HS125" s="119"/>
      <c r="HT125" s="119"/>
      <c r="HU125" s="119"/>
      <c r="HV125" s="119"/>
    </row>
    <row r="126" spans="1:230" ht="24.95" hidden="1" customHeight="1">
      <c r="A126" s="130"/>
      <c r="B126" s="155" t="s">
        <v>124</v>
      </c>
      <c r="C126" s="154"/>
      <c r="D126" s="153"/>
      <c r="E126" s="106"/>
      <c r="F126" s="128"/>
      <c r="G126" s="138"/>
      <c r="H126" s="112"/>
      <c r="I126" s="115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  <c r="DS126" s="119"/>
      <c r="DT126" s="119"/>
      <c r="DU126" s="119"/>
      <c r="DV126" s="119"/>
      <c r="DW126" s="119"/>
      <c r="DX126" s="119"/>
      <c r="DY126" s="119"/>
      <c r="DZ126" s="119"/>
      <c r="EA126" s="119"/>
      <c r="EB126" s="119"/>
      <c r="EC126" s="119"/>
      <c r="ED126" s="119"/>
      <c r="EE126" s="119"/>
      <c r="EF126" s="119"/>
      <c r="EG126" s="119"/>
      <c r="EH126" s="119"/>
      <c r="EI126" s="119"/>
      <c r="EJ126" s="119"/>
      <c r="EK126" s="119"/>
      <c r="EL126" s="119"/>
      <c r="EM126" s="119"/>
      <c r="EN126" s="119"/>
      <c r="EO126" s="119"/>
      <c r="EP126" s="119"/>
      <c r="EQ126" s="119"/>
      <c r="ER126" s="119"/>
      <c r="ES126" s="119"/>
      <c r="ET126" s="119"/>
      <c r="EU126" s="119"/>
      <c r="EV126" s="119"/>
      <c r="EW126" s="119"/>
      <c r="EX126" s="119"/>
      <c r="EY126" s="119"/>
      <c r="EZ126" s="119"/>
      <c r="FA126" s="119"/>
      <c r="FB126" s="119"/>
      <c r="FC126" s="119"/>
      <c r="FD126" s="119"/>
      <c r="FE126" s="119"/>
      <c r="FF126" s="119"/>
      <c r="FG126" s="119"/>
      <c r="FH126" s="119"/>
      <c r="FI126" s="119"/>
      <c r="FJ126" s="119"/>
      <c r="FK126" s="119"/>
      <c r="FL126" s="119"/>
      <c r="FM126" s="119"/>
      <c r="FN126" s="119"/>
      <c r="FO126" s="119"/>
      <c r="FP126" s="119"/>
      <c r="FQ126" s="119"/>
      <c r="FR126" s="119"/>
      <c r="FS126" s="119"/>
      <c r="FT126" s="119"/>
      <c r="FU126" s="119"/>
      <c r="FV126" s="119"/>
      <c r="FW126" s="119"/>
      <c r="FX126" s="119"/>
      <c r="FY126" s="119"/>
      <c r="FZ126" s="119"/>
      <c r="GA126" s="119"/>
      <c r="GB126" s="119"/>
      <c r="GC126" s="119"/>
      <c r="GD126" s="119"/>
      <c r="GE126" s="119"/>
      <c r="GF126" s="119"/>
      <c r="GG126" s="119"/>
      <c r="GH126" s="119"/>
      <c r="GI126" s="119"/>
      <c r="GJ126" s="119"/>
      <c r="GK126" s="119"/>
      <c r="GL126" s="119"/>
      <c r="GM126" s="119"/>
      <c r="GN126" s="119"/>
      <c r="GO126" s="119"/>
      <c r="GP126" s="119"/>
      <c r="GQ126" s="119"/>
      <c r="GR126" s="119"/>
      <c r="GS126" s="119"/>
      <c r="GT126" s="119"/>
      <c r="GU126" s="119"/>
      <c r="GV126" s="119"/>
      <c r="GW126" s="119"/>
      <c r="GX126" s="119"/>
      <c r="GY126" s="119"/>
      <c r="GZ126" s="119"/>
      <c r="HA126" s="119"/>
      <c r="HB126" s="119"/>
      <c r="HC126" s="119"/>
      <c r="HD126" s="119"/>
      <c r="HE126" s="119"/>
      <c r="HF126" s="119"/>
      <c r="HG126" s="119"/>
      <c r="HH126" s="119"/>
      <c r="HI126" s="119"/>
      <c r="HJ126" s="119"/>
      <c r="HK126" s="119"/>
      <c r="HL126" s="119"/>
      <c r="HM126" s="119"/>
      <c r="HN126" s="119"/>
      <c r="HO126" s="119"/>
      <c r="HP126" s="119"/>
      <c r="HQ126" s="119"/>
      <c r="HR126" s="119"/>
      <c r="HS126" s="119"/>
      <c r="HT126" s="119"/>
      <c r="HU126" s="119"/>
      <c r="HV126" s="119"/>
    </row>
    <row r="127" spans="1:230" ht="24.95" hidden="1" customHeight="1">
      <c r="A127" s="130"/>
      <c r="B127" s="152" t="s">
        <v>123</v>
      </c>
      <c r="C127" s="151">
        <v>1</v>
      </c>
      <c r="D127" s="150" t="s">
        <v>80</v>
      </c>
      <c r="E127" s="106"/>
      <c r="F127" s="128"/>
      <c r="G127" s="113" t="s">
        <v>122</v>
      </c>
      <c r="H127" s="112" t="s">
        <v>78</v>
      </c>
      <c r="I127" s="127">
        <v>0</v>
      </c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119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119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119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119"/>
      <c r="CT127" s="119"/>
      <c r="CU127" s="119"/>
      <c r="CV127" s="119"/>
      <c r="CW127" s="119"/>
      <c r="CX127" s="119"/>
      <c r="CY127" s="119"/>
      <c r="CZ127" s="119"/>
      <c r="DA127" s="119"/>
      <c r="DB127" s="119"/>
      <c r="DC127" s="119"/>
      <c r="DD127" s="119"/>
      <c r="DE127" s="119"/>
      <c r="DF127" s="119"/>
      <c r="DG127" s="119"/>
      <c r="DH127" s="119"/>
      <c r="DI127" s="119"/>
      <c r="DJ127" s="119"/>
      <c r="DK127" s="119"/>
      <c r="DL127" s="119"/>
      <c r="DM127" s="119"/>
      <c r="DN127" s="119"/>
      <c r="DO127" s="119"/>
      <c r="DP127" s="119"/>
      <c r="DQ127" s="119"/>
      <c r="DR127" s="119"/>
      <c r="DS127" s="119"/>
      <c r="DT127" s="119"/>
      <c r="DU127" s="119"/>
      <c r="DV127" s="119"/>
      <c r="DW127" s="119"/>
      <c r="DX127" s="119"/>
      <c r="DY127" s="119"/>
      <c r="DZ127" s="119"/>
      <c r="EA127" s="119"/>
      <c r="EB127" s="119"/>
      <c r="EC127" s="119"/>
      <c r="ED127" s="119"/>
      <c r="EE127" s="119"/>
      <c r="EF127" s="119"/>
      <c r="EG127" s="119"/>
      <c r="EH127" s="119"/>
      <c r="EI127" s="119"/>
      <c r="EJ127" s="119"/>
      <c r="EK127" s="119"/>
      <c r="EL127" s="119"/>
      <c r="EM127" s="119"/>
      <c r="EN127" s="119"/>
      <c r="EO127" s="119"/>
      <c r="EP127" s="119"/>
      <c r="EQ127" s="119"/>
      <c r="ER127" s="119"/>
      <c r="ES127" s="119"/>
      <c r="ET127" s="119"/>
      <c r="EU127" s="119"/>
      <c r="EV127" s="119"/>
      <c r="EW127" s="119"/>
      <c r="EX127" s="119"/>
      <c r="EY127" s="119"/>
      <c r="EZ127" s="119"/>
      <c r="FA127" s="119"/>
      <c r="FB127" s="119"/>
      <c r="FC127" s="119"/>
      <c r="FD127" s="119"/>
      <c r="FE127" s="119"/>
      <c r="FF127" s="119"/>
      <c r="FG127" s="119"/>
      <c r="FH127" s="119"/>
      <c r="FI127" s="119"/>
      <c r="FJ127" s="119"/>
      <c r="FK127" s="119"/>
      <c r="FL127" s="119"/>
      <c r="FM127" s="119"/>
      <c r="FN127" s="119"/>
      <c r="FO127" s="119"/>
      <c r="FP127" s="119"/>
      <c r="FQ127" s="119"/>
      <c r="FR127" s="119"/>
      <c r="FS127" s="119"/>
      <c r="FT127" s="119"/>
      <c r="FU127" s="119"/>
      <c r="FV127" s="119"/>
      <c r="FW127" s="119"/>
      <c r="FX127" s="119"/>
      <c r="FY127" s="119"/>
      <c r="FZ127" s="119"/>
      <c r="GA127" s="119"/>
      <c r="GB127" s="119"/>
      <c r="GC127" s="119"/>
      <c r="GD127" s="119"/>
      <c r="GE127" s="119"/>
      <c r="GF127" s="119"/>
      <c r="GG127" s="119"/>
      <c r="GH127" s="119"/>
      <c r="GI127" s="119"/>
      <c r="GJ127" s="119"/>
      <c r="GK127" s="119"/>
      <c r="GL127" s="119"/>
      <c r="GM127" s="119"/>
      <c r="GN127" s="119"/>
      <c r="GO127" s="119"/>
      <c r="GP127" s="119"/>
      <c r="GQ127" s="119"/>
      <c r="GR127" s="119"/>
      <c r="GS127" s="119"/>
      <c r="GT127" s="119"/>
      <c r="GU127" s="119"/>
      <c r="GV127" s="119"/>
      <c r="GW127" s="119"/>
      <c r="GX127" s="119"/>
      <c r="GY127" s="119"/>
      <c r="GZ127" s="119"/>
      <c r="HA127" s="119"/>
      <c r="HB127" s="119"/>
      <c r="HC127" s="119"/>
      <c r="HD127" s="119"/>
      <c r="HE127" s="119"/>
      <c r="HF127" s="119"/>
      <c r="HG127" s="119"/>
      <c r="HH127" s="119"/>
      <c r="HI127" s="119"/>
      <c r="HJ127" s="119"/>
      <c r="HK127" s="119"/>
      <c r="HL127" s="119"/>
      <c r="HM127" s="119"/>
      <c r="HN127" s="119"/>
      <c r="HO127" s="119"/>
      <c r="HP127" s="119"/>
      <c r="HQ127" s="119"/>
      <c r="HR127" s="119"/>
      <c r="HS127" s="119"/>
      <c r="HT127" s="119"/>
      <c r="HU127" s="119"/>
      <c r="HV127" s="119"/>
    </row>
    <row r="128" spans="1:230" ht="24.95" hidden="1" customHeight="1">
      <c r="A128" s="130"/>
      <c r="B128" s="152" t="s">
        <v>121</v>
      </c>
      <c r="C128" s="151">
        <v>1</v>
      </c>
      <c r="D128" s="150" t="s">
        <v>80</v>
      </c>
      <c r="E128" s="106"/>
      <c r="F128" s="128"/>
      <c r="G128" s="113" t="s">
        <v>120</v>
      </c>
      <c r="H128" s="112" t="s">
        <v>78</v>
      </c>
      <c r="I128" s="127">
        <v>0.358954</v>
      </c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119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119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119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119"/>
      <c r="CT128" s="119"/>
      <c r="CU128" s="119"/>
      <c r="CV128" s="119"/>
      <c r="CW128" s="119"/>
      <c r="CX128" s="119"/>
      <c r="CY128" s="119"/>
      <c r="CZ128" s="119"/>
      <c r="DA128" s="119"/>
      <c r="DB128" s="119"/>
      <c r="DC128" s="119"/>
      <c r="DD128" s="119"/>
      <c r="DE128" s="119"/>
      <c r="DF128" s="119"/>
      <c r="DG128" s="119"/>
      <c r="DH128" s="119"/>
      <c r="DI128" s="119"/>
      <c r="DJ128" s="119"/>
      <c r="DK128" s="119"/>
      <c r="DL128" s="119"/>
      <c r="DM128" s="119"/>
      <c r="DN128" s="119"/>
      <c r="DO128" s="119"/>
      <c r="DP128" s="119"/>
      <c r="DQ128" s="119"/>
      <c r="DR128" s="119"/>
      <c r="DS128" s="119"/>
      <c r="DT128" s="119"/>
      <c r="DU128" s="119"/>
      <c r="DV128" s="119"/>
      <c r="DW128" s="119"/>
      <c r="DX128" s="119"/>
      <c r="DY128" s="119"/>
      <c r="DZ128" s="119"/>
      <c r="EA128" s="119"/>
      <c r="EB128" s="119"/>
      <c r="EC128" s="119"/>
      <c r="ED128" s="119"/>
      <c r="EE128" s="119"/>
      <c r="EF128" s="119"/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19"/>
      <c r="ES128" s="119"/>
      <c r="ET128" s="119"/>
      <c r="EU128" s="119"/>
      <c r="EV128" s="119"/>
      <c r="EW128" s="119"/>
      <c r="EX128" s="119"/>
      <c r="EY128" s="119"/>
      <c r="EZ128" s="119"/>
      <c r="FA128" s="119"/>
      <c r="FB128" s="119"/>
      <c r="FC128" s="119"/>
      <c r="FD128" s="119"/>
      <c r="FE128" s="119"/>
      <c r="FF128" s="119"/>
      <c r="FG128" s="119"/>
      <c r="FH128" s="119"/>
      <c r="FI128" s="119"/>
      <c r="FJ128" s="119"/>
      <c r="FK128" s="119"/>
      <c r="FL128" s="119"/>
      <c r="FM128" s="119"/>
      <c r="FN128" s="119"/>
      <c r="FO128" s="119"/>
      <c r="FP128" s="119"/>
      <c r="FQ128" s="119"/>
      <c r="FR128" s="119"/>
      <c r="FS128" s="119"/>
      <c r="FT128" s="119"/>
      <c r="FU128" s="119"/>
      <c r="FV128" s="119"/>
      <c r="FW128" s="119"/>
      <c r="FX128" s="119"/>
      <c r="FY128" s="119"/>
      <c r="FZ128" s="119"/>
      <c r="GA128" s="119"/>
      <c r="GB128" s="119"/>
      <c r="GC128" s="119"/>
      <c r="GD128" s="119"/>
      <c r="GE128" s="119"/>
      <c r="GF128" s="119"/>
      <c r="GG128" s="119"/>
      <c r="GH128" s="119"/>
      <c r="GI128" s="119"/>
      <c r="GJ128" s="119"/>
      <c r="GK128" s="119"/>
      <c r="GL128" s="119"/>
      <c r="GM128" s="119"/>
      <c r="GN128" s="119"/>
      <c r="GO128" s="119"/>
      <c r="GP128" s="119"/>
      <c r="GQ128" s="119"/>
      <c r="GR128" s="119"/>
      <c r="GS128" s="119"/>
      <c r="GT128" s="119"/>
      <c r="GU128" s="119"/>
      <c r="GV128" s="119"/>
      <c r="GW128" s="119"/>
      <c r="GX128" s="119"/>
      <c r="GY128" s="119"/>
      <c r="GZ128" s="119"/>
      <c r="HA128" s="119"/>
      <c r="HB128" s="119"/>
      <c r="HC128" s="119"/>
      <c r="HD128" s="119"/>
      <c r="HE128" s="119"/>
      <c r="HF128" s="119"/>
      <c r="HG128" s="119"/>
      <c r="HH128" s="119"/>
      <c r="HI128" s="119"/>
      <c r="HJ128" s="119"/>
      <c r="HK128" s="119"/>
      <c r="HL128" s="119"/>
      <c r="HM128" s="119"/>
      <c r="HN128" s="119"/>
      <c r="HO128" s="119"/>
      <c r="HP128" s="119"/>
      <c r="HQ128" s="119"/>
      <c r="HR128" s="119"/>
      <c r="HS128" s="119"/>
      <c r="HT128" s="119"/>
      <c r="HU128" s="119"/>
      <c r="HV128" s="119"/>
    </row>
    <row r="129" spans="1:230" ht="24.95" hidden="1" customHeight="1">
      <c r="A129" s="130"/>
      <c r="B129" s="152" t="s">
        <v>119</v>
      </c>
      <c r="C129" s="151">
        <v>1</v>
      </c>
      <c r="D129" s="150" t="s">
        <v>80</v>
      </c>
      <c r="E129" s="106"/>
      <c r="F129" s="128"/>
      <c r="G129" s="113" t="s">
        <v>118</v>
      </c>
      <c r="H129" s="112" t="s">
        <v>78</v>
      </c>
      <c r="I129" s="127">
        <v>0</v>
      </c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19"/>
      <c r="BM129" s="119"/>
      <c r="BN129" s="119"/>
      <c r="BO129" s="119"/>
      <c r="BP129" s="119"/>
      <c r="BQ129" s="119"/>
      <c r="BR129" s="119"/>
      <c r="BS129" s="119"/>
      <c r="BT129" s="119"/>
      <c r="BU129" s="119"/>
      <c r="BV129" s="119"/>
      <c r="BW129" s="119"/>
      <c r="BX129" s="119"/>
      <c r="BY129" s="119"/>
      <c r="BZ129" s="119"/>
      <c r="CA129" s="119"/>
      <c r="CB129" s="119"/>
      <c r="CC129" s="119"/>
      <c r="CD129" s="119"/>
      <c r="CE129" s="119"/>
      <c r="CF129" s="119"/>
      <c r="CG129" s="119"/>
      <c r="CH129" s="119"/>
      <c r="CI129" s="119"/>
      <c r="CJ129" s="119"/>
      <c r="CK129" s="119"/>
      <c r="CL129" s="119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  <c r="EC129" s="119"/>
      <c r="ED129" s="119"/>
      <c r="EE129" s="119"/>
      <c r="EF129" s="119"/>
      <c r="EG129" s="119"/>
      <c r="EH129" s="119"/>
      <c r="EI129" s="119"/>
      <c r="EJ129" s="119"/>
      <c r="EK129" s="119"/>
      <c r="EL129" s="119"/>
      <c r="EM129" s="119"/>
      <c r="EN129" s="119"/>
      <c r="EO129" s="119"/>
      <c r="EP129" s="119"/>
      <c r="EQ129" s="119"/>
      <c r="ER129" s="119"/>
      <c r="ES129" s="119"/>
      <c r="ET129" s="119"/>
      <c r="EU129" s="119"/>
      <c r="EV129" s="119"/>
      <c r="EW129" s="119"/>
      <c r="EX129" s="119"/>
      <c r="EY129" s="119"/>
      <c r="EZ129" s="119"/>
      <c r="FA129" s="119"/>
      <c r="FB129" s="119"/>
      <c r="FC129" s="119"/>
      <c r="FD129" s="119"/>
      <c r="FE129" s="119"/>
      <c r="FF129" s="119"/>
      <c r="FG129" s="119"/>
      <c r="FH129" s="119"/>
      <c r="FI129" s="119"/>
      <c r="FJ129" s="119"/>
      <c r="FK129" s="119"/>
      <c r="FL129" s="119"/>
      <c r="FM129" s="119"/>
      <c r="FN129" s="119"/>
      <c r="FO129" s="119"/>
      <c r="FP129" s="119"/>
      <c r="FQ129" s="119"/>
      <c r="FR129" s="119"/>
      <c r="FS129" s="119"/>
      <c r="FT129" s="119"/>
      <c r="FU129" s="119"/>
      <c r="FV129" s="119"/>
      <c r="FW129" s="119"/>
      <c r="FX129" s="119"/>
      <c r="FY129" s="119"/>
      <c r="FZ129" s="119"/>
      <c r="GA129" s="119"/>
      <c r="GB129" s="119"/>
      <c r="GC129" s="119"/>
      <c r="GD129" s="119"/>
      <c r="GE129" s="119"/>
      <c r="GF129" s="119"/>
      <c r="GG129" s="119"/>
      <c r="GH129" s="119"/>
      <c r="GI129" s="119"/>
      <c r="GJ129" s="119"/>
      <c r="GK129" s="119"/>
      <c r="GL129" s="119"/>
      <c r="GM129" s="119"/>
      <c r="GN129" s="119"/>
      <c r="GO129" s="119"/>
      <c r="GP129" s="119"/>
      <c r="GQ129" s="119"/>
      <c r="GR129" s="119"/>
      <c r="GS129" s="119"/>
      <c r="GT129" s="119"/>
      <c r="GU129" s="119"/>
      <c r="GV129" s="119"/>
      <c r="GW129" s="119"/>
      <c r="GX129" s="119"/>
      <c r="GY129" s="119"/>
      <c r="GZ129" s="119"/>
      <c r="HA129" s="119"/>
      <c r="HB129" s="119"/>
      <c r="HC129" s="119"/>
      <c r="HD129" s="119"/>
      <c r="HE129" s="119"/>
      <c r="HF129" s="119"/>
      <c r="HG129" s="119"/>
      <c r="HH129" s="119"/>
      <c r="HI129" s="119"/>
      <c r="HJ129" s="119"/>
      <c r="HK129" s="119"/>
      <c r="HL129" s="119"/>
      <c r="HM129" s="119"/>
      <c r="HN129" s="119"/>
      <c r="HO129" s="119"/>
      <c r="HP129" s="119"/>
      <c r="HQ129" s="119"/>
      <c r="HR129" s="119"/>
      <c r="HS129" s="119"/>
      <c r="HT129" s="119"/>
      <c r="HU129" s="119"/>
      <c r="HV129" s="119"/>
    </row>
    <row r="130" spans="1:230" ht="24.95" hidden="1" customHeight="1">
      <c r="A130" s="130"/>
      <c r="B130" s="152" t="s">
        <v>117</v>
      </c>
      <c r="C130" s="151">
        <v>1</v>
      </c>
      <c r="D130" s="150" t="s">
        <v>80</v>
      </c>
      <c r="E130" s="106"/>
      <c r="F130" s="128"/>
      <c r="G130" s="113" t="s">
        <v>116</v>
      </c>
      <c r="H130" s="112" t="s">
        <v>78</v>
      </c>
      <c r="I130" s="127">
        <v>0</v>
      </c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119"/>
      <c r="BP130" s="119"/>
      <c r="BQ130" s="119"/>
      <c r="BR130" s="119"/>
      <c r="BS130" s="119"/>
      <c r="BT130" s="119"/>
      <c r="BU130" s="119"/>
      <c r="BV130" s="119"/>
      <c r="BW130" s="119"/>
      <c r="BX130" s="119"/>
      <c r="BY130" s="119"/>
      <c r="BZ130" s="119"/>
      <c r="CA130" s="119"/>
      <c r="CB130" s="119"/>
      <c r="CC130" s="119"/>
      <c r="CD130" s="119"/>
      <c r="CE130" s="119"/>
      <c r="CF130" s="119"/>
      <c r="CG130" s="119"/>
      <c r="CH130" s="119"/>
      <c r="CI130" s="119"/>
      <c r="CJ130" s="119"/>
      <c r="CK130" s="119"/>
      <c r="CL130" s="119"/>
      <c r="CM130" s="119"/>
      <c r="CN130" s="119"/>
      <c r="CO130" s="119"/>
      <c r="CP130" s="119"/>
      <c r="CQ130" s="119"/>
      <c r="CR130" s="119"/>
      <c r="CS130" s="119"/>
      <c r="CT130" s="119"/>
      <c r="CU130" s="119"/>
      <c r="CV130" s="119"/>
      <c r="CW130" s="119"/>
      <c r="CX130" s="119"/>
      <c r="CY130" s="119"/>
      <c r="CZ130" s="119"/>
      <c r="DA130" s="119"/>
      <c r="DB130" s="119"/>
      <c r="DC130" s="119"/>
      <c r="DD130" s="119"/>
      <c r="DE130" s="119"/>
      <c r="DF130" s="119"/>
      <c r="DG130" s="119"/>
      <c r="DH130" s="119"/>
      <c r="DI130" s="119"/>
      <c r="DJ130" s="119"/>
      <c r="DK130" s="119"/>
      <c r="DL130" s="119"/>
      <c r="DM130" s="119"/>
      <c r="DN130" s="119"/>
      <c r="DO130" s="119"/>
      <c r="DP130" s="119"/>
      <c r="DQ130" s="119"/>
      <c r="DR130" s="119"/>
      <c r="DS130" s="119"/>
      <c r="DT130" s="119"/>
      <c r="DU130" s="119"/>
      <c r="DV130" s="119"/>
      <c r="DW130" s="119"/>
      <c r="DX130" s="119"/>
      <c r="DY130" s="119"/>
      <c r="DZ130" s="119"/>
      <c r="EA130" s="119"/>
      <c r="EB130" s="119"/>
      <c r="EC130" s="119"/>
      <c r="ED130" s="119"/>
      <c r="EE130" s="119"/>
      <c r="EF130" s="119"/>
      <c r="EG130" s="119"/>
      <c r="EH130" s="119"/>
      <c r="EI130" s="119"/>
      <c r="EJ130" s="119"/>
      <c r="EK130" s="119"/>
      <c r="EL130" s="119"/>
      <c r="EM130" s="119"/>
      <c r="EN130" s="119"/>
      <c r="EO130" s="119"/>
      <c r="EP130" s="119"/>
      <c r="EQ130" s="119"/>
      <c r="ER130" s="119"/>
      <c r="ES130" s="119"/>
      <c r="ET130" s="119"/>
      <c r="EU130" s="119"/>
      <c r="EV130" s="119"/>
      <c r="EW130" s="119"/>
      <c r="EX130" s="119"/>
      <c r="EY130" s="119"/>
      <c r="EZ130" s="119"/>
      <c r="FA130" s="119"/>
      <c r="FB130" s="119"/>
      <c r="FC130" s="119"/>
      <c r="FD130" s="119"/>
      <c r="FE130" s="119"/>
      <c r="FF130" s="119"/>
      <c r="FG130" s="119"/>
      <c r="FH130" s="119"/>
      <c r="FI130" s="119"/>
      <c r="FJ130" s="119"/>
      <c r="FK130" s="119"/>
      <c r="FL130" s="119"/>
      <c r="FM130" s="119"/>
      <c r="FN130" s="119"/>
      <c r="FO130" s="119"/>
      <c r="FP130" s="119"/>
      <c r="FQ130" s="119"/>
      <c r="FR130" s="119"/>
      <c r="FS130" s="119"/>
      <c r="FT130" s="119"/>
      <c r="FU130" s="119"/>
      <c r="FV130" s="119"/>
      <c r="FW130" s="119"/>
      <c r="FX130" s="119"/>
      <c r="FY130" s="119"/>
      <c r="FZ130" s="119"/>
      <c r="GA130" s="119"/>
      <c r="GB130" s="119"/>
      <c r="GC130" s="119"/>
      <c r="GD130" s="119"/>
      <c r="GE130" s="119"/>
      <c r="GF130" s="119"/>
      <c r="GG130" s="119"/>
      <c r="GH130" s="119"/>
      <c r="GI130" s="119"/>
      <c r="GJ130" s="119"/>
      <c r="GK130" s="119"/>
      <c r="GL130" s="119"/>
      <c r="GM130" s="119"/>
      <c r="GN130" s="119"/>
      <c r="GO130" s="119"/>
      <c r="GP130" s="119"/>
      <c r="GQ130" s="119"/>
      <c r="GR130" s="119"/>
      <c r="GS130" s="119"/>
      <c r="GT130" s="119"/>
      <c r="GU130" s="119"/>
      <c r="GV130" s="119"/>
      <c r="GW130" s="119"/>
      <c r="GX130" s="119"/>
      <c r="GY130" s="119"/>
      <c r="GZ130" s="119"/>
      <c r="HA130" s="119"/>
      <c r="HB130" s="119"/>
      <c r="HC130" s="119"/>
      <c r="HD130" s="119"/>
      <c r="HE130" s="119"/>
      <c r="HF130" s="119"/>
      <c r="HG130" s="119"/>
      <c r="HH130" s="119"/>
      <c r="HI130" s="119"/>
      <c r="HJ130" s="119"/>
      <c r="HK130" s="119"/>
      <c r="HL130" s="119"/>
      <c r="HM130" s="119"/>
      <c r="HN130" s="119"/>
      <c r="HO130" s="119"/>
      <c r="HP130" s="119"/>
      <c r="HQ130" s="119"/>
      <c r="HR130" s="119"/>
      <c r="HS130" s="119"/>
      <c r="HT130" s="119"/>
      <c r="HU130" s="119"/>
      <c r="HV130" s="119"/>
    </row>
    <row r="131" spans="1:230" ht="24.95" hidden="1" customHeight="1">
      <c r="A131" s="130"/>
      <c r="B131" s="152" t="s">
        <v>115</v>
      </c>
      <c r="C131" s="151">
        <v>1</v>
      </c>
      <c r="D131" s="150" t="s">
        <v>80</v>
      </c>
      <c r="E131" s="106"/>
      <c r="F131" s="128"/>
      <c r="G131" s="113" t="s">
        <v>114</v>
      </c>
      <c r="H131" s="112" t="s">
        <v>78</v>
      </c>
      <c r="I131" s="127">
        <v>0</v>
      </c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119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119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119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19"/>
      <c r="DF131" s="119"/>
      <c r="DG131" s="119"/>
      <c r="DH131" s="119"/>
      <c r="DI131" s="119"/>
      <c r="DJ131" s="119"/>
      <c r="DK131" s="119"/>
      <c r="DL131" s="119"/>
      <c r="DM131" s="119"/>
      <c r="DN131" s="119"/>
      <c r="DO131" s="119"/>
      <c r="DP131" s="119"/>
      <c r="DQ131" s="119"/>
      <c r="DR131" s="119"/>
      <c r="DS131" s="119"/>
      <c r="DT131" s="119"/>
      <c r="DU131" s="119"/>
      <c r="DV131" s="119"/>
      <c r="DW131" s="119"/>
      <c r="DX131" s="119"/>
      <c r="DY131" s="119"/>
      <c r="DZ131" s="119"/>
      <c r="EA131" s="119"/>
      <c r="EB131" s="119"/>
      <c r="EC131" s="119"/>
      <c r="ED131" s="119"/>
      <c r="EE131" s="119"/>
      <c r="EF131" s="119"/>
      <c r="EG131" s="119"/>
      <c r="EH131" s="119"/>
      <c r="EI131" s="119"/>
      <c r="EJ131" s="119"/>
      <c r="EK131" s="119"/>
      <c r="EL131" s="119"/>
      <c r="EM131" s="119"/>
      <c r="EN131" s="119"/>
      <c r="EO131" s="119"/>
      <c r="EP131" s="119"/>
      <c r="EQ131" s="119"/>
      <c r="ER131" s="119"/>
      <c r="ES131" s="119"/>
      <c r="ET131" s="119"/>
      <c r="EU131" s="119"/>
      <c r="EV131" s="119"/>
      <c r="EW131" s="119"/>
      <c r="EX131" s="119"/>
      <c r="EY131" s="119"/>
      <c r="EZ131" s="119"/>
      <c r="FA131" s="119"/>
      <c r="FB131" s="119"/>
      <c r="FC131" s="119"/>
      <c r="FD131" s="119"/>
      <c r="FE131" s="119"/>
      <c r="FF131" s="119"/>
      <c r="FG131" s="119"/>
      <c r="FH131" s="119"/>
      <c r="FI131" s="119"/>
      <c r="FJ131" s="119"/>
      <c r="FK131" s="119"/>
      <c r="FL131" s="119"/>
      <c r="FM131" s="119"/>
      <c r="FN131" s="119"/>
      <c r="FO131" s="119"/>
      <c r="FP131" s="119"/>
      <c r="FQ131" s="119"/>
      <c r="FR131" s="119"/>
      <c r="FS131" s="119"/>
      <c r="FT131" s="119"/>
      <c r="FU131" s="119"/>
      <c r="FV131" s="119"/>
      <c r="FW131" s="119"/>
      <c r="FX131" s="119"/>
      <c r="FY131" s="119"/>
      <c r="FZ131" s="119"/>
      <c r="GA131" s="119"/>
      <c r="GB131" s="119"/>
      <c r="GC131" s="119"/>
      <c r="GD131" s="119"/>
      <c r="GE131" s="119"/>
      <c r="GF131" s="119"/>
      <c r="GG131" s="119"/>
      <c r="GH131" s="119"/>
      <c r="GI131" s="119"/>
      <c r="GJ131" s="119"/>
      <c r="GK131" s="119"/>
      <c r="GL131" s="119"/>
      <c r="GM131" s="119"/>
      <c r="GN131" s="119"/>
      <c r="GO131" s="119"/>
      <c r="GP131" s="119"/>
      <c r="GQ131" s="119"/>
      <c r="GR131" s="119"/>
      <c r="GS131" s="119"/>
      <c r="GT131" s="119"/>
      <c r="GU131" s="119"/>
      <c r="GV131" s="119"/>
      <c r="GW131" s="119"/>
      <c r="GX131" s="119"/>
      <c r="GY131" s="119"/>
      <c r="GZ131" s="119"/>
      <c r="HA131" s="119"/>
      <c r="HB131" s="119"/>
      <c r="HC131" s="119"/>
      <c r="HD131" s="119"/>
      <c r="HE131" s="119"/>
      <c r="HF131" s="119"/>
      <c r="HG131" s="119"/>
      <c r="HH131" s="119"/>
      <c r="HI131" s="119"/>
      <c r="HJ131" s="119"/>
      <c r="HK131" s="119"/>
      <c r="HL131" s="119"/>
      <c r="HM131" s="119"/>
      <c r="HN131" s="119"/>
      <c r="HO131" s="119"/>
      <c r="HP131" s="119"/>
      <c r="HQ131" s="119"/>
      <c r="HR131" s="119"/>
      <c r="HS131" s="119"/>
      <c r="HT131" s="119"/>
      <c r="HU131" s="119"/>
      <c r="HV131" s="119"/>
    </row>
    <row r="132" spans="1:230" ht="24.95" hidden="1" customHeight="1">
      <c r="A132" s="130"/>
      <c r="B132" s="149" t="s">
        <v>113</v>
      </c>
      <c r="C132" s="148"/>
      <c r="D132" s="147"/>
      <c r="E132" s="106"/>
      <c r="F132" s="128"/>
      <c r="G132" s="113"/>
      <c r="H132" s="112"/>
      <c r="I132" s="115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  <c r="EC132" s="119"/>
      <c r="ED132" s="119"/>
      <c r="EE132" s="119"/>
      <c r="EF132" s="119"/>
      <c r="EG132" s="119"/>
      <c r="EH132" s="119"/>
      <c r="EI132" s="119"/>
      <c r="EJ132" s="119"/>
      <c r="EK132" s="119"/>
      <c r="EL132" s="119"/>
      <c r="EM132" s="119"/>
      <c r="EN132" s="119"/>
      <c r="EO132" s="119"/>
      <c r="EP132" s="119"/>
      <c r="EQ132" s="119"/>
      <c r="ER132" s="119"/>
      <c r="ES132" s="119"/>
      <c r="ET132" s="119"/>
      <c r="EU132" s="119"/>
      <c r="EV132" s="119"/>
      <c r="EW132" s="119"/>
      <c r="EX132" s="119"/>
      <c r="EY132" s="119"/>
      <c r="EZ132" s="119"/>
      <c r="FA132" s="119"/>
      <c r="FB132" s="119"/>
      <c r="FC132" s="119"/>
      <c r="FD132" s="119"/>
      <c r="FE132" s="119"/>
      <c r="FF132" s="119"/>
      <c r="FG132" s="119"/>
      <c r="FH132" s="119"/>
      <c r="FI132" s="119"/>
      <c r="FJ132" s="119"/>
      <c r="FK132" s="119"/>
      <c r="FL132" s="119"/>
      <c r="FM132" s="119"/>
      <c r="FN132" s="119"/>
      <c r="FO132" s="119"/>
      <c r="FP132" s="119"/>
      <c r="FQ132" s="119"/>
      <c r="FR132" s="119"/>
      <c r="FS132" s="119"/>
      <c r="FT132" s="119"/>
      <c r="FU132" s="119"/>
      <c r="FV132" s="119"/>
      <c r="FW132" s="119"/>
      <c r="FX132" s="119"/>
      <c r="FY132" s="119"/>
      <c r="FZ132" s="119"/>
      <c r="GA132" s="119"/>
      <c r="GB132" s="119"/>
      <c r="GC132" s="119"/>
      <c r="GD132" s="119"/>
      <c r="GE132" s="119"/>
      <c r="GF132" s="119"/>
      <c r="GG132" s="119"/>
      <c r="GH132" s="119"/>
      <c r="GI132" s="119"/>
      <c r="GJ132" s="119"/>
      <c r="GK132" s="119"/>
      <c r="GL132" s="119"/>
      <c r="GM132" s="119"/>
      <c r="GN132" s="119"/>
      <c r="GO132" s="119"/>
      <c r="GP132" s="119"/>
      <c r="GQ132" s="119"/>
      <c r="GR132" s="119"/>
      <c r="GS132" s="119"/>
      <c r="GT132" s="119"/>
      <c r="GU132" s="119"/>
      <c r="GV132" s="119"/>
      <c r="GW132" s="119"/>
      <c r="GX132" s="119"/>
      <c r="GY132" s="119"/>
      <c r="GZ132" s="119"/>
      <c r="HA132" s="119"/>
      <c r="HB132" s="119"/>
      <c r="HC132" s="119"/>
      <c r="HD132" s="119"/>
      <c r="HE132" s="119"/>
      <c r="HF132" s="119"/>
      <c r="HG132" s="119"/>
      <c r="HH132" s="119"/>
      <c r="HI132" s="119"/>
      <c r="HJ132" s="119"/>
      <c r="HK132" s="119"/>
      <c r="HL132" s="119"/>
      <c r="HM132" s="119"/>
      <c r="HN132" s="119"/>
      <c r="HO132" s="119"/>
      <c r="HP132" s="119"/>
      <c r="HQ132" s="119"/>
      <c r="HR132" s="119"/>
      <c r="HS132" s="119"/>
      <c r="HT132" s="119"/>
      <c r="HU132" s="119"/>
      <c r="HV132" s="119"/>
    </row>
    <row r="133" spans="1:230" ht="24.95" hidden="1" customHeight="1">
      <c r="A133" s="130"/>
      <c r="B133" s="122" t="s">
        <v>112</v>
      </c>
      <c r="C133" s="109"/>
      <c r="D133" s="108"/>
      <c r="E133" s="106"/>
      <c r="F133" s="128"/>
      <c r="G133" s="113"/>
      <c r="H133" s="112"/>
      <c r="I133" s="115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  <c r="EC133" s="119"/>
      <c r="ED133" s="119"/>
      <c r="EE133" s="119"/>
      <c r="EF133" s="119"/>
      <c r="EG133" s="119"/>
      <c r="EH133" s="119"/>
      <c r="EI133" s="119"/>
      <c r="EJ133" s="119"/>
      <c r="EK133" s="119"/>
      <c r="EL133" s="119"/>
      <c r="EM133" s="119"/>
      <c r="EN133" s="119"/>
      <c r="EO133" s="119"/>
      <c r="EP133" s="119"/>
      <c r="EQ133" s="119"/>
      <c r="ER133" s="119"/>
      <c r="ES133" s="119"/>
      <c r="ET133" s="119"/>
      <c r="EU133" s="119"/>
      <c r="EV133" s="119"/>
      <c r="EW133" s="119"/>
      <c r="EX133" s="119"/>
      <c r="EY133" s="119"/>
      <c r="EZ133" s="119"/>
      <c r="FA133" s="119"/>
      <c r="FB133" s="119"/>
      <c r="FC133" s="119"/>
      <c r="FD133" s="119"/>
      <c r="FE133" s="119"/>
      <c r="FF133" s="119"/>
      <c r="FG133" s="119"/>
      <c r="FH133" s="119"/>
      <c r="FI133" s="119"/>
      <c r="FJ133" s="119"/>
      <c r="FK133" s="119"/>
      <c r="FL133" s="119"/>
      <c r="FM133" s="119"/>
      <c r="FN133" s="119"/>
      <c r="FO133" s="119"/>
      <c r="FP133" s="119"/>
      <c r="FQ133" s="119"/>
      <c r="FR133" s="119"/>
      <c r="FS133" s="119"/>
      <c r="FT133" s="119"/>
      <c r="FU133" s="119"/>
      <c r="FV133" s="119"/>
      <c r="FW133" s="119"/>
      <c r="FX133" s="119"/>
      <c r="FY133" s="119"/>
      <c r="FZ133" s="119"/>
      <c r="GA133" s="119"/>
      <c r="GB133" s="119"/>
      <c r="GC133" s="119"/>
      <c r="GD133" s="119"/>
      <c r="GE133" s="119"/>
      <c r="GF133" s="119"/>
      <c r="GG133" s="119"/>
      <c r="GH133" s="119"/>
      <c r="GI133" s="119"/>
      <c r="GJ133" s="119"/>
      <c r="GK133" s="119"/>
      <c r="GL133" s="119"/>
      <c r="GM133" s="119"/>
      <c r="GN133" s="119"/>
      <c r="GO133" s="119"/>
      <c r="GP133" s="119"/>
      <c r="GQ133" s="119"/>
      <c r="GR133" s="119"/>
      <c r="GS133" s="119"/>
      <c r="GT133" s="119"/>
      <c r="GU133" s="119"/>
      <c r="GV133" s="119"/>
      <c r="GW133" s="119"/>
      <c r="GX133" s="119"/>
      <c r="GY133" s="119"/>
      <c r="GZ133" s="119"/>
      <c r="HA133" s="119"/>
      <c r="HB133" s="119"/>
      <c r="HC133" s="119"/>
      <c r="HD133" s="119"/>
      <c r="HE133" s="119"/>
      <c r="HF133" s="119"/>
      <c r="HG133" s="119"/>
      <c r="HH133" s="119"/>
      <c r="HI133" s="119"/>
      <c r="HJ133" s="119"/>
      <c r="HK133" s="119"/>
      <c r="HL133" s="119"/>
      <c r="HM133" s="119"/>
      <c r="HN133" s="119"/>
      <c r="HO133" s="119"/>
      <c r="HP133" s="119"/>
      <c r="HQ133" s="119"/>
      <c r="HR133" s="119"/>
      <c r="HS133" s="119"/>
      <c r="HT133" s="119"/>
      <c r="HU133" s="119"/>
      <c r="HV133" s="119"/>
    </row>
    <row r="134" spans="1:230" ht="24.95" hidden="1" customHeight="1">
      <c r="A134" s="130"/>
      <c r="B134" s="129" t="s">
        <v>111</v>
      </c>
      <c r="C134" s="109">
        <v>1</v>
      </c>
      <c r="D134" s="108" t="s">
        <v>100</v>
      </c>
      <c r="E134" s="106"/>
      <c r="F134" s="128"/>
      <c r="G134" s="113" t="s">
        <v>110</v>
      </c>
      <c r="H134" s="112" t="s">
        <v>78</v>
      </c>
      <c r="I134" s="145">
        <v>2</v>
      </c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119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119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19"/>
      <c r="DF134" s="119"/>
      <c r="DG134" s="119"/>
      <c r="DH134" s="119"/>
      <c r="DI134" s="119"/>
      <c r="DJ134" s="119"/>
      <c r="DK134" s="119"/>
      <c r="DL134" s="119"/>
      <c r="DM134" s="119"/>
      <c r="DN134" s="119"/>
      <c r="DO134" s="119"/>
      <c r="DP134" s="119"/>
      <c r="DQ134" s="119"/>
      <c r="DR134" s="119"/>
      <c r="DS134" s="119"/>
      <c r="DT134" s="119"/>
      <c r="DU134" s="119"/>
      <c r="DV134" s="119"/>
      <c r="DW134" s="119"/>
      <c r="DX134" s="119"/>
      <c r="DY134" s="119"/>
      <c r="DZ134" s="119"/>
      <c r="EA134" s="119"/>
      <c r="EB134" s="119"/>
      <c r="EC134" s="119"/>
      <c r="ED134" s="119"/>
      <c r="EE134" s="119"/>
      <c r="EF134" s="119"/>
      <c r="EG134" s="119"/>
      <c r="EH134" s="119"/>
      <c r="EI134" s="119"/>
      <c r="EJ134" s="119"/>
      <c r="EK134" s="119"/>
      <c r="EL134" s="119"/>
      <c r="EM134" s="119"/>
      <c r="EN134" s="119"/>
      <c r="EO134" s="119"/>
      <c r="EP134" s="119"/>
      <c r="EQ134" s="119"/>
      <c r="ER134" s="119"/>
      <c r="ES134" s="119"/>
      <c r="ET134" s="119"/>
      <c r="EU134" s="119"/>
      <c r="EV134" s="119"/>
      <c r="EW134" s="119"/>
      <c r="EX134" s="119"/>
      <c r="EY134" s="119"/>
      <c r="EZ134" s="119"/>
      <c r="FA134" s="119"/>
      <c r="FB134" s="119"/>
      <c r="FC134" s="119"/>
      <c r="FD134" s="119"/>
      <c r="FE134" s="119"/>
      <c r="FF134" s="119"/>
      <c r="FG134" s="119"/>
      <c r="FH134" s="119"/>
      <c r="FI134" s="119"/>
      <c r="FJ134" s="119"/>
      <c r="FK134" s="119"/>
      <c r="FL134" s="119"/>
      <c r="FM134" s="119"/>
      <c r="FN134" s="119"/>
      <c r="FO134" s="119"/>
      <c r="FP134" s="119"/>
      <c r="FQ134" s="119"/>
      <c r="FR134" s="119"/>
      <c r="FS134" s="119"/>
      <c r="FT134" s="119"/>
      <c r="FU134" s="119"/>
      <c r="FV134" s="119"/>
      <c r="FW134" s="119"/>
      <c r="FX134" s="119"/>
      <c r="FY134" s="119"/>
      <c r="FZ134" s="119"/>
      <c r="GA134" s="119"/>
      <c r="GB134" s="119"/>
      <c r="GC134" s="119"/>
      <c r="GD134" s="119"/>
      <c r="GE134" s="119"/>
      <c r="GF134" s="119"/>
      <c r="GG134" s="119"/>
      <c r="GH134" s="119"/>
      <c r="GI134" s="119"/>
      <c r="GJ134" s="119"/>
      <c r="GK134" s="119"/>
      <c r="GL134" s="119"/>
      <c r="GM134" s="119"/>
      <c r="GN134" s="119"/>
      <c r="GO134" s="119"/>
      <c r="GP134" s="119"/>
      <c r="GQ134" s="119"/>
      <c r="GR134" s="119"/>
      <c r="GS134" s="119"/>
      <c r="GT134" s="119"/>
      <c r="GU134" s="119"/>
      <c r="GV134" s="119"/>
      <c r="GW134" s="119"/>
      <c r="GX134" s="119"/>
      <c r="GY134" s="119"/>
      <c r="GZ134" s="119"/>
      <c r="HA134" s="119"/>
      <c r="HB134" s="119"/>
      <c r="HC134" s="119"/>
      <c r="HD134" s="119"/>
      <c r="HE134" s="119"/>
      <c r="HF134" s="119"/>
      <c r="HG134" s="119"/>
      <c r="HH134" s="119"/>
      <c r="HI134" s="119"/>
      <c r="HJ134" s="119"/>
      <c r="HK134" s="119"/>
      <c r="HL134" s="119"/>
      <c r="HM134" s="119"/>
      <c r="HN134" s="119"/>
      <c r="HO134" s="119"/>
      <c r="HP134" s="119"/>
      <c r="HQ134" s="119"/>
      <c r="HR134" s="119"/>
      <c r="HS134" s="119"/>
      <c r="HT134" s="119"/>
      <c r="HU134" s="119"/>
      <c r="HV134" s="119"/>
    </row>
    <row r="135" spans="1:230" ht="24.95" hidden="1" customHeight="1">
      <c r="A135" s="130"/>
      <c r="B135" s="129" t="s">
        <v>109</v>
      </c>
      <c r="C135" s="109">
        <v>1</v>
      </c>
      <c r="D135" s="108" t="s">
        <v>100</v>
      </c>
      <c r="E135" s="106"/>
      <c r="F135" s="128"/>
      <c r="G135" s="113" t="s">
        <v>108</v>
      </c>
      <c r="H135" s="112" t="s">
        <v>78</v>
      </c>
      <c r="I135" s="145">
        <v>2</v>
      </c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  <c r="EC135" s="119"/>
      <c r="ED135" s="119"/>
      <c r="EE135" s="119"/>
      <c r="EF135" s="119"/>
      <c r="EG135" s="119"/>
      <c r="EH135" s="119"/>
      <c r="EI135" s="119"/>
      <c r="EJ135" s="119"/>
      <c r="EK135" s="119"/>
      <c r="EL135" s="119"/>
      <c r="EM135" s="119"/>
      <c r="EN135" s="119"/>
      <c r="EO135" s="119"/>
      <c r="EP135" s="119"/>
      <c r="EQ135" s="119"/>
      <c r="ER135" s="119"/>
      <c r="ES135" s="119"/>
      <c r="ET135" s="119"/>
      <c r="EU135" s="119"/>
      <c r="EV135" s="119"/>
      <c r="EW135" s="119"/>
      <c r="EX135" s="119"/>
      <c r="EY135" s="119"/>
      <c r="EZ135" s="119"/>
      <c r="FA135" s="119"/>
      <c r="FB135" s="119"/>
      <c r="FC135" s="119"/>
      <c r="FD135" s="119"/>
      <c r="FE135" s="119"/>
      <c r="FF135" s="119"/>
      <c r="FG135" s="119"/>
      <c r="FH135" s="119"/>
      <c r="FI135" s="119"/>
      <c r="FJ135" s="119"/>
      <c r="FK135" s="119"/>
      <c r="FL135" s="119"/>
      <c r="FM135" s="119"/>
      <c r="FN135" s="119"/>
      <c r="FO135" s="119"/>
      <c r="FP135" s="119"/>
      <c r="FQ135" s="119"/>
      <c r="FR135" s="119"/>
      <c r="FS135" s="119"/>
      <c r="FT135" s="119"/>
      <c r="FU135" s="119"/>
      <c r="FV135" s="119"/>
      <c r="FW135" s="119"/>
      <c r="FX135" s="119"/>
      <c r="FY135" s="119"/>
      <c r="FZ135" s="119"/>
      <c r="GA135" s="119"/>
      <c r="GB135" s="119"/>
      <c r="GC135" s="119"/>
      <c r="GD135" s="119"/>
      <c r="GE135" s="119"/>
      <c r="GF135" s="119"/>
      <c r="GG135" s="119"/>
      <c r="GH135" s="119"/>
      <c r="GI135" s="119"/>
      <c r="GJ135" s="119"/>
      <c r="GK135" s="119"/>
      <c r="GL135" s="119"/>
      <c r="GM135" s="119"/>
      <c r="GN135" s="119"/>
      <c r="GO135" s="119"/>
      <c r="GP135" s="119"/>
      <c r="GQ135" s="119"/>
      <c r="GR135" s="119"/>
      <c r="GS135" s="119"/>
      <c r="GT135" s="119"/>
      <c r="GU135" s="119"/>
      <c r="GV135" s="119"/>
      <c r="GW135" s="119"/>
      <c r="GX135" s="119"/>
      <c r="GY135" s="119"/>
      <c r="GZ135" s="119"/>
      <c r="HA135" s="119"/>
      <c r="HB135" s="119"/>
      <c r="HC135" s="119"/>
      <c r="HD135" s="119"/>
      <c r="HE135" s="119"/>
      <c r="HF135" s="119"/>
      <c r="HG135" s="119"/>
      <c r="HH135" s="119"/>
      <c r="HI135" s="119"/>
      <c r="HJ135" s="119"/>
      <c r="HK135" s="119"/>
      <c r="HL135" s="119"/>
      <c r="HM135" s="119"/>
      <c r="HN135" s="119"/>
      <c r="HO135" s="119"/>
      <c r="HP135" s="119"/>
      <c r="HQ135" s="119"/>
      <c r="HR135" s="119"/>
      <c r="HS135" s="119"/>
      <c r="HT135" s="119"/>
      <c r="HU135" s="119"/>
      <c r="HV135" s="119"/>
    </row>
    <row r="136" spans="1:230" ht="24.95" hidden="1" customHeight="1">
      <c r="A136" s="130"/>
      <c r="B136" s="129" t="s">
        <v>107</v>
      </c>
      <c r="C136" s="109">
        <v>1</v>
      </c>
      <c r="D136" s="108" t="s">
        <v>100</v>
      </c>
      <c r="E136" s="106"/>
      <c r="F136" s="128"/>
      <c r="G136" s="113" t="s">
        <v>106</v>
      </c>
      <c r="H136" s="112" t="s">
        <v>78</v>
      </c>
      <c r="I136" s="145">
        <v>2</v>
      </c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119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  <c r="EC136" s="119"/>
      <c r="ED136" s="119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19"/>
      <c r="EO136" s="119"/>
      <c r="EP136" s="119"/>
      <c r="EQ136" s="119"/>
      <c r="ER136" s="119"/>
      <c r="ES136" s="119"/>
      <c r="ET136" s="119"/>
      <c r="EU136" s="119"/>
      <c r="EV136" s="119"/>
      <c r="EW136" s="119"/>
      <c r="EX136" s="119"/>
      <c r="EY136" s="119"/>
      <c r="EZ136" s="119"/>
      <c r="FA136" s="119"/>
      <c r="FB136" s="119"/>
      <c r="FC136" s="119"/>
      <c r="FD136" s="119"/>
      <c r="FE136" s="119"/>
      <c r="FF136" s="119"/>
      <c r="FG136" s="119"/>
      <c r="FH136" s="119"/>
      <c r="FI136" s="119"/>
      <c r="FJ136" s="119"/>
      <c r="FK136" s="119"/>
      <c r="FL136" s="119"/>
      <c r="FM136" s="119"/>
      <c r="FN136" s="119"/>
      <c r="FO136" s="119"/>
      <c r="FP136" s="119"/>
      <c r="FQ136" s="119"/>
      <c r="FR136" s="119"/>
      <c r="FS136" s="119"/>
      <c r="FT136" s="119"/>
      <c r="FU136" s="119"/>
      <c r="FV136" s="119"/>
      <c r="FW136" s="119"/>
      <c r="FX136" s="119"/>
      <c r="FY136" s="119"/>
      <c r="FZ136" s="119"/>
      <c r="GA136" s="119"/>
      <c r="GB136" s="119"/>
      <c r="GC136" s="119"/>
      <c r="GD136" s="119"/>
      <c r="GE136" s="119"/>
      <c r="GF136" s="119"/>
      <c r="GG136" s="119"/>
      <c r="GH136" s="119"/>
      <c r="GI136" s="119"/>
      <c r="GJ136" s="119"/>
      <c r="GK136" s="119"/>
      <c r="GL136" s="119"/>
      <c r="GM136" s="119"/>
      <c r="GN136" s="119"/>
      <c r="GO136" s="119"/>
      <c r="GP136" s="119"/>
      <c r="GQ136" s="119"/>
      <c r="GR136" s="119"/>
      <c r="GS136" s="119"/>
      <c r="GT136" s="119"/>
      <c r="GU136" s="119"/>
      <c r="GV136" s="119"/>
      <c r="GW136" s="119"/>
      <c r="GX136" s="119"/>
      <c r="GY136" s="119"/>
      <c r="GZ136" s="119"/>
      <c r="HA136" s="119"/>
      <c r="HB136" s="119"/>
      <c r="HC136" s="119"/>
      <c r="HD136" s="119"/>
      <c r="HE136" s="119"/>
      <c r="HF136" s="119"/>
      <c r="HG136" s="119"/>
      <c r="HH136" s="119"/>
      <c r="HI136" s="119"/>
      <c r="HJ136" s="119"/>
      <c r="HK136" s="119"/>
      <c r="HL136" s="119"/>
      <c r="HM136" s="119"/>
      <c r="HN136" s="119"/>
      <c r="HO136" s="119"/>
      <c r="HP136" s="119"/>
      <c r="HQ136" s="119"/>
      <c r="HR136" s="119"/>
      <c r="HS136" s="119"/>
      <c r="HT136" s="119"/>
      <c r="HU136" s="119"/>
      <c r="HV136" s="119"/>
    </row>
    <row r="137" spans="1:230" ht="24.95" hidden="1" customHeight="1">
      <c r="A137" s="130"/>
      <c r="B137" s="129" t="s">
        <v>105</v>
      </c>
      <c r="C137" s="109">
        <v>1</v>
      </c>
      <c r="D137" s="108" t="s">
        <v>100</v>
      </c>
      <c r="E137" s="106"/>
      <c r="F137" s="128"/>
      <c r="G137" s="113" t="s">
        <v>104</v>
      </c>
      <c r="H137" s="112" t="s">
        <v>78</v>
      </c>
      <c r="I137" s="145">
        <v>2</v>
      </c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119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  <c r="EC137" s="119"/>
      <c r="ED137" s="119"/>
      <c r="EE137" s="119"/>
      <c r="EF137" s="119"/>
      <c r="EG137" s="119"/>
      <c r="EH137" s="119"/>
      <c r="EI137" s="119"/>
      <c r="EJ137" s="119"/>
      <c r="EK137" s="119"/>
      <c r="EL137" s="119"/>
      <c r="EM137" s="119"/>
      <c r="EN137" s="119"/>
      <c r="EO137" s="119"/>
      <c r="EP137" s="119"/>
      <c r="EQ137" s="119"/>
      <c r="ER137" s="119"/>
      <c r="ES137" s="119"/>
      <c r="ET137" s="119"/>
      <c r="EU137" s="119"/>
      <c r="EV137" s="119"/>
      <c r="EW137" s="119"/>
      <c r="EX137" s="119"/>
      <c r="EY137" s="119"/>
      <c r="EZ137" s="119"/>
      <c r="FA137" s="119"/>
      <c r="FB137" s="119"/>
      <c r="FC137" s="119"/>
      <c r="FD137" s="119"/>
      <c r="FE137" s="119"/>
      <c r="FF137" s="119"/>
      <c r="FG137" s="119"/>
      <c r="FH137" s="119"/>
      <c r="FI137" s="119"/>
      <c r="FJ137" s="119"/>
      <c r="FK137" s="119"/>
      <c r="FL137" s="119"/>
      <c r="FM137" s="119"/>
      <c r="FN137" s="119"/>
      <c r="FO137" s="119"/>
      <c r="FP137" s="119"/>
      <c r="FQ137" s="119"/>
      <c r="FR137" s="119"/>
      <c r="FS137" s="119"/>
      <c r="FT137" s="119"/>
      <c r="FU137" s="119"/>
      <c r="FV137" s="119"/>
      <c r="FW137" s="119"/>
      <c r="FX137" s="119"/>
      <c r="FY137" s="119"/>
      <c r="FZ137" s="119"/>
      <c r="GA137" s="119"/>
      <c r="GB137" s="119"/>
      <c r="GC137" s="119"/>
      <c r="GD137" s="119"/>
      <c r="GE137" s="119"/>
      <c r="GF137" s="119"/>
      <c r="GG137" s="119"/>
      <c r="GH137" s="119"/>
      <c r="GI137" s="119"/>
      <c r="GJ137" s="119"/>
      <c r="GK137" s="119"/>
      <c r="GL137" s="119"/>
      <c r="GM137" s="119"/>
      <c r="GN137" s="119"/>
      <c r="GO137" s="119"/>
      <c r="GP137" s="119"/>
      <c r="GQ137" s="119"/>
      <c r="GR137" s="119"/>
      <c r="GS137" s="119"/>
      <c r="GT137" s="119"/>
      <c r="GU137" s="119"/>
      <c r="GV137" s="119"/>
      <c r="GW137" s="119"/>
      <c r="GX137" s="119"/>
      <c r="GY137" s="119"/>
      <c r="GZ137" s="119"/>
      <c r="HA137" s="119"/>
      <c r="HB137" s="119"/>
      <c r="HC137" s="119"/>
      <c r="HD137" s="119"/>
      <c r="HE137" s="119"/>
      <c r="HF137" s="119"/>
      <c r="HG137" s="119"/>
      <c r="HH137" s="119"/>
      <c r="HI137" s="119"/>
      <c r="HJ137" s="119"/>
      <c r="HK137" s="119"/>
      <c r="HL137" s="119"/>
      <c r="HM137" s="119"/>
      <c r="HN137" s="119"/>
      <c r="HO137" s="119"/>
      <c r="HP137" s="119"/>
      <c r="HQ137" s="119"/>
      <c r="HR137" s="119"/>
      <c r="HS137" s="119"/>
      <c r="HT137" s="119"/>
      <c r="HU137" s="119"/>
      <c r="HV137" s="119"/>
    </row>
    <row r="138" spans="1:230" ht="24.95" hidden="1" customHeight="1">
      <c r="A138" s="130"/>
      <c r="B138" s="129" t="s">
        <v>103</v>
      </c>
      <c r="C138" s="109">
        <v>1</v>
      </c>
      <c r="D138" s="108" t="s">
        <v>100</v>
      </c>
      <c r="E138" s="106"/>
      <c r="F138" s="128"/>
      <c r="G138" s="113" t="s">
        <v>102</v>
      </c>
      <c r="H138" s="112" t="s">
        <v>78</v>
      </c>
      <c r="I138" s="145">
        <v>2</v>
      </c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I138" s="119"/>
      <c r="BJ138" s="119"/>
      <c r="BK138" s="119"/>
      <c r="BL138" s="119"/>
      <c r="BM138" s="119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  <c r="CC138" s="119"/>
      <c r="CD138" s="119"/>
      <c r="CE138" s="119"/>
      <c r="CF138" s="119"/>
      <c r="CG138" s="119"/>
      <c r="CH138" s="119"/>
      <c r="CI138" s="119"/>
      <c r="CJ138" s="119"/>
      <c r="CK138" s="119"/>
      <c r="CL138" s="119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  <c r="EC138" s="119"/>
      <c r="ED138" s="119"/>
      <c r="EE138" s="119"/>
      <c r="EF138" s="119"/>
      <c r="EG138" s="119"/>
      <c r="EH138" s="119"/>
      <c r="EI138" s="119"/>
      <c r="EJ138" s="119"/>
      <c r="EK138" s="119"/>
      <c r="EL138" s="119"/>
      <c r="EM138" s="119"/>
      <c r="EN138" s="119"/>
      <c r="EO138" s="119"/>
      <c r="EP138" s="119"/>
      <c r="EQ138" s="119"/>
      <c r="ER138" s="119"/>
      <c r="ES138" s="119"/>
      <c r="ET138" s="119"/>
      <c r="EU138" s="119"/>
      <c r="EV138" s="119"/>
      <c r="EW138" s="119"/>
      <c r="EX138" s="119"/>
      <c r="EY138" s="119"/>
      <c r="EZ138" s="119"/>
      <c r="FA138" s="119"/>
      <c r="FB138" s="119"/>
      <c r="FC138" s="119"/>
      <c r="FD138" s="119"/>
      <c r="FE138" s="119"/>
      <c r="FF138" s="119"/>
      <c r="FG138" s="119"/>
      <c r="FH138" s="119"/>
      <c r="FI138" s="119"/>
      <c r="FJ138" s="119"/>
      <c r="FK138" s="119"/>
      <c r="FL138" s="119"/>
      <c r="FM138" s="119"/>
      <c r="FN138" s="119"/>
      <c r="FO138" s="119"/>
      <c r="FP138" s="119"/>
      <c r="FQ138" s="119"/>
      <c r="FR138" s="119"/>
      <c r="FS138" s="119"/>
      <c r="FT138" s="119"/>
      <c r="FU138" s="119"/>
      <c r="FV138" s="119"/>
      <c r="FW138" s="119"/>
      <c r="FX138" s="119"/>
      <c r="FY138" s="119"/>
      <c r="FZ138" s="119"/>
      <c r="GA138" s="119"/>
      <c r="GB138" s="119"/>
      <c r="GC138" s="119"/>
      <c r="GD138" s="119"/>
      <c r="GE138" s="119"/>
      <c r="GF138" s="119"/>
      <c r="GG138" s="119"/>
      <c r="GH138" s="119"/>
      <c r="GI138" s="119"/>
      <c r="GJ138" s="119"/>
      <c r="GK138" s="119"/>
      <c r="GL138" s="119"/>
      <c r="GM138" s="119"/>
      <c r="GN138" s="119"/>
      <c r="GO138" s="119"/>
      <c r="GP138" s="119"/>
      <c r="GQ138" s="119"/>
      <c r="GR138" s="119"/>
      <c r="GS138" s="119"/>
      <c r="GT138" s="119"/>
      <c r="GU138" s="119"/>
      <c r="GV138" s="119"/>
      <c r="GW138" s="119"/>
      <c r="GX138" s="119"/>
      <c r="GY138" s="119"/>
      <c r="GZ138" s="119"/>
      <c r="HA138" s="119"/>
      <c r="HB138" s="119"/>
      <c r="HC138" s="119"/>
      <c r="HD138" s="119"/>
      <c r="HE138" s="119"/>
      <c r="HF138" s="119"/>
      <c r="HG138" s="119"/>
      <c r="HH138" s="119"/>
      <c r="HI138" s="119"/>
      <c r="HJ138" s="119"/>
      <c r="HK138" s="119"/>
      <c r="HL138" s="119"/>
      <c r="HM138" s="119"/>
      <c r="HN138" s="119"/>
      <c r="HO138" s="119"/>
      <c r="HP138" s="119"/>
      <c r="HQ138" s="119"/>
      <c r="HR138" s="119"/>
      <c r="HS138" s="119"/>
      <c r="HT138" s="119"/>
      <c r="HU138" s="119"/>
      <c r="HV138" s="119"/>
    </row>
    <row r="139" spans="1:230" ht="24.95" hidden="1" customHeight="1">
      <c r="A139" s="125"/>
      <c r="B139" s="146" t="s">
        <v>101</v>
      </c>
      <c r="C139" s="109">
        <v>1</v>
      </c>
      <c r="D139" s="108" t="s">
        <v>100</v>
      </c>
      <c r="E139" s="107"/>
      <c r="F139" s="106"/>
      <c r="G139" s="113" t="s">
        <v>99</v>
      </c>
      <c r="H139" s="112" t="s">
        <v>78</v>
      </c>
      <c r="I139" s="145">
        <v>2</v>
      </c>
      <c r="J139" s="139"/>
      <c r="K139" s="11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  <c r="BI139" s="139"/>
      <c r="BJ139" s="139"/>
      <c r="BK139" s="139"/>
      <c r="BL139" s="139"/>
      <c r="BM139" s="139"/>
      <c r="BN139" s="139"/>
      <c r="BO139" s="139"/>
      <c r="BP139" s="139"/>
      <c r="BQ139" s="139"/>
      <c r="BR139" s="139"/>
      <c r="BS139" s="139"/>
      <c r="BT139" s="139"/>
      <c r="BU139" s="139"/>
      <c r="BV139" s="139"/>
      <c r="BW139" s="139"/>
      <c r="BX139" s="139"/>
      <c r="BY139" s="139"/>
      <c r="BZ139" s="139"/>
      <c r="CA139" s="139"/>
      <c r="CB139" s="139"/>
      <c r="CC139" s="139"/>
      <c r="CD139" s="139"/>
      <c r="CE139" s="139"/>
      <c r="CF139" s="139"/>
      <c r="CG139" s="139"/>
      <c r="CH139" s="139"/>
      <c r="CI139" s="139"/>
      <c r="CJ139" s="139"/>
      <c r="CK139" s="139"/>
      <c r="CL139" s="139"/>
      <c r="CM139" s="139"/>
      <c r="CN139" s="139"/>
      <c r="CO139" s="139"/>
      <c r="CP139" s="139"/>
      <c r="CQ139" s="139"/>
      <c r="CR139" s="139"/>
      <c r="CS139" s="139"/>
      <c r="CT139" s="139"/>
      <c r="CU139" s="139"/>
      <c r="CV139" s="139"/>
      <c r="CW139" s="139"/>
      <c r="CX139" s="139"/>
      <c r="CY139" s="139"/>
      <c r="CZ139" s="139"/>
      <c r="DA139" s="139"/>
      <c r="DB139" s="139"/>
      <c r="DC139" s="139"/>
      <c r="DD139" s="139"/>
      <c r="DE139" s="139"/>
      <c r="DF139" s="139"/>
      <c r="DG139" s="139"/>
      <c r="DH139" s="139"/>
      <c r="DI139" s="139"/>
      <c r="DJ139" s="139"/>
      <c r="DK139" s="139"/>
      <c r="DL139" s="139"/>
      <c r="DM139" s="139"/>
      <c r="DN139" s="139"/>
      <c r="DO139" s="139"/>
      <c r="DP139" s="139"/>
      <c r="DQ139" s="139"/>
      <c r="DR139" s="139"/>
      <c r="DS139" s="139"/>
      <c r="DT139" s="139"/>
      <c r="DU139" s="139"/>
      <c r="DV139" s="139"/>
      <c r="DW139" s="139"/>
      <c r="DX139" s="139"/>
      <c r="DY139" s="139"/>
      <c r="DZ139" s="139"/>
      <c r="EA139" s="139"/>
      <c r="EB139" s="139"/>
      <c r="EC139" s="139"/>
      <c r="ED139" s="139"/>
      <c r="EE139" s="139"/>
      <c r="EF139" s="139"/>
      <c r="EG139" s="139"/>
      <c r="EH139" s="139"/>
      <c r="EI139" s="139"/>
      <c r="EJ139" s="139"/>
      <c r="EK139" s="139"/>
      <c r="EL139" s="139"/>
      <c r="EM139" s="139"/>
      <c r="EN139" s="139"/>
      <c r="EO139" s="139"/>
      <c r="EP139" s="139"/>
      <c r="EQ139" s="139"/>
      <c r="ER139" s="139"/>
      <c r="ES139" s="139"/>
      <c r="ET139" s="139"/>
      <c r="EU139" s="139"/>
      <c r="EV139" s="139"/>
      <c r="EW139" s="139"/>
      <c r="EX139" s="139"/>
      <c r="EY139" s="139"/>
      <c r="EZ139" s="139"/>
      <c r="FA139" s="139"/>
      <c r="FB139" s="139"/>
      <c r="FC139" s="139"/>
      <c r="FD139" s="139"/>
      <c r="FE139" s="139"/>
      <c r="FF139" s="139"/>
      <c r="FG139" s="139"/>
      <c r="FH139" s="139"/>
      <c r="FI139" s="139"/>
      <c r="FJ139" s="139"/>
      <c r="FK139" s="139"/>
      <c r="FL139" s="139"/>
      <c r="FM139" s="139"/>
      <c r="FN139" s="139"/>
      <c r="FO139" s="139"/>
      <c r="FP139" s="139"/>
      <c r="FQ139" s="139"/>
      <c r="FR139" s="139"/>
      <c r="FS139" s="139"/>
      <c r="FT139" s="139"/>
      <c r="FU139" s="139"/>
      <c r="FV139" s="139"/>
      <c r="FW139" s="139"/>
      <c r="FX139" s="139"/>
      <c r="FY139" s="139"/>
      <c r="FZ139" s="139"/>
      <c r="GA139" s="139"/>
      <c r="GB139" s="139"/>
      <c r="GC139" s="139"/>
      <c r="GD139" s="139"/>
      <c r="GE139" s="139"/>
      <c r="GF139" s="139"/>
      <c r="GG139" s="139"/>
      <c r="GH139" s="139"/>
      <c r="GI139" s="139"/>
      <c r="GJ139" s="139"/>
      <c r="GK139" s="139"/>
      <c r="GL139" s="139"/>
      <c r="GM139" s="139"/>
      <c r="GN139" s="139"/>
      <c r="GO139" s="139"/>
      <c r="GP139" s="139"/>
      <c r="GQ139" s="139"/>
      <c r="GR139" s="139"/>
      <c r="GS139" s="139"/>
      <c r="GT139" s="139"/>
      <c r="GU139" s="139"/>
      <c r="GV139" s="139"/>
      <c r="GW139" s="139"/>
      <c r="GX139" s="139"/>
      <c r="GY139" s="139"/>
      <c r="GZ139" s="139"/>
      <c r="HA139" s="139"/>
      <c r="HB139" s="139"/>
      <c r="HC139" s="139"/>
      <c r="HD139" s="139"/>
      <c r="HE139" s="139"/>
      <c r="HF139" s="139"/>
      <c r="HG139" s="139"/>
      <c r="HH139" s="139"/>
      <c r="HI139" s="139"/>
      <c r="HJ139" s="139"/>
      <c r="HK139" s="139"/>
      <c r="HL139" s="139"/>
      <c r="HM139" s="139"/>
      <c r="HN139" s="139"/>
      <c r="HO139" s="139"/>
      <c r="HP139" s="139"/>
      <c r="HQ139" s="139"/>
      <c r="HR139" s="139"/>
      <c r="HS139" s="139"/>
      <c r="HT139" s="139"/>
      <c r="HU139" s="139"/>
      <c r="HV139" s="139"/>
    </row>
    <row r="140" spans="1:230" ht="24.95" hidden="1" customHeight="1">
      <c r="A140" s="130"/>
      <c r="B140" s="124" t="s">
        <v>98</v>
      </c>
      <c r="C140" s="109"/>
      <c r="D140" s="108"/>
      <c r="E140" s="106"/>
      <c r="F140" s="128"/>
      <c r="G140" s="138"/>
      <c r="H140" s="112"/>
      <c r="I140" s="115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  <c r="EC140" s="119"/>
      <c r="ED140" s="119"/>
      <c r="EE140" s="119"/>
      <c r="EF140" s="119"/>
      <c r="EG140" s="119"/>
      <c r="EH140" s="119"/>
      <c r="EI140" s="119"/>
      <c r="EJ140" s="119"/>
      <c r="EK140" s="119"/>
      <c r="EL140" s="119"/>
      <c r="EM140" s="119"/>
      <c r="EN140" s="119"/>
      <c r="EO140" s="119"/>
      <c r="EP140" s="119"/>
      <c r="EQ140" s="119"/>
      <c r="ER140" s="119"/>
      <c r="ES140" s="119"/>
      <c r="ET140" s="119"/>
      <c r="EU140" s="119"/>
      <c r="EV140" s="119"/>
      <c r="EW140" s="119"/>
      <c r="EX140" s="119"/>
      <c r="EY140" s="119"/>
      <c r="EZ140" s="119"/>
      <c r="FA140" s="119"/>
      <c r="FB140" s="119"/>
      <c r="FC140" s="119"/>
      <c r="FD140" s="119"/>
      <c r="FE140" s="119"/>
      <c r="FF140" s="119"/>
      <c r="FG140" s="119"/>
      <c r="FH140" s="119"/>
      <c r="FI140" s="119"/>
      <c r="FJ140" s="119"/>
      <c r="FK140" s="119"/>
      <c r="FL140" s="119"/>
      <c r="FM140" s="119"/>
      <c r="FN140" s="119"/>
      <c r="FO140" s="119"/>
      <c r="FP140" s="119"/>
      <c r="FQ140" s="119"/>
      <c r="FR140" s="119"/>
      <c r="FS140" s="119"/>
      <c r="FT140" s="119"/>
      <c r="FU140" s="119"/>
      <c r="FV140" s="119"/>
      <c r="FW140" s="119"/>
      <c r="FX140" s="119"/>
      <c r="FY140" s="119"/>
      <c r="FZ140" s="119"/>
      <c r="GA140" s="119"/>
      <c r="GB140" s="119"/>
      <c r="GC140" s="119"/>
      <c r="GD140" s="119"/>
      <c r="GE140" s="119"/>
      <c r="GF140" s="119"/>
      <c r="GG140" s="119"/>
      <c r="GH140" s="119"/>
      <c r="GI140" s="119"/>
      <c r="GJ140" s="119"/>
      <c r="GK140" s="119"/>
      <c r="GL140" s="119"/>
      <c r="GM140" s="119"/>
      <c r="GN140" s="119"/>
      <c r="GO140" s="119"/>
      <c r="GP140" s="119"/>
      <c r="GQ140" s="119"/>
      <c r="GR140" s="119"/>
      <c r="GS140" s="119"/>
      <c r="GT140" s="119"/>
      <c r="GU140" s="119"/>
      <c r="GV140" s="119"/>
      <c r="GW140" s="119"/>
      <c r="GX140" s="119"/>
      <c r="GY140" s="119"/>
      <c r="GZ140" s="119"/>
      <c r="HA140" s="119"/>
      <c r="HB140" s="119"/>
      <c r="HC140" s="119"/>
      <c r="HD140" s="119"/>
      <c r="HE140" s="119"/>
      <c r="HF140" s="119"/>
      <c r="HG140" s="119"/>
      <c r="HH140" s="119"/>
      <c r="HI140" s="119"/>
      <c r="HJ140" s="119"/>
      <c r="HK140" s="119"/>
      <c r="HL140" s="119"/>
      <c r="HM140" s="119"/>
      <c r="HN140" s="119"/>
      <c r="HO140" s="119"/>
      <c r="HP140" s="119"/>
      <c r="HQ140" s="119"/>
      <c r="HR140" s="119"/>
      <c r="HS140" s="119"/>
      <c r="HT140" s="119"/>
      <c r="HU140" s="119"/>
      <c r="HV140" s="119"/>
    </row>
    <row r="141" spans="1:230" ht="24.95" hidden="1" customHeight="1">
      <c r="A141" s="130"/>
      <c r="B141" s="124" t="s">
        <v>97</v>
      </c>
      <c r="C141" s="109"/>
      <c r="D141" s="108"/>
      <c r="E141" s="106"/>
      <c r="F141" s="128"/>
      <c r="G141" s="138"/>
      <c r="H141" s="112"/>
      <c r="I141" s="115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  <c r="EE141" s="119"/>
      <c r="EF141" s="119"/>
      <c r="EG141" s="119"/>
      <c r="EH141" s="119"/>
      <c r="EI141" s="119"/>
      <c r="EJ141" s="119"/>
      <c r="EK141" s="119"/>
      <c r="EL141" s="119"/>
      <c r="EM141" s="119"/>
      <c r="EN141" s="119"/>
      <c r="EO141" s="119"/>
      <c r="EP141" s="119"/>
      <c r="EQ141" s="119"/>
      <c r="ER141" s="119"/>
      <c r="ES141" s="119"/>
      <c r="ET141" s="119"/>
      <c r="EU141" s="119"/>
      <c r="EV141" s="119"/>
      <c r="EW141" s="119"/>
      <c r="EX141" s="119"/>
      <c r="EY141" s="119"/>
      <c r="EZ141" s="119"/>
      <c r="FA141" s="119"/>
      <c r="FB141" s="119"/>
      <c r="FC141" s="119"/>
      <c r="FD141" s="119"/>
      <c r="FE141" s="119"/>
      <c r="FF141" s="119"/>
      <c r="FG141" s="119"/>
      <c r="FH141" s="119"/>
      <c r="FI141" s="119"/>
      <c r="FJ141" s="119"/>
      <c r="FK141" s="119"/>
      <c r="FL141" s="119"/>
      <c r="FM141" s="119"/>
      <c r="FN141" s="119"/>
      <c r="FO141" s="119"/>
      <c r="FP141" s="119"/>
      <c r="FQ141" s="119"/>
      <c r="FR141" s="119"/>
      <c r="FS141" s="119"/>
      <c r="FT141" s="119"/>
      <c r="FU141" s="119"/>
      <c r="FV141" s="119"/>
      <c r="FW141" s="119"/>
      <c r="FX141" s="119"/>
      <c r="FY141" s="119"/>
      <c r="FZ141" s="119"/>
      <c r="GA141" s="119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  <c r="HH141" s="119"/>
      <c r="HI141" s="119"/>
      <c r="HJ141" s="119"/>
      <c r="HK141" s="119"/>
      <c r="HL141" s="119"/>
      <c r="HM141" s="119"/>
      <c r="HN141" s="119"/>
      <c r="HO141" s="119"/>
      <c r="HP141" s="119"/>
      <c r="HQ141" s="119"/>
      <c r="HR141" s="119"/>
      <c r="HS141" s="119"/>
      <c r="HT141" s="119"/>
      <c r="HU141" s="119"/>
      <c r="HV141" s="119"/>
    </row>
    <row r="142" spans="1:230" ht="24.95" hidden="1" customHeight="1">
      <c r="A142" s="130"/>
      <c r="B142" s="124"/>
      <c r="C142" s="109"/>
      <c r="D142" s="108"/>
      <c r="E142" s="106"/>
      <c r="F142" s="128"/>
      <c r="G142" s="138"/>
      <c r="H142" s="112"/>
      <c r="I142" s="115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  <c r="EC142" s="119"/>
      <c r="ED142" s="119"/>
      <c r="EE142" s="119"/>
      <c r="EF142" s="119"/>
      <c r="EG142" s="119"/>
      <c r="EH142" s="119"/>
      <c r="EI142" s="119"/>
      <c r="EJ142" s="119"/>
      <c r="EK142" s="119"/>
      <c r="EL142" s="119"/>
      <c r="EM142" s="119"/>
      <c r="EN142" s="119"/>
      <c r="EO142" s="119"/>
      <c r="EP142" s="119"/>
      <c r="EQ142" s="119"/>
      <c r="ER142" s="119"/>
      <c r="ES142" s="119"/>
      <c r="ET142" s="119"/>
      <c r="EU142" s="119"/>
      <c r="EV142" s="119"/>
      <c r="EW142" s="119"/>
      <c r="EX142" s="119"/>
      <c r="EY142" s="119"/>
      <c r="EZ142" s="119"/>
      <c r="FA142" s="119"/>
      <c r="FB142" s="119"/>
      <c r="FC142" s="119"/>
      <c r="FD142" s="119"/>
      <c r="FE142" s="119"/>
      <c r="FF142" s="119"/>
      <c r="FG142" s="119"/>
      <c r="FH142" s="119"/>
      <c r="FI142" s="119"/>
      <c r="FJ142" s="119"/>
      <c r="FK142" s="119"/>
      <c r="FL142" s="119"/>
      <c r="FM142" s="119"/>
      <c r="FN142" s="119"/>
      <c r="FO142" s="119"/>
      <c r="FP142" s="119"/>
      <c r="FQ142" s="119"/>
      <c r="FR142" s="119"/>
      <c r="FS142" s="119"/>
      <c r="FT142" s="119"/>
      <c r="FU142" s="119"/>
      <c r="FV142" s="119"/>
      <c r="FW142" s="119"/>
      <c r="FX142" s="119"/>
      <c r="FY142" s="119"/>
      <c r="FZ142" s="119"/>
      <c r="GA142" s="119"/>
      <c r="GB142" s="119"/>
      <c r="GC142" s="119"/>
      <c r="GD142" s="119"/>
      <c r="GE142" s="119"/>
      <c r="GF142" s="119"/>
      <c r="GG142" s="119"/>
      <c r="GH142" s="119"/>
      <c r="GI142" s="119"/>
      <c r="GJ142" s="119"/>
      <c r="GK142" s="119"/>
      <c r="GL142" s="119"/>
      <c r="GM142" s="119"/>
      <c r="GN142" s="119"/>
      <c r="GO142" s="119"/>
      <c r="GP142" s="119"/>
      <c r="GQ142" s="119"/>
      <c r="GR142" s="119"/>
      <c r="GS142" s="119"/>
      <c r="GT142" s="119"/>
      <c r="GU142" s="119"/>
      <c r="GV142" s="119"/>
      <c r="GW142" s="119"/>
      <c r="GX142" s="119"/>
      <c r="GY142" s="119"/>
      <c r="GZ142" s="119"/>
      <c r="HA142" s="119"/>
      <c r="HB142" s="119"/>
      <c r="HC142" s="119"/>
      <c r="HD142" s="119"/>
      <c r="HE142" s="119"/>
      <c r="HF142" s="119"/>
      <c r="HG142" s="119"/>
      <c r="HH142" s="119"/>
      <c r="HI142" s="119"/>
      <c r="HJ142" s="119"/>
      <c r="HK142" s="119"/>
      <c r="HL142" s="119"/>
      <c r="HM142" s="119"/>
      <c r="HN142" s="119"/>
      <c r="HO142" s="119"/>
      <c r="HP142" s="119"/>
      <c r="HQ142" s="119"/>
      <c r="HR142" s="119"/>
      <c r="HS142" s="119"/>
      <c r="HT142" s="119"/>
      <c r="HU142" s="119"/>
      <c r="HV142" s="119"/>
    </row>
    <row r="143" spans="1:230" ht="24.95" hidden="1" customHeight="1">
      <c r="A143" s="114"/>
      <c r="B143" s="144" t="s">
        <v>96</v>
      </c>
      <c r="C143" s="109" t="s">
        <v>96</v>
      </c>
      <c r="D143" s="108" t="s">
        <v>96</v>
      </c>
      <c r="E143" s="106"/>
      <c r="F143" s="143"/>
      <c r="G143" s="140" t="s">
        <v>95</v>
      </c>
      <c r="H143" s="112"/>
      <c r="I143" s="115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  <c r="BI143" s="139"/>
      <c r="BJ143" s="139"/>
      <c r="BK143" s="139"/>
      <c r="BL143" s="139"/>
      <c r="BM143" s="139"/>
      <c r="BN143" s="139"/>
      <c r="BO143" s="139"/>
      <c r="BP143" s="139"/>
      <c r="BQ143" s="139"/>
      <c r="BR143" s="139"/>
      <c r="BS143" s="139"/>
      <c r="BT143" s="139"/>
      <c r="BU143" s="139"/>
      <c r="BV143" s="139"/>
      <c r="BW143" s="139"/>
      <c r="BX143" s="139"/>
      <c r="BY143" s="139"/>
      <c r="BZ143" s="139"/>
      <c r="CA143" s="139"/>
      <c r="CB143" s="139"/>
      <c r="CC143" s="139"/>
      <c r="CD143" s="139"/>
      <c r="CE143" s="139"/>
      <c r="CF143" s="139"/>
      <c r="CG143" s="139"/>
      <c r="CH143" s="139"/>
      <c r="CI143" s="139"/>
      <c r="CJ143" s="139"/>
      <c r="CK143" s="139"/>
      <c r="CL143" s="139"/>
      <c r="CM143" s="139"/>
      <c r="CN143" s="139"/>
      <c r="CO143" s="139"/>
      <c r="CP143" s="139"/>
      <c r="CQ143" s="139"/>
      <c r="CR143" s="139"/>
      <c r="CS143" s="139"/>
      <c r="CT143" s="139"/>
      <c r="CU143" s="139"/>
      <c r="CV143" s="139"/>
      <c r="CW143" s="139"/>
      <c r="CX143" s="139"/>
      <c r="CY143" s="139"/>
      <c r="CZ143" s="139"/>
      <c r="DA143" s="139"/>
      <c r="DB143" s="139"/>
      <c r="DC143" s="139"/>
      <c r="DD143" s="139"/>
      <c r="DE143" s="139"/>
      <c r="DF143" s="139"/>
      <c r="DG143" s="139"/>
      <c r="DH143" s="139"/>
      <c r="DI143" s="139"/>
      <c r="DJ143" s="139"/>
      <c r="DK143" s="139"/>
      <c r="DL143" s="139"/>
      <c r="DM143" s="139"/>
      <c r="DN143" s="139"/>
      <c r="DO143" s="139"/>
      <c r="DP143" s="139"/>
      <c r="DQ143" s="139"/>
      <c r="DR143" s="139"/>
      <c r="DS143" s="139"/>
      <c r="DT143" s="139"/>
      <c r="DU143" s="139"/>
      <c r="DV143" s="139"/>
      <c r="DW143" s="139"/>
      <c r="DX143" s="139"/>
      <c r="DY143" s="139"/>
      <c r="DZ143" s="139"/>
      <c r="EA143" s="139"/>
      <c r="EB143" s="139"/>
      <c r="EC143" s="139"/>
      <c r="ED143" s="139"/>
      <c r="EE143" s="139"/>
      <c r="EF143" s="139"/>
      <c r="EG143" s="139"/>
      <c r="EH143" s="139"/>
      <c r="EI143" s="139"/>
      <c r="EJ143" s="139"/>
      <c r="EK143" s="139"/>
      <c r="EL143" s="139"/>
      <c r="EM143" s="139"/>
      <c r="EN143" s="139"/>
      <c r="EO143" s="139"/>
      <c r="EP143" s="139"/>
      <c r="EQ143" s="139"/>
      <c r="ER143" s="139"/>
      <c r="ES143" s="139"/>
      <c r="ET143" s="139"/>
      <c r="EU143" s="139"/>
      <c r="EV143" s="139"/>
      <c r="EW143" s="139"/>
      <c r="EX143" s="139"/>
      <c r="EY143" s="139"/>
      <c r="EZ143" s="139"/>
      <c r="FA143" s="139"/>
      <c r="FB143" s="139"/>
      <c r="FC143" s="139"/>
      <c r="FD143" s="139"/>
      <c r="FE143" s="139"/>
      <c r="FF143" s="139"/>
      <c r="FG143" s="139"/>
      <c r="FH143" s="139"/>
      <c r="FI143" s="139"/>
      <c r="FJ143" s="139"/>
      <c r="FK143" s="139"/>
      <c r="FL143" s="139"/>
      <c r="FM143" s="139"/>
      <c r="FN143" s="139"/>
      <c r="FO143" s="139"/>
      <c r="FP143" s="139"/>
      <c r="FQ143" s="139"/>
      <c r="FR143" s="139"/>
      <c r="FS143" s="139"/>
      <c r="FT143" s="139"/>
      <c r="FU143" s="139"/>
      <c r="FV143" s="139"/>
      <c r="FW143" s="139"/>
      <c r="FX143" s="139"/>
      <c r="FY143" s="139"/>
      <c r="FZ143" s="139"/>
      <c r="GA143" s="139"/>
      <c r="GB143" s="139"/>
      <c r="GC143" s="139"/>
      <c r="GD143" s="139"/>
      <c r="GE143" s="139"/>
      <c r="GF143" s="139"/>
      <c r="GG143" s="139"/>
      <c r="GH143" s="139"/>
      <c r="GI143" s="139"/>
      <c r="GJ143" s="139"/>
      <c r="GK143" s="139"/>
      <c r="GL143" s="139"/>
      <c r="GM143" s="139"/>
      <c r="GN143" s="139"/>
      <c r="GO143" s="139"/>
      <c r="GP143" s="139"/>
      <c r="GQ143" s="139"/>
      <c r="GR143" s="139"/>
      <c r="GS143" s="139"/>
      <c r="GT143" s="139"/>
      <c r="GU143" s="139"/>
      <c r="GV143" s="139"/>
      <c r="GW143" s="139"/>
      <c r="GX143" s="139"/>
      <c r="GY143" s="139"/>
      <c r="GZ143" s="139"/>
      <c r="HA143" s="139"/>
      <c r="HB143" s="139"/>
      <c r="HC143" s="139"/>
      <c r="HD143" s="139"/>
      <c r="HE143" s="139"/>
      <c r="HF143" s="139"/>
      <c r="HG143" s="139"/>
      <c r="HH143" s="139"/>
      <c r="HI143" s="139"/>
      <c r="HJ143" s="139"/>
      <c r="HK143" s="139"/>
      <c r="HL143" s="139"/>
      <c r="HM143" s="139"/>
      <c r="HN143" s="139"/>
      <c r="HO143" s="139"/>
      <c r="HP143" s="139"/>
      <c r="HQ143" s="139"/>
      <c r="HR143" s="139"/>
      <c r="HS143" s="139"/>
      <c r="HT143" s="139"/>
      <c r="HU143" s="139"/>
      <c r="HV143" s="139"/>
    </row>
    <row r="144" spans="1:230" ht="24.95" hidden="1" customHeight="1">
      <c r="A144" s="125"/>
      <c r="B144" s="142"/>
      <c r="C144" s="109"/>
      <c r="D144" s="108"/>
      <c r="E144" s="106"/>
      <c r="F144" s="141"/>
      <c r="G144" s="140"/>
      <c r="H144" s="112"/>
      <c r="I144" s="115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  <c r="BI144" s="139"/>
      <c r="BJ144" s="139"/>
      <c r="BK144" s="139"/>
      <c r="BL144" s="139"/>
      <c r="BM144" s="139"/>
      <c r="BN144" s="139"/>
      <c r="BO144" s="139"/>
      <c r="BP144" s="139"/>
      <c r="BQ144" s="139"/>
      <c r="BR144" s="139"/>
      <c r="BS144" s="139"/>
      <c r="BT144" s="139"/>
      <c r="BU144" s="139"/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139"/>
      <c r="CG144" s="139"/>
      <c r="CH144" s="139"/>
      <c r="CI144" s="139"/>
      <c r="CJ144" s="139"/>
      <c r="CK144" s="139"/>
      <c r="CL144" s="139"/>
      <c r="CM144" s="139"/>
      <c r="CN144" s="139"/>
      <c r="CO144" s="139"/>
      <c r="CP144" s="139"/>
      <c r="CQ144" s="139"/>
      <c r="CR144" s="139"/>
      <c r="CS144" s="139"/>
      <c r="CT144" s="139"/>
      <c r="CU144" s="139"/>
      <c r="CV144" s="139"/>
      <c r="CW144" s="139"/>
      <c r="CX144" s="139"/>
      <c r="CY144" s="139"/>
      <c r="CZ144" s="139"/>
      <c r="DA144" s="139"/>
      <c r="DB144" s="139"/>
      <c r="DC144" s="139"/>
      <c r="DD144" s="139"/>
      <c r="DE144" s="139"/>
      <c r="DF144" s="139"/>
      <c r="DG144" s="139"/>
      <c r="DH144" s="139"/>
      <c r="DI144" s="139"/>
      <c r="DJ144" s="139"/>
      <c r="DK144" s="139"/>
      <c r="DL144" s="139"/>
      <c r="DM144" s="139"/>
      <c r="DN144" s="139"/>
      <c r="DO144" s="139"/>
      <c r="DP144" s="139"/>
      <c r="DQ144" s="139"/>
      <c r="DR144" s="139"/>
      <c r="DS144" s="139"/>
      <c r="DT144" s="139"/>
      <c r="DU144" s="139"/>
      <c r="DV144" s="139"/>
      <c r="DW144" s="139"/>
      <c r="DX144" s="139"/>
      <c r="DY144" s="139"/>
      <c r="DZ144" s="139"/>
      <c r="EA144" s="139"/>
      <c r="EB144" s="139"/>
      <c r="EC144" s="139"/>
      <c r="ED144" s="139"/>
      <c r="EE144" s="139"/>
      <c r="EF144" s="139"/>
      <c r="EG144" s="139"/>
      <c r="EH144" s="139"/>
      <c r="EI144" s="139"/>
      <c r="EJ144" s="139"/>
      <c r="EK144" s="139"/>
      <c r="EL144" s="139"/>
      <c r="EM144" s="139"/>
      <c r="EN144" s="139"/>
      <c r="EO144" s="139"/>
      <c r="EP144" s="139"/>
      <c r="EQ144" s="139"/>
      <c r="ER144" s="139"/>
      <c r="ES144" s="139"/>
      <c r="ET144" s="139"/>
      <c r="EU144" s="139"/>
      <c r="EV144" s="139"/>
      <c r="EW144" s="139"/>
      <c r="EX144" s="139"/>
      <c r="EY144" s="139"/>
      <c r="EZ144" s="139"/>
      <c r="FA144" s="139"/>
      <c r="FB144" s="139"/>
      <c r="FC144" s="139"/>
      <c r="FD144" s="139"/>
      <c r="FE144" s="139"/>
      <c r="FF144" s="139"/>
      <c r="FG144" s="139"/>
      <c r="FH144" s="139"/>
      <c r="FI144" s="139"/>
      <c r="FJ144" s="139"/>
      <c r="FK144" s="139"/>
      <c r="FL144" s="139"/>
      <c r="FM144" s="139"/>
      <c r="FN144" s="139"/>
      <c r="FO144" s="139"/>
      <c r="FP144" s="139"/>
      <c r="FQ144" s="139"/>
      <c r="FR144" s="139"/>
      <c r="FS144" s="139"/>
      <c r="FT144" s="139"/>
      <c r="FU144" s="139"/>
      <c r="FV144" s="139"/>
      <c r="FW144" s="139"/>
      <c r="FX144" s="139"/>
      <c r="FY144" s="139"/>
      <c r="FZ144" s="139"/>
      <c r="GA144" s="139"/>
      <c r="GB144" s="139"/>
      <c r="GC144" s="139"/>
      <c r="GD144" s="139"/>
      <c r="GE144" s="139"/>
      <c r="GF144" s="139"/>
      <c r="GG144" s="139"/>
      <c r="GH144" s="139"/>
      <c r="GI144" s="139"/>
      <c r="GJ144" s="139"/>
      <c r="GK144" s="139"/>
      <c r="GL144" s="139"/>
      <c r="GM144" s="139"/>
      <c r="GN144" s="139"/>
      <c r="GO144" s="139"/>
      <c r="GP144" s="139"/>
      <c r="GQ144" s="139"/>
      <c r="GR144" s="139"/>
      <c r="GS144" s="139"/>
      <c r="GT144" s="139"/>
      <c r="GU144" s="139"/>
      <c r="GV144" s="139"/>
      <c r="GW144" s="139"/>
      <c r="GX144" s="139"/>
      <c r="GY144" s="139"/>
      <c r="GZ144" s="139"/>
      <c r="HA144" s="139"/>
      <c r="HB144" s="139"/>
      <c r="HC144" s="139"/>
      <c r="HD144" s="139"/>
      <c r="HE144" s="139"/>
      <c r="HF144" s="139"/>
      <c r="HG144" s="139"/>
      <c r="HH144" s="139"/>
      <c r="HI144" s="139"/>
      <c r="HJ144" s="139"/>
      <c r="HK144" s="139"/>
      <c r="HL144" s="139"/>
      <c r="HM144" s="139"/>
      <c r="HN144" s="139"/>
      <c r="HO144" s="139"/>
      <c r="HP144" s="139"/>
      <c r="HQ144" s="139"/>
      <c r="HR144" s="139"/>
      <c r="HS144" s="139"/>
      <c r="HT144" s="139"/>
      <c r="HU144" s="139"/>
      <c r="HV144" s="139"/>
    </row>
    <row r="145" spans="1:230" ht="24.95" hidden="1" customHeight="1">
      <c r="A145" s="130"/>
      <c r="B145" s="124" t="s">
        <v>94</v>
      </c>
      <c r="C145" s="109"/>
      <c r="D145" s="108"/>
      <c r="E145" s="106"/>
      <c r="F145" s="128"/>
      <c r="G145" s="138"/>
      <c r="H145" s="112"/>
      <c r="I145" s="115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  <c r="EC145" s="119"/>
      <c r="ED145" s="119"/>
      <c r="EE145" s="119"/>
      <c r="EF145" s="119"/>
      <c r="EG145" s="119"/>
      <c r="EH145" s="119"/>
      <c r="EI145" s="119"/>
      <c r="EJ145" s="119"/>
      <c r="EK145" s="119"/>
      <c r="EL145" s="119"/>
      <c r="EM145" s="119"/>
      <c r="EN145" s="119"/>
      <c r="EO145" s="119"/>
      <c r="EP145" s="119"/>
      <c r="EQ145" s="119"/>
      <c r="ER145" s="119"/>
      <c r="ES145" s="119"/>
      <c r="ET145" s="119"/>
      <c r="EU145" s="119"/>
      <c r="EV145" s="119"/>
      <c r="EW145" s="119"/>
      <c r="EX145" s="119"/>
      <c r="EY145" s="119"/>
      <c r="EZ145" s="119"/>
      <c r="FA145" s="119"/>
      <c r="FB145" s="119"/>
      <c r="FC145" s="119"/>
      <c r="FD145" s="119"/>
      <c r="FE145" s="119"/>
      <c r="FF145" s="119"/>
      <c r="FG145" s="119"/>
      <c r="FH145" s="119"/>
      <c r="FI145" s="119"/>
      <c r="FJ145" s="119"/>
      <c r="FK145" s="119"/>
      <c r="FL145" s="119"/>
      <c r="FM145" s="119"/>
      <c r="FN145" s="119"/>
      <c r="FO145" s="119"/>
      <c r="FP145" s="119"/>
      <c r="FQ145" s="119"/>
      <c r="FR145" s="119"/>
      <c r="FS145" s="119"/>
      <c r="FT145" s="119"/>
      <c r="FU145" s="119"/>
      <c r="FV145" s="119"/>
      <c r="FW145" s="119"/>
      <c r="FX145" s="119"/>
      <c r="FY145" s="119"/>
      <c r="FZ145" s="119"/>
      <c r="GA145" s="119"/>
      <c r="GB145" s="119"/>
      <c r="GC145" s="119"/>
      <c r="GD145" s="119"/>
      <c r="GE145" s="119"/>
      <c r="GF145" s="119"/>
      <c r="GG145" s="119"/>
      <c r="GH145" s="119"/>
      <c r="GI145" s="119"/>
      <c r="GJ145" s="119"/>
      <c r="GK145" s="119"/>
      <c r="GL145" s="119"/>
      <c r="GM145" s="119"/>
      <c r="GN145" s="119"/>
      <c r="GO145" s="119"/>
      <c r="GP145" s="119"/>
      <c r="GQ145" s="119"/>
      <c r="GR145" s="119"/>
      <c r="GS145" s="119"/>
      <c r="GT145" s="119"/>
      <c r="GU145" s="119"/>
      <c r="GV145" s="119"/>
      <c r="GW145" s="119"/>
      <c r="GX145" s="119"/>
      <c r="GY145" s="119"/>
      <c r="GZ145" s="119"/>
      <c r="HA145" s="119"/>
      <c r="HB145" s="119"/>
      <c r="HC145" s="119"/>
      <c r="HD145" s="119"/>
      <c r="HE145" s="119"/>
      <c r="HF145" s="119"/>
      <c r="HG145" s="119"/>
      <c r="HH145" s="119"/>
      <c r="HI145" s="119"/>
      <c r="HJ145" s="119"/>
      <c r="HK145" s="119"/>
      <c r="HL145" s="119"/>
      <c r="HM145" s="119"/>
      <c r="HN145" s="119"/>
      <c r="HO145" s="119"/>
      <c r="HP145" s="119"/>
      <c r="HQ145" s="119"/>
      <c r="HR145" s="119"/>
      <c r="HS145" s="119"/>
      <c r="HT145" s="119"/>
      <c r="HU145" s="119"/>
      <c r="HV145" s="119"/>
    </row>
    <row r="146" spans="1:230" ht="24.95" customHeight="1">
      <c r="A146" s="130"/>
      <c r="B146" s="124"/>
      <c r="C146" s="109"/>
      <c r="D146" s="108"/>
      <c r="E146" s="106"/>
      <c r="F146" s="128"/>
      <c r="G146" s="138"/>
      <c r="H146" s="112"/>
      <c r="I146" s="115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19"/>
      <c r="EG146" s="119"/>
      <c r="EH146" s="119"/>
      <c r="EI146" s="119"/>
      <c r="EJ146" s="119"/>
      <c r="EK146" s="119"/>
      <c r="EL146" s="119"/>
      <c r="EM146" s="119"/>
      <c r="EN146" s="119"/>
      <c r="EO146" s="119"/>
      <c r="EP146" s="119"/>
      <c r="EQ146" s="119"/>
      <c r="ER146" s="119"/>
      <c r="ES146" s="119"/>
      <c r="ET146" s="119"/>
      <c r="EU146" s="119"/>
      <c r="EV146" s="119"/>
      <c r="EW146" s="119"/>
      <c r="EX146" s="119"/>
      <c r="EY146" s="119"/>
      <c r="EZ146" s="119"/>
      <c r="FA146" s="119"/>
      <c r="FB146" s="119"/>
      <c r="FC146" s="119"/>
      <c r="FD146" s="119"/>
      <c r="FE146" s="119"/>
      <c r="FF146" s="119"/>
      <c r="FG146" s="119"/>
      <c r="FH146" s="119"/>
      <c r="FI146" s="119"/>
      <c r="FJ146" s="119"/>
      <c r="FK146" s="119"/>
      <c r="FL146" s="119"/>
      <c r="FM146" s="119"/>
      <c r="FN146" s="119"/>
      <c r="FO146" s="119"/>
      <c r="FP146" s="119"/>
      <c r="FQ146" s="119"/>
      <c r="FR146" s="119"/>
      <c r="FS146" s="119"/>
      <c r="FT146" s="119"/>
      <c r="FU146" s="119"/>
      <c r="FV146" s="119"/>
      <c r="FW146" s="119"/>
      <c r="FX146" s="119"/>
      <c r="FY146" s="119"/>
      <c r="FZ146" s="119"/>
      <c r="GA146" s="119"/>
      <c r="GB146" s="119"/>
      <c r="GC146" s="119"/>
      <c r="GD146" s="119"/>
      <c r="GE146" s="119"/>
      <c r="GF146" s="119"/>
      <c r="GG146" s="119"/>
      <c r="GH146" s="119"/>
      <c r="GI146" s="119"/>
      <c r="GJ146" s="119"/>
      <c r="GK146" s="119"/>
      <c r="GL146" s="119"/>
      <c r="GM146" s="119"/>
      <c r="GN146" s="119"/>
      <c r="GO146" s="119"/>
      <c r="GP146" s="119"/>
      <c r="GQ146" s="119"/>
      <c r="GR146" s="119"/>
      <c r="GS146" s="119"/>
      <c r="GT146" s="119"/>
      <c r="GU146" s="119"/>
      <c r="GV146" s="119"/>
      <c r="GW146" s="119"/>
      <c r="GX146" s="119"/>
      <c r="GY146" s="119"/>
      <c r="GZ146" s="119"/>
      <c r="HA146" s="119"/>
      <c r="HB146" s="119"/>
      <c r="HC146" s="119"/>
      <c r="HD146" s="119"/>
      <c r="HE146" s="119"/>
      <c r="HF146" s="119"/>
      <c r="HG146" s="119"/>
      <c r="HH146" s="119"/>
      <c r="HI146" s="119"/>
      <c r="HJ146" s="119"/>
      <c r="HK146" s="119"/>
      <c r="HL146" s="119"/>
      <c r="HM146" s="119"/>
      <c r="HN146" s="119"/>
      <c r="HO146" s="119"/>
      <c r="HP146" s="119"/>
      <c r="HQ146" s="119"/>
      <c r="HR146" s="119"/>
      <c r="HS146" s="119"/>
      <c r="HT146" s="119"/>
      <c r="HU146" s="119"/>
      <c r="HV146" s="119"/>
    </row>
    <row r="147" spans="1:230" ht="24.95" customHeight="1">
      <c r="A147" s="125" t="s">
        <v>93</v>
      </c>
      <c r="B147" s="129" t="s">
        <v>92</v>
      </c>
      <c r="C147" s="109">
        <v>1</v>
      </c>
      <c r="D147" s="108" t="s">
        <v>80</v>
      </c>
      <c r="E147" s="107"/>
      <c r="F147" s="128"/>
      <c r="G147" s="137" t="s">
        <v>91</v>
      </c>
      <c r="H147" s="112" t="s">
        <v>78</v>
      </c>
      <c r="I147" s="127">
        <v>0</v>
      </c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119"/>
      <c r="CG147" s="119"/>
      <c r="CH147" s="119"/>
      <c r="CI147" s="119"/>
      <c r="CJ147" s="119"/>
      <c r="CK147" s="119"/>
      <c r="CL147" s="119"/>
      <c r="CM147" s="119"/>
      <c r="CN147" s="119"/>
      <c r="CO147" s="119"/>
      <c r="CP147" s="119"/>
      <c r="CQ147" s="119"/>
      <c r="CR147" s="119"/>
      <c r="CS147" s="119"/>
      <c r="CT147" s="119"/>
      <c r="CU147" s="119"/>
      <c r="CV147" s="119"/>
      <c r="CW147" s="119"/>
      <c r="CX147" s="119"/>
      <c r="CY147" s="119"/>
      <c r="CZ147" s="119"/>
      <c r="DA147" s="119"/>
      <c r="DB147" s="119"/>
      <c r="DC147" s="119"/>
      <c r="DD147" s="119"/>
      <c r="DE147" s="119"/>
      <c r="DF147" s="119"/>
      <c r="DG147" s="119"/>
      <c r="DH147" s="119"/>
      <c r="DI147" s="119"/>
      <c r="DJ147" s="119"/>
      <c r="DK147" s="119"/>
      <c r="DL147" s="119"/>
      <c r="DM147" s="119"/>
      <c r="DN147" s="119"/>
      <c r="DO147" s="119"/>
      <c r="DP147" s="119"/>
      <c r="DQ147" s="119"/>
      <c r="DR147" s="119"/>
      <c r="DS147" s="119"/>
      <c r="DT147" s="119"/>
      <c r="DU147" s="119"/>
      <c r="DV147" s="119"/>
      <c r="DW147" s="119"/>
      <c r="DX147" s="119"/>
      <c r="DY147" s="119"/>
      <c r="DZ147" s="119"/>
      <c r="EA147" s="119"/>
      <c r="EB147" s="119"/>
      <c r="EC147" s="119"/>
      <c r="ED147" s="119"/>
      <c r="EE147" s="119"/>
      <c r="EF147" s="119"/>
      <c r="EG147" s="119"/>
      <c r="EH147" s="119"/>
      <c r="EI147" s="119"/>
      <c r="EJ147" s="119"/>
      <c r="EK147" s="119"/>
      <c r="EL147" s="119"/>
      <c r="EM147" s="119"/>
      <c r="EN147" s="119"/>
      <c r="EO147" s="119"/>
      <c r="EP147" s="119"/>
      <c r="EQ147" s="119"/>
      <c r="ER147" s="119"/>
      <c r="ES147" s="119"/>
      <c r="ET147" s="119"/>
      <c r="EU147" s="119"/>
      <c r="EV147" s="119"/>
      <c r="EW147" s="119"/>
      <c r="EX147" s="119"/>
      <c r="EY147" s="119"/>
      <c r="EZ147" s="119"/>
      <c r="FA147" s="119"/>
      <c r="FB147" s="119"/>
      <c r="FC147" s="119"/>
      <c r="FD147" s="119"/>
      <c r="FE147" s="119"/>
      <c r="FF147" s="119"/>
      <c r="FG147" s="119"/>
      <c r="FH147" s="119"/>
      <c r="FI147" s="119"/>
      <c r="FJ147" s="119"/>
      <c r="FK147" s="119"/>
      <c r="FL147" s="119"/>
      <c r="FM147" s="119"/>
      <c r="FN147" s="119"/>
      <c r="FO147" s="119"/>
      <c r="FP147" s="119"/>
      <c r="FQ147" s="119"/>
      <c r="FR147" s="119"/>
      <c r="FS147" s="119"/>
      <c r="FT147" s="119"/>
      <c r="FU147" s="119"/>
      <c r="FV147" s="119"/>
      <c r="FW147" s="119"/>
      <c r="FX147" s="119"/>
      <c r="FY147" s="119"/>
      <c r="FZ147" s="119"/>
      <c r="GA147" s="119"/>
      <c r="GB147" s="119"/>
      <c r="GC147" s="119"/>
      <c r="GD147" s="119"/>
      <c r="GE147" s="119"/>
      <c r="GF147" s="119"/>
      <c r="GG147" s="119"/>
      <c r="GH147" s="119"/>
      <c r="GI147" s="119"/>
      <c r="GJ147" s="119"/>
      <c r="GK147" s="119"/>
      <c r="GL147" s="119"/>
      <c r="GM147" s="119"/>
      <c r="GN147" s="119"/>
      <c r="GO147" s="119"/>
      <c r="GP147" s="119"/>
      <c r="GQ147" s="119"/>
      <c r="GR147" s="119"/>
      <c r="GS147" s="119"/>
      <c r="GT147" s="119"/>
      <c r="GU147" s="119"/>
      <c r="GV147" s="119"/>
      <c r="GW147" s="119"/>
      <c r="GX147" s="119"/>
      <c r="GY147" s="119"/>
      <c r="GZ147" s="119"/>
      <c r="HA147" s="119"/>
      <c r="HB147" s="119"/>
      <c r="HC147" s="119"/>
      <c r="HD147" s="119"/>
      <c r="HE147" s="119"/>
      <c r="HF147" s="119"/>
      <c r="HG147" s="119"/>
      <c r="HH147" s="119"/>
      <c r="HI147" s="119"/>
      <c r="HJ147" s="119"/>
      <c r="HK147" s="119"/>
      <c r="HL147" s="119"/>
      <c r="HM147" s="119"/>
      <c r="HN147" s="119"/>
      <c r="HO147" s="119"/>
      <c r="HP147" s="119"/>
      <c r="HQ147" s="119"/>
      <c r="HR147" s="119"/>
      <c r="HS147" s="119"/>
      <c r="HT147" s="119"/>
      <c r="HU147" s="119"/>
      <c r="HV147" s="119"/>
    </row>
    <row r="148" spans="1:230" ht="24.95" customHeight="1">
      <c r="A148" s="135"/>
      <c r="B148" s="129" t="s">
        <v>90</v>
      </c>
      <c r="C148" s="109">
        <v>1</v>
      </c>
      <c r="D148" s="108" t="s">
        <v>80</v>
      </c>
      <c r="E148" s="107"/>
      <c r="F148" s="106"/>
      <c r="G148" s="113" t="s">
        <v>89</v>
      </c>
      <c r="H148" s="112" t="s">
        <v>78</v>
      </c>
      <c r="I148" s="127">
        <v>0.17249999999999999</v>
      </c>
      <c r="J148" s="119"/>
      <c r="K148" s="119"/>
      <c r="L148" s="136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119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119"/>
      <c r="BZ148" s="119"/>
      <c r="CA148" s="119"/>
      <c r="CB148" s="119"/>
      <c r="CC148" s="119"/>
      <c r="CD148" s="119"/>
      <c r="CE148" s="119"/>
      <c r="CF148" s="119"/>
      <c r="CG148" s="119"/>
      <c r="CH148" s="119"/>
      <c r="CI148" s="119"/>
      <c r="CJ148" s="119"/>
      <c r="CK148" s="119"/>
      <c r="CL148" s="119"/>
      <c r="CM148" s="119"/>
      <c r="CN148" s="119"/>
      <c r="CO148" s="119"/>
      <c r="CP148" s="119"/>
      <c r="CQ148" s="119"/>
      <c r="CR148" s="119"/>
      <c r="CS148" s="119"/>
      <c r="CT148" s="119"/>
      <c r="CU148" s="119"/>
      <c r="CV148" s="119"/>
      <c r="CW148" s="119"/>
      <c r="CX148" s="119"/>
      <c r="CY148" s="119"/>
      <c r="CZ148" s="119"/>
      <c r="DA148" s="119"/>
      <c r="DB148" s="119"/>
      <c r="DC148" s="119"/>
      <c r="DD148" s="119"/>
      <c r="DE148" s="119"/>
      <c r="DF148" s="119"/>
      <c r="DG148" s="119"/>
      <c r="DH148" s="119"/>
      <c r="DI148" s="119"/>
      <c r="DJ148" s="119"/>
      <c r="DK148" s="119"/>
      <c r="DL148" s="119"/>
      <c r="DM148" s="119"/>
      <c r="DN148" s="119"/>
      <c r="DO148" s="119"/>
      <c r="DP148" s="119"/>
      <c r="DQ148" s="119"/>
      <c r="DR148" s="119"/>
      <c r="DS148" s="119"/>
      <c r="DT148" s="119"/>
      <c r="DU148" s="119"/>
      <c r="DV148" s="119"/>
      <c r="DW148" s="119"/>
      <c r="DX148" s="119"/>
      <c r="DY148" s="119"/>
      <c r="DZ148" s="119"/>
      <c r="EA148" s="119"/>
      <c r="EB148" s="119"/>
      <c r="EC148" s="119"/>
      <c r="ED148" s="119"/>
      <c r="EE148" s="119"/>
      <c r="EF148" s="119"/>
      <c r="EG148" s="119"/>
      <c r="EH148" s="119"/>
      <c r="EI148" s="119"/>
      <c r="EJ148" s="119"/>
      <c r="EK148" s="119"/>
      <c r="EL148" s="119"/>
      <c r="EM148" s="119"/>
      <c r="EN148" s="119"/>
      <c r="EO148" s="119"/>
      <c r="EP148" s="119"/>
      <c r="EQ148" s="119"/>
      <c r="ER148" s="119"/>
      <c r="ES148" s="119"/>
      <c r="ET148" s="119"/>
      <c r="EU148" s="119"/>
      <c r="EV148" s="119"/>
      <c r="EW148" s="119"/>
      <c r="EX148" s="119"/>
      <c r="EY148" s="119"/>
      <c r="EZ148" s="119"/>
      <c r="FA148" s="119"/>
      <c r="FB148" s="119"/>
      <c r="FC148" s="119"/>
      <c r="FD148" s="119"/>
      <c r="FE148" s="119"/>
      <c r="FF148" s="119"/>
      <c r="FG148" s="119"/>
      <c r="FH148" s="119"/>
      <c r="FI148" s="119"/>
      <c r="FJ148" s="119"/>
      <c r="FK148" s="119"/>
      <c r="FL148" s="119"/>
      <c r="FM148" s="119"/>
      <c r="FN148" s="119"/>
      <c r="FO148" s="119"/>
      <c r="FP148" s="119"/>
      <c r="FQ148" s="119"/>
      <c r="FR148" s="119"/>
      <c r="FS148" s="119"/>
      <c r="FT148" s="119"/>
      <c r="FU148" s="119"/>
      <c r="FV148" s="119"/>
      <c r="FW148" s="119"/>
      <c r="FX148" s="119"/>
      <c r="FY148" s="119"/>
      <c r="FZ148" s="119"/>
      <c r="GA148" s="119"/>
      <c r="GB148" s="119"/>
      <c r="GC148" s="119"/>
      <c r="GD148" s="119"/>
      <c r="GE148" s="119"/>
      <c r="GF148" s="119"/>
      <c r="GG148" s="119"/>
      <c r="GH148" s="119"/>
      <c r="GI148" s="119"/>
      <c r="GJ148" s="119"/>
      <c r="GK148" s="119"/>
      <c r="GL148" s="119"/>
      <c r="GM148" s="119"/>
      <c r="GN148" s="119"/>
      <c r="GO148" s="119"/>
      <c r="GP148" s="119"/>
      <c r="GQ148" s="119"/>
      <c r="GR148" s="119"/>
      <c r="GS148" s="119"/>
      <c r="GT148" s="119"/>
      <c r="GU148" s="119"/>
      <c r="GV148" s="119"/>
      <c r="GW148" s="119"/>
      <c r="GX148" s="119"/>
      <c r="GY148" s="119"/>
      <c r="GZ148" s="119"/>
      <c r="HA148" s="119"/>
      <c r="HB148" s="119"/>
      <c r="HC148" s="119"/>
      <c r="HD148" s="119"/>
      <c r="HE148" s="119"/>
      <c r="HF148" s="119"/>
      <c r="HG148" s="119"/>
      <c r="HH148" s="119"/>
      <c r="HI148" s="119"/>
      <c r="HJ148" s="119"/>
      <c r="HK148" s="119"/>
      <c r="HL148" s="119"/>
      <c r="HM148" s="119"/>
      <c r="HN148" s="119"/>
      <c r="HO148" s="119"/>
      <c r="HP148" s="119"/>
      <c r="HQ148" s="119"/>
      <c r="HR148" s="119"/>
      <c r="HS148" s="119"/>
      <c r="HT148" s="119"/>
      <c r="HU148" s="119"/>
      <c r="HV148" s="119"/>
    </row>
    <row r="149" spans="1:230" ht="24.95" customHeight="1">
      <c r="A149" s="135"/>
      <c r="B149" s="129"/>
      <c r="C149" s="109"/>
      <c r="D149" s="108"/>
      <c r="E149" s="107"/>
      <c r="F149" s="128"/>
      <c r="G149" s="134" t="s">
        <v>88</v>
      </c>
      <c r="H149" s="133"/>
      <c r="I149" s="132" t="s">
        <v>87</v>
      </c>
      <c r="J149" s="126"/>
      <c r="K149" s="131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/>
      <c r="BP149" s="119"/>
      <c r="BQ149" s="119"/>
      <c r="BR149" s="119"/>
      <c r="BS149" s="119"/>
      <c r="BT149" s="119"/>
      <c r="BU149" s="119"/>
      <c r="BV149" s="119"/>
      <c r="BW149" s="119"/>
      <c r="BX149" s="119"/>
      <c r="BY149" s="119"/>
      <c r="BZ149" s="119"/>
      <c r="CA149" s="119"/>
      <c r="CB149" s="119"/>
      <c r="CC149" s="119"/>
      <c r="CD149" s="119"/>
      <c r="CE149" s="119"/>
      <c r="CF149" s="119"/>
      <c r="CG149" s="119"/>
      <c r="CH149" s="119"/>
      <c r="CI149" s="119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19"/>
      <c r="DF149" s="119"/>
      <c r="DG149" s="119"/>
      <c r="DH149" s="119"/>
      <c r="DI149" s="119"/>
      <c r="DJ149" s="119"/>
      <c r="DK149" s="119"/>
      <c r="DL149" s="119"/>
      <c r="DM149" s="119"/>
      <c r="DN149" s="119"/>
      <c r="DO149" s="119"/>
      <c r="DP149" s="119"/>
      <c r="DQ149" s="119"/>
      <c r="DR149" s="119"/>
      <c r="DS149" s="119"/>
      <c r="DT149" s="119"/>
      <c r="DU149" s="119"/>
      <c r="DV149" s="119"/>
      <c r="DW149" s="119"/>
      <c r="DX149" s="119"/>
      <c r="DY149" s="119"/>
      <c r="DZ149" s="119"/>
      <c r="EA149" s="119"/>
      <c r="EB149" s="119"/>
      <c r="EC149" s="119"/>
      <c r="ED149" s="119"/>
      <c r="EE149" s="119"/>
      <c r="EF149" s="119"/>
      <c r="EG149" s="119"/>
      <c r="EH149" s="119"/>
      <c r="EI149" s="119"/>
      <c r="EJ149" s="119"/>
      <c r="EK149" s="119"/>
      <c r="EL149" s="119"/>
      <c r="EM149" s="119"/>
      <c r="EN149" s="119"/>
      <c r="EO149" s="119"/>
      <c r="EP149" s="119"/>
      <c r="EQ149" s="119"/>
      <c r="ER149" s="119"/>
      <c r="ES149" s="119"/>
      <c r="ET149" s="119"/>
      <c r="EU149" s="119"/>
      <c r="EV149" s="119"/>
      <c r="EW149" s="119"/>
      <c r="EX149" s="119"/>
      <c r="EY149" s="119"/>
      <c r="EZ149" s="119"/>
      <c r="FA149" s="119"/>
      <c r="FB149" s="119"/>
      <c r="FC149" s="119"/>
      <c r="FD149" s="119"/>
      <c r="FE149" s="119"/>
      <c r="FF149" s="119"/>
      <c r="FG149" s="119"/>
      <c r="FH149" s="119"/>
      <c r="FI149" s="119"/>
      <c r="FJ149" s="119"/>
      <c r="FK149" s="119"/>
      <c r="FL149" s="119"/>
      <c r="FM149" s="119"/>
      <c r="FN149" s="119"/>
      <c r="FO149" s="119"/>
      <c r="FP149" s="119"/>
      <c r="FQ149" s="119"/>
      <c r="FR149" s="119"/>
      <c r="FS149" s="119"/>
      <c r="FT149" s="119"/>
      <c r="FU149" s="119"/>
      <c r="FV149" s="119"/>
      <c r="FW149" s="119"/>
      <c r="FX149" s="119"/>
      <c r="FY149" s="119"/>
      <c r="FZ149" s="119"/>
      <c r="GA149" s="119"/>
      <c r="GB149" s="119"/>
      <c r="GC149" s="119"/>
      <c r="GD149" s="119"/>
      <c r="GE149" s="119"/>
      <c r="GF149" s="119"/>
      <c r="GG149" s="119"/>
      <c r="GH149" s="119"/>
      <c r="GI149" s="119"/>
      <c r="GJ149" s="119"/>
      <c r="GK149" s="119"/>
      <c r="GL149" s="119"/>
      <c r="GM149" s="119"/>
      <c r="GN149" s="119"/>
      <c r="GO149" s="119"/>
      <c r="GP149" s="119"/>
      <c r="GQ149" s="119"/>
      <c r="GR149" s="119"/>
      <c r="GS149" s="119"/>
      <c r="GT149" s="119"/>
      <c r="GU149" s="119"/>
      <c r="GV149" s="119"/>
      <c r="GW149" s="119"/>
      <c r="GX149" s="119"/>
      <c r="GY149" s="119"/>
      <c r="GZ149" s="119"/>
      <c r="HA149" s="119"/>
      <c r="HB149" s="119"/>
      <c r="HC149" s="119"/>
      <c r="HD149" s="119"/>
      <c r="HE149" s="119"/>
      <c r="HF149" s="119"/>
      <c r="HG149" s="119"/>
      <c r="HH149" s="119"/>
      <c r="HI149" s="119"/>
      <c r="HJ149" s="119"/>
      <c r="HK149" s="119"/>
      <c r="HL149" s="119"/>
      <c r="HM149" s="119"/>
      <c r="HN149" s="119"/>
      <c r="HO149" s="119"/>
      <c r="HP149" s="119"/>
      <c r="HQ149" s="119"/>
      <c r="HR149" s="119"/>
      <c r="HS149" s="119"/>
      <c r="HT149" s="119"/>
      <c r="HU149" s="119"/>
      <c r="HV149" s="119"/>
    </row>
    <row r="150" spans="1:230" ht="24.95" hidden="1" customHeight="1">
      <c r="A150" s="130"/>
      <c r="B150" s="129"/>
      <c r="C150" s="109"/>
      <c r="D150" s="108"/>
      <c r="E150" s="107"/>
      <c r="F150" s="128"/>
      <c r="G150" s="113"/>
      <c r="H150" s="112"/>
      <c r="I150" s="127"/>
      <c r="J150" s="126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119"/>
      <c r="BO150" s="119"/>
      <c r="BP150" s="119"/>
      <c r="BQ150" s="119"/>
      <c r="BR150" s="119"/>
      <c r="BS150" s="119"/>
      <c r="BT150" s="119"/>
      <c r="BU150" s="119"/>
      <c r="BV150" s="119"/>
      <c r="BW150" s="119"/>
      <c r="BX150" s="119"/>
      <c r="BY150" s="119"/>
      <c r="BZ150" s="119"/>
      <c r="CA150" s="119"/>
      <c r="CB150" s="119"/>
      <c r="CC150" s="119"/>
      <c r="CD150" s="119"/>
      <c r="CE150" s="119"/>
      <c r="CF150" s="119"/>
      <c r="CG150" s="119"/>
      <c r="CH150" s="119"/>
      <c r="CI150" s="119"/>
      <c r="CJ150" s="119"/>
      <c r="CK150" s="119"/>
      <c r="CL150" s="119"/>
      <c r="CM150" s="119"/>
      <c r="CN150" s="119"/>
      <c r="CO150" s="119"/>
      <c r="CP150" s="119"/>
      <c r="CQ150" s="119"/>
      <c r="CR150" s="119"/>
      <c r="CS150" s="119"/>
      <c r="CT150" s="119"/>
      <c r="CU150" s="119"/>
      <c r="CV150" s="119"/>
      <c r="CW150" s="119"/>
      <c r="CX150" s="119"/>
      <c r="CY150" s="119"/>
      <c r="CZ150" s="119"/>
      <c r="DA150" s="119"/>
      <c r="DB150" s="119"/>
      <c r="DC150" s="119"/>
      <c r="DD150" s="119"/>
      <c r="DE150" s="119"/>
      <c r="DF150" s="119"/>
      <c r="DG150" s="119"/>
      <c r="DH150" s="119"/>
      <c r="DI150" s="119"/>
      <c r="DJ150" s="119"/>
      <c r="DK150" s="119"/>
      <c r="DL150" s="119"/>
      <c r="DM150" s="119"/>
      <c r="DN150" s="119"/>
      <c r="DO150" s="119"/>
      <c r="DP150" s="119"/>
      <c r="DQ150" s="119"/>
      <c r="DR150" s="119"/>
      <c r="DS150" s="119"/>
      <c r="DT150" s="119"/>
      <c r="DU150" s="119"/>
      <c r="DV150" s="119"/>
      <c r="DW150" s="119"/>
      <c r="DX150" s="119"/>
      <c r="DY150" s="119"/>
      <c r="DZ150" s="119"/>
      <c r="EA150" s="119"/>
      <c r="EB150" s="119"/>
      <c r="EC150" s="119"/>
      <c r="ED150" s="119"/>
      <c r="EE150" s="119"/>
      <c r="EF150" s="119"/>
      <c r="EG150" s="119"/>
      <c r="EH150" s="119"/>
      <c r="EI150" s="119"/>
      <c r="EJ150" s="119"/>
      <c r="EK150" s="119"/>
      <c r="EL150" s="119"/>
      <c r="EM150" s="119"/>
      <c r="EN150" s="119"/>
      <c r="EO150" s="119"/>
      <c r="EP150" s="119"/>
      <c r="EQ150" s="119"/>
      <c r="ER150" s="119"/>
      <c r="ES150" s="119"/>
      <c r="ET150" s="119"/>
      <c r="EU150" s="119"/>
      <c r="EV150" s="119"/>
      <c r="EW150" s="119"/>
      <c r="EX150" s="119"/>
      <c r="EY150" s="119"/>
      <c r="EZ150" s="119"/>
      <c r="FA150" s="119"/>
      <c r="FB150" s="119"/>
      <c r="FC150" s="119"/>
      <c r="FD150" s="119"/>
      <c r="FE150" s="119"/>
      <c r="FF150" s="119"/>
      <c r="FG150" s="119"/>
      <c r="FH150" s="119"/>
      <c r="FI150" s="119"/>
      <c r="FJ150" s="119"/>
      <c r="FK150" s="119"/>
      <c r="FL150" s="119"/>
      <c r="FM150" s="119"/>
      <c r="FN150" s="119"/>
      <c r="FO150" s="119"/>
      <c r="FP150" s="119"/>
      <c r="FQ150" s="119"/>
      <c r="FR150" s="119"/>
      <c r="FS150" s="119"/>
      <c r="FT150" s="119"/>
      <c r="FU150" s="119"/>
      <c r="FV150" s="119"/>
      <c r="FW150" s="119"/>
      <c r="FX150" s="119"/>
      <c r="FY150" s="119"/>
      <c r="FZ150" s="119"/>
      <c r="GA150" s="119"/>
      <c r="GB150" s="119"/>
      <c r="GC150" s="119"/>
      <c r="GD150" s="119"/>
      <c r="GE150" s="119"/>
      <c r="GF150" s="119"/>
      <c r="GG150" s="119"/>
      <c r="GH150" s="119"/>
      <c r="GI150" s="119"/>
      <c r="GJ150" s="119"/>
      <c r="GK150" s="119"/>
      <c r="GL150" s="119"/>
      <c r="GM150" s="119"/>
      <c r="GN150" s="119"/>
      <c r="GO150" s="119"/>
      <c r="GP150" s="119"/>
      <c r="GQ150" s="119"/>
      <c r="GR150" s="119"/>
      <c r="GS150" s="119"/>
      <c r="GT150" s="119"/>
      <c r="GU150" s="119"/>
      <c r="GV150" s="119"/>
      <c r="GW150" s="119"/>
      <c r="GX150" s="119"/>
      <c r="GY150" s="119"/>
      <c r="GZ150" s="119"/>
      <c r="HA150" s="119"/>
      <c r="HB150" s="119"/>
      <c r="HC150" s="119"/>
      <c r="HD150" s="119"/>
      <c r="HE150" s="119"/>
      <c r="HF150" s="119"/>
      <c r="HG150" s="119"/>
      <c r="HH150" s="119"/>
      <c r="HI150" s="119"/>
      <c r="HJ150" s="119"/>
      <c r="HK150" s="119"/>
      <c r="HL150" s="119"/>
      <c r="HM150" s="119"/>
      <c r="HN150" s="119"/>
      <c r="HO150" s="119"/>
      <c r="HP150" s="119"/>
      <c r="HQ150" s="119"/>
      <c r="HR150" s="119"/>
      <c r="HS150" s="119"/>
      <c r="HT150" s="119"/>
      <c r="HU150" s="119"/>
      <c r="HV150" s="119"/>
    </row>
    <row r="151" spans="1:230" ht="24.95" customHeight="1">
      <c r="A151" s="125"/>
      <c r="B151" s="124" t="s">
        <v>86</v>
      </c>
      <c r="C151" s="109"/>
      <c r="D151" s="108"/>
      <c r="E151" s="107"/>
      <c r="F151" s="106"/>
      <c r="G151" s="121"/>
      <c r="H151" s="112"/>
      <c r="I151" s="111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119"/>
      <c r="BP151" s="119"/>
      <c r="BQ151" s="119"/>
      <c r="BR151" s="119"/>
      <c r="BS151" s="119"/>
      <c r="BT151" s="119"/>
      <c r="BU151" s="119"/>
      <c r="BV151" s="119"/>
      <c r="BW151" s="119"/>
      <c r="BX151" s="119"/>
      <c r="BY151" s="119"/>
      <c r="BZ151" s="119"/>
      <c r="CA151" s="119"/>
      <c r="CB151" s="119"/>
      <c r="CC151" s="119"/>
      <c r="CD151" s="119"/>
      <c r="CE151" s="119"/>
      <c r="CF151" s="119"/>
      <c r="CG151" s="119"/>
      <c r="CH151" s="119"/>
      <c r="CI151" s="119"/>
      <c r="CJ151" s="119"/>
      <c r="CK151" s="119"/>
      <c r="CL151" s="119"/>
      <c r="CM151" s="119"/>
      <c r="CN151" s="119"/>
      <c r="CO151" s="119"/>
      <c r="CP151" s="119"/>
      <c r="CQ151" s="119"/>
      <c r="CR151" s="119"/>
      <c r="CS151" s="119"/>
      <c r="CT151" s="119"/>
      <c r="CU151" s="119"/>
      <c r="CV151" s="119"/>
      <c r="CW151" s="119"/>
      <c r="CX151" s="119"/>
      <c r="CY151" s="119"/>
      <c r="CZ151" s="119"/>
      <c r="DA151" s="119"/>
      <c r="DB151" s="119"/>
      <c r="DC151" s="119"/>
      <c r="DD151" s="119"/>
      <c r="DE151" s="119"/>
      <c r="DF151" s="119"/>
      <c r="DG151" s="119"/>
      <c r="DH151" s="119"/>
      <c r="DI151" s="119"/>
      <c r="DJ151" s="119"/>
      <c r="DK151" s="119"/>
      <c r="DL151" s="119"/>
      <c r="DM151" s="119"/>
      <c r="DN151" s="119"/>
      <c r="DO151" s="119"/>
      <c r="DP151" s="119"/>
      <c r="DQ151" s="119"/>
      <c r="DR151" s="119"/>
      <c r="DS151" s="119"/>
      <c r="DT151" s="119"/>
      <c r="DU151" s="119"/>
      <c r="DV151" s="119"/>
      <c r="DW151" s="119"/>
      <c r="DX151" s="119"/>
      <c r="DY151" s="119"/>
      <c r="DZ151" s="119"/>
      <c r="EA151" s="119"/>
      <c r="EB151" s="119"/>
      <c r="EC151" s="119"/>
      <c r="ED151" s="119"/>
      <c r="EE151" s="119"/>
      <c r="EF151" s="119"/>
      <c r="EG151" s="119"/>
      <c r="EH151" s="119"/>
      <c r="EI151" s="119"/>
      <c r="EJ151" s="119"/>
      <c r="EK151" s="119"/>
      <c r="EL151" s="119"/>
      <c r="EM151" s="119"/>
      <c r="EN151" s="119"/>
      <c r="EO151" s="119"/>
      <c r="EP151" s="119"/>
      <c r="EQ151" s="119"/>
      <c r="ER151" s="119"/>
      <c r="ES151" s="119"/>
      <c r="ET151" s="119"/>
      <c r="EU151" s="119"/>
      <c r="EV151" s="119"/>
      <c r="EW151" s="119"/>
      <c r="EX151" s="119"/>
      <c r="EY151" s="119"/>
      <c r="EZ151" s="119"/>
      <c r="FA151" s="119"/>
      <c r="FB151" s="119"/>
      <c r="FC151" s="119"/>
      <c r="FD151" s="119"/>
      <c r="FE151" s="119"/>
      <c r="FF151" s="119"/>
      <c r="FG151" s="119"/>
      <c r="FH151" s="119"/>
      <c r="FI151" s="119"/>
      <c r="FJ151" s="119"/>
      <c r="FK151" s="119"/>
      <c r="FL151" s="119"/>
      <c r="FM151" s="119"/>
      <c r="FN151" s="119"/>
      <c r="FO151" s="119"/>
      <c r="FP151" s="119"/>
      <c r="FQ151" s="119"/>
      <c r="FR151" s="119"/>
      <c r="FS151" s="119"/>
      <c r="FT151" s="119"/>
      <c r="FU151" s="119"/>
      <c r="FV151" s="119"/>
      <c r="FW151" s="119"/>
      <c r="FX151" s="119"/>
      <c r="FY151" s="119"/>
      <c r="FZ151" s="119"/>
      <c r="GA151" s="119"/>
      <c r="GB151" s="119"/>
      <c r="GC151" s="119"/>
      <c r="GD151" s="119"/>
      <c r="GE151" s="119"/>
      <c r="GF151" s="119"/>
      <c r="GG151" s="119"/>
      <c r="GH151" s="119"/>
      <c r="GI151" s="119"/>
      <c r="GJ151" s="119"/>
      <c r="GK151" s="119"/>
      <c r="GL151" s="119"/>
      <c r="GM151" s="119"/>
      <c r="GN151" s="119"/>
      <c r="GO151" s="119"/>
      <c r="GP151" s="119"/>
      <c r="GQ151" s="119"/>
      <c r="GR151" s="119"/>
      <c r="GS151" s="119"/>
      <c r="GT151" s="119"/>
      <c r="GU151" s="119"/>
      <c r="GV151" s="119"/>
      <c r="GW151" s="119"/>
      <c r="GX151" s="119"/>
      <c r="GY151" s="119"/>
      <c r="GZ151" s="119"/>
      <c r="HA151" s="119"/>
      <c r="HB151" s="119"/>
      <c r="HC151" s="119"/>
      <c r="HD151" s="119"/>
      <c r="HE151" s="119"/>
      <c r="HF151" s="119"/>
      <c r="HG151" s="119"/>
      <c r="HH151" s="119"/>
      <c r="HI151" s="119"/>
      <c r="HJ151" s="119"/>
      <c r="HK151" s="119"/>
      <c r="HL151" s="119"/>
      <c r="HM151" s="119"/>
      <c r="HN151" s="119"/>
      <c r="HO151" s="119"/>
      <c r="HP151" s="119"/>
      <c r="HQ151" s="119"/>
      <c r="HR151" s="119"/>
      <c r="HS151" s="119"/>
      <c r="HT151" s="119"/>
      <c r="HU151" s="119"/>
      <c r="HV151" s="119"/>
    </row>
    <row r="152" spans="1:230" ht="24.95" customHeight="1">
      <c r="A152" s="123"/>
      <c r="B152" s="122"/>
      <c r="C152" s="109"/>
      <c r="D152" s="108"/>
      <c r="E152" s="107"/>
      <c r="F152" s="106"/>
      <c r="G152" s="121"/>
      <c r="H152" s="112"/>
      <c r="I152" s="111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  <c r="GZ152" s="119"/>
      <c r="HA152" s="119"/>
      <c r="HB152" s="119"/>
      <c r="HC152" s="119"/>
      <c r="HD152" s="119"/>
      <c r="HE152" s="119"/>
      <c r="HF152" s="119"/>
      <c r="HG152" s="119"/>
      <c r="HH152" s="119"/>
      <c r="HI152" s="119"/>
      <c r="HJ152" s="119"/>
      <c r="HK152" s="119"/>
      <c r="HL152" s="119"/>
      <c r="HM152" s="119"/>
      <c r="HN152" s="119"/>
      <c r="HO152" s="119"/>
      <c r="HP152" s="119"/>
      <c r="HQ152" s="119"/>
      <c r="HR152" s="119"/>
      <c r="HS152" s="119"/>
      <c r="HT152" s="119"/>
      <c r="HU152" s="119"/>
      <c r="HV152" s="119"/>
    </row>
    <row r="153" spans="1:230" ht="24.95" customHeight="1">
      <c r="A153" s="123" t="s">
        <v>85</v>
      </c>
      <c r="B153" s="122"/>
      <c r="C153" s="109"/>
      <c r="D153" s="108"/>
      <c r="E153" s="107"/>
      <c r="F153" s="106"/>
      <c r="G153" s="121"/>
      <c r="H153" s="112"/>
      <c r="I153" s="111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  <c r="GZ153" s="119"/>
      <c r="HA153" s="119"/>
      <c r="HB153" s="119"/>
      <c r="HC153" s="119"/>
      <c r="HD153" s="119"/>
      <c r="HE153" s="119"/>
      <c r="HF153" s="119"/>
      <c r="HG153" s="119"/>
      <c r="HH153" s="119"/>
      <c r="HI153" s="119"/>
      <c r="HJ153" s="119"/>
      <c r="HK153" s="119"/>
      <c r="HL153" s="119"/>
      <c r="HM153" s="119"/>
      <c r="HN153" s="119"/>
      <c r="HO153" s="119"/>
      <c r="HP153" s="119"/>
      <c r="HQ153" s="119"/>
      <c r="HR153" s="119"/>
      <c r="HS153" s="119"/>
      <c r="HT153" s="119"/>
      <c r="HU153" s="119"/>
      <c r="HV153" s="119"/>
    </row>
    <row r="154" spans="1:230" ht="24.95" customHeight="1">
      <c r="A154" s="110"/>
      <c r="B154" s="107"/>
      <c r="C154" s="109"/>
      <c r="D154" s="108"/>
      <c r="E154" s="107"/>
      <c r="F154" s="106"/>
      <c r="G154" s="121"/>
      <c r="H154" s="112"/>
      <c r="I154" s="111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  <c r="GZ154" s="119"/>
      <c r="HA154" s="119"/>
      <c r="HB154" s="119"/>
      <c r="HC154" s="119"/>
      <c r="HD154" s="119"/>
      <c r="HE154" s="119"/>
      <c r="HF154" s="119"/>
      <c r="HG154" s="119"/>
      <c r="HH154" s="119"/>
      <c r="HI154" s="119"/>
      <c r="HJ154" s="119"/>
      <c r="HK154" s="119"/>
      <c r="HL154" s="119"/>
      <c r="HM154" s="119"/>
      <c r="HN154" s="119"/>
      <c r="HO154" s="119"/>
      <c r="HP154" s="119"/>
      <c r="HQ154" s="119"/>
      <c r="HR154" s="119"/>
      <c r="HS154" s="119"/>
      <c r="HT154" s="119"/>
      <c r="HU154" s="119"/>
      <c r="HV154" s="119"/>
    </row>
    <row r="155" spans="1:230" ht="24.95" customHeight="1">
      <c r="A155" s="120" t="s">
        <v>84</v>
      </c>
      <c r="B155" s="107" t="s">
        <v>83</v>
      </c>
      <c r="C155" s="109">
        <v>1</v>
      </c>
      <c r="D155" s="108" t="s">
        <v>80</v>
      </c>
      <c r="E155" s="107"/>
      <c r="F155" s="106"/>
      <c r="G155" s="113" t="s">
        <v>82</v>
      </c>
      <c r="H155" s="112"/>
      <c r="I155" s="111"/>
      <c r="J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  <c r="GZ155" s="119"/>
      <c r="HA155" s="119"/>
      <c r="HB155" s="119"/>
      <c r="HC155" s="119"/>
      <c r="HD155" s="119"/>
      <c r="HE155" s="119"/>
      <c r="HF155" s="119"/>
      <c r="HG155" s="119"/>
      <c r="HH155" s="119"/>
      <c r="HI155" s="119"/>
      <c r="HJ155" s="119"/>
      <c r="HK155" s="119"/>
      <c r="HL155" s="119"/>
      <c r="HM155" s="119"/>
      <c r="HN155" s="119"/>
      <c r="HO155" s="119"/>
      <c r="HP155" s="119"/>
      <c r="HQ155" s="119"/>
      <c r="HR155" s="119"/>
      <c r="HS155" s="119"/>
      <c r="HT155" s="119"/>
      <c r="HU155" s="119"/>
      <c r="HV155" s="119"/>
    </row>
    <row r="156" spans="1:230" ht="24.95" customHeight="1">
      <c r="A156" s="120"/>
      <c r="B156" s="107"/>
      <c r="C156" s="109"/>
      <c r="D156" s="108"/>
      <c r="E156" s="107"/>
      <c r="F156" s="106"/>
      <c r="G156" s="113"/>
      <c r="H156" s="112"/>
      <c r="I156" s="115"/>
      <c r="J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  <c r="GZ156" s="119"/>
      <c r="HA156" s="119"/>
      <c r="HB156" s="119"/>
      <c r="HC156" s="119"/>
      <c r="HD156" s="119"/>
      <c r="HE156" s="119"/>
      <c r="HF156" s="119"/>
      <c r="HG156" s="119"/>
      <c r="HH156" s="119"/>
      <c r="HI156" s="119"/>
      <c r="HJ156" s="119"/>
      <c r="HK156" s="119"/>
      <c r="HL156" s="119"/>
      <c r="HM156" s="119"/>
      <c r="HN156" s="119"/>
      <c r="HO156" s="119"/>
      <c r="HP156" s="119"/>
      <c r="HQ156" s="119"/>
      <c r="HR156" s="119"/>
      <c r="HS156" s="119"/>
      <c r="HT156" s="119"/>
      <c r="HU156" s="119"/>
      <c r="HV156" s="119"/>
    </row>
    <row r="157" spans="1:230" ht="24.95" customHeight="1">
      <c r="A157" s="118" t="s">
        <v>81</v>
      </c>
      <c r="B157" s="107"/>
      <c r="C157" s="109">
        <v>1</v>
      </c>
      <c r="D157" s="108" t="s">
        <v>80</v>
      </c>
      <c r="E157" s="107"/>
      <c r="F157" s="106"/>
      <c r="G157" s="113" t="s">
        <v>79</v>
      </c>
      <c r="H157" s="112" t="s">
        <v>78</v>
      </c>
      <c r="I157" s="115">
        <v>0.1</v>
      </c>
    </row>
    <row r="158" spans="1:230" ht="24.95" customHeight="1">
      <c r="A158" s="114"/>
      <c r="B158" s="117"/>
      <c r="C158" s="109"/>
      <c r="D158" s="108"/>
      <c r="E158" s="106"/>
      <c r="F158" s="116"/>
      <c r="G158" s="113"/>
      <c r="H158" s="112"/>
      <c r="I158" s="115"/>
    </row>
    <row r="159" spans="1:230" ht="24.95" customHeight="1">
      <c r="A159" s="114"/>
      <c r="B159" s="117"/>
      <c r="C159" s="109"/>
      <c r="D159" s="108"/>
      <c r="E159" s="106"/>
      <c r="F159" s="116"/>
      <c r="G159" s="113"/>
      <c r="H159" s="112"/>
      <c r="I159" s="115"/>
    </row>
    <row r="160" spans="1:230" ht="24.95" customHeight="1">
      <c r="A160" s="114" t="s">
        <v>77</v>
      </c>
      <c r="B160" s="107"/>
      <c r="C160" s="109"/>
      <c r="D160" s="108"/>
      <c r="E160" s="107"/>
      <c r="F160" s="106"/>
      <c r="G160" s="113" t="s">
        <v>76</v>
      </c>
      <c r="H160" s="112"/>
      <c r="I160" s="111"/>
    </row>
    <row r="161" spans="1:9" ht="24.95" customHeight="1">
      <c r="A161" s="110"/>
      <c r="B161" s="107"/>
      <c r="C161" s="109"/>
      <c r="D161" s="108"/>
      <c r="E161" s="107"/>
      <c r="F161" s="106"/>
      <c r="G161" s="105"/>
      <c r="H161" s="104"/>
      <c r="I161" s="103"/>
    </row>
    <row r="162" spans="1:9" ht="24.95" customHeight="1">
      <c r="I162" s="102"/>
    </row>
    <row r="163" spans="1:9" ht="30.95" customHeight="1"/>
  </sheetData>
  <mergeCells count="1">
    <mergeCell ref="G1:I1"/>
  </mergeCells>
  <phoneticPr fontId="20"/>
  <dataValidations count="2">
    <dataValidation type="list" allowBlank="1" showInputMessage="1" showErrorMessage="1" sqref="I17" xr:uid="{00000000-0002-0000-0400-000001000000}">
      <formula1>$K$4:$K$7</formula1>
    </dataValidation>
    <dataValidation type="list" allowBlank="1" showInputMessage="1" showErrorMessage="1" sqref="I22 I15:I16" xr:uid="{00000000-0002-0000-0400-000000000000}">
      <formula1>$K$4:$K$6</formula1>
    </dataValidation>
  </dataValidations>
  <printOptions horizontalCentered="1" verticalCentered="1"/>
  <pageMargins left="0.62992125984251968" right="0.62992125984251968" top="0.94488188976377963" bottom="0.59055118110236227" header="0.51181102362204722" footer="0.31496062992125984"/>
  <pageSetup paperSize="9" scale="61" orientation="landscape" r:id="rId1"/>
  <headerFooter alignWithMargins="0">
    <oddFooter>&amp;C&amp;P / &amp;N ページ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347D-3EA1-4CD9-88B2-0BBB6CF3A4F6}">
  <sheetPr>
    <tabColor rgb="FFC00000"/>
  </sheetPr>
  <dimension ref="A1:P1106"/>
  <sheetViews>
    <sheetView showZeros="0" view="pageBreakPreview" zoomScale="85" zoomScaleNormal="85" zoomScaleSheetLayoutView="85" workbookViewId="0"/>
  </sheetViews>
  <sheetFormatPr defaultColWidth="9" defaultRowHeight="13"/>
  <cols>
    <col min="1" max="1" width="26.64453125" style="12" customWidth="1"/>
    <col min="2" max="2" width="26.76171875" style="12" customWidth="1"/>
    <col min="3" max="3" width="6.64453125" style="12" customWidth="1"/>
    <col min="4" max="4" width="4.3515625" style="12" customWidth="1"/>
    <col min="5" max="6" width="11.64453125" style="12" customWidth="1"/>
    <col min="7" max="7" width="8.64453125" style="12" customWidth="1"/>
    <col min="8" max="8" width="8.64453125" style="86" customWidth="1"/>
    <col min="9" max="9" width="4.41015625" style="1" customWidth="1"/>
    <col min="10" max="10" width="6.64453125" style="2" customWidth="1"/>
    <col min="11" max="11" width="10.64453125" style="2" customWidth="1"/>
    <col min="12" max="12" width="9" style="2"/>
    <col min="13" max="16" width="9" style="1"/>
    <col min="17" max="16384" width="9" style="5"/>
  </cols>
  <sheetData>
    <row r="1" spans="1:16" ht="25.2" customHeight="1">
      <c r="A1" s="6" t="s">
        <v>1</v>
      </c>
      <c r="B1" s="90" t="s">
        <v>22</v>
      </c>
      <c r="C1" s="6" t="s">
        <v>2</v>
      </c>
      <c r="D1" s="6" t="s">
        <v>15</v>
      </c>
      <c r="E1" s="6" t="s">
        <v>3</v>
      </c>
      <c r="F1" s="6" t="s">
        <v>4</v>
      </c>
      <c r="G1" s="313" t="s">
        <v>9</v>
      </c>
      <c r="H1" s="314"/>
    </row>
    <row r="2" spans="1:16" ht="25.2" customHeight="1">
      <c r="A2" s="23" t="s">
        <v>31</v>
      </c>
      <c r="B2" s="16"/>
      <c r="C2" s="15"/>
      <c r="D2" s="8"/>
      <c r="E2" s="9"/>
      <c r="F2" s="4"/>
      <c r="G2" s="10"/>
      <c r="H2" s="11"/>
      <c r="J2" s="3"/>
    </row>
    <row r="3" spans="1:16" ht="25.2" customHeight="1">
      <c r="A3" s="16"/>
      <c r="B3" s="16"/>
      <c r="C3" s="15"/>
      <c r="D3" s="8"/>
      <c r="E3" s="9"/>
      <c r="F3" s="4"/>
      <c r="G3" s="315"/>
      <c r="H3" s="316"/>
      <c r="J3" s="3"/>
      <c r="K3" s="3"/>
    </row>
    <row r="4" spans="1:16" ht="25.2" customHeight="1">
      <c r="A4" s="16" t="s">
        <v>14</v>
      </c>
      <c r="B4" s="16"/>
      <c r="C4" s="15">
        <v>1</v>
      </c>
      <c r="D4" s="8" t="s">
        <v>11</v>
      </c>
      <c r="E4" s="9"/>
      <c r="F4" s="4">
        <f>科目別!F16</f>
        <v>0</v>
      </c>
      <c r="G4" s="311" t="s">
        <v>75</v>
      </c>
      <c r="H4" s="312"/>
      <c r="J4" s="3"/>
      <c r="K4" s="3"/>
    </row>
    <row r="5" spans="1:16" s="2" customFormat="1" ht="25.2" customHeight="1">
      <c r="A5" s="16"/>
      <c r="B5" s="22"/>
      <c r="C5" s="15"/>
      <c r="D5" s="8"/>
      <c r="E5" s="9"/>
      <c r="F5" s="4"/>
      <c r="G5" s="311"/>
      <c r="H5" s="312"/>
      <c r="I5" s="1"/>
      <c r="J5" s="3"/>
      <c r="K5" s="3"/>
      <c r="M5" s="1"/>
      <c r="N5" s="1"/>
      <c r="O5" s="1"/>
      <c r="P5" s="1"/>
    </row>
    <row r="6" spans="1:16" s="2" customFormat="1" ht="25.2" customHeight="1">
      <c r="A6" s="16"/>
      <c r="B6" s="16"/>
      <c r="C6" s="15"/>
      <c r="D6" s="8"/>
      <c r="E6" s="9"/>
      <c r="F6" s="4"/>
      <c r="G6" s="44"/>
      <c r="H6" s="76"/>
      <c r="I6" s="1"/>
      <c r="J6" s="3"/>
      <c r="K6" s="3"/>
      <c r="M6" s="1"/>
      <c r="N6" s="1"/>
      <c r="O6" s="1"/>
      <c r="P6" s="1"/>
    </row>
    <row r="7" spans="1:16" s="2" customFormat="1" ht="25.2" customHeight="1">
      <c r="A7" s="16"/>
      <c r="B7" s="77"/>
      <c r="C7" s="15"/>
      <c r="D7" s="8"/>
      <c r="E7" s="9"/>
      <c r="F7" s="4"/>
      <c r="G7" s="45"/>
      <c r="H7" s="19"/>
      <c r="I7" s="1"/>
      <c r="J7" s="3"/>
      <c r="K7" s="3"/>
      <c r="M7" s="1"/>
      <c r="N7" s="1"/>
      <c r="O7" s="1"/>
      <c r="P7" s="1"/>
    </row>
    <row r="8" spans="1:16" s="2" customFormat="1" ht="25.2" customHeight="1">
      <c r="A8" s="16"/>
      <c r="B8" s="77"/>
      <c r="C8" s="15"/>
      <c r="D8" s="8"/>
      <c r="E8" s="9"/>
      <c r="F8" s="4"/>
      <c r="G8" s="44"/>
      <c r="H8" s="20"/>
      <c r="I8" s="1"/>
      <c r="J8" s="3"/>
      <c r="K8" s="3"/>
      <c r="M8" s="1"/>
      <c r="N8" s="1"/>
      <c r="O8" s="1"/>
      <c r="P8" s="1"/>
    </row>
    <row r="9" spans="1:16" s="2" customFormat="1" ht="25.2" customHeight="1">
      <c r="A9" s="16"/>
      <c r="B9" s="91"/>
      <c r="C9" s="15"/>
      <c r="D9" s="8"/>
      <c r="E9" s="9"/>
      <c r="F9" s="4"/>
      <c r="G9" s="44"/>
      <c r="H9" s="20"/>
      <c r="I9" s="1"/>
      <c r="J9" s="3"/>
      <c r="K9" s="3"/>
      <c r="M9" s="1"/>
      <c r="N9" s="1"/>
      <c r="O9" s="1"/>
      <c r="P9" s="1"/>
    </row>
    <row r="10" spans="1:16" s="2" customFormat="1" ht="25.2" customHeight="1">
      <c r="A10" s="16"/>
      <c r="B10" s="77"/>
      <c r="C10" s="15"/>
      <c r="D10" s="8"/>
      <c r="E10" s="9"/>
      <c r="F10" s="4"/>
      <c r="G10" s="93"/>
      <c r="H10" s="94"/>
      <c r="I10" s="1"/>
      <c r="J10" s="3"/>
      <c r="K10" s="3"/>
      <c r="M10" s="1"/>
      <c r="N10" s="1"/>
      <c r="O10" s="1"/>
      <c r="P10" s="1"/>
    </row>
    <row r="11" spans="1:16" s="2" customFormat="1" ht="25.2" customHeight="1">
      <c r="A11" s="305"/>
      <c r="B11" s="306"/>
      <c r="C11" s="15"/>
      <c r="D11" s="8"/>
      <c r="E11" s="9"/>
      <c r="F11" s="4"/>
      <c r="G11" s="44"/>
      <c r="H11" s="20"/>
      <c r="I11" s="1"/>
      <c r="J11" s="3"/>
      <c r="K11" s="3"/>
      <c r="M11" s="1"/>
      <c r="N11" s="1"/>
      <c r="O11" s="1"/>
      <c r="P11" s="1"/>
    </row>
    <row r="12" spans="1:16" s="2" customFormat="1" ht="25.2" customHeight="1">
      <c r="A12" s="307"/>
      <c r="B12" s="308"/>
      <c r="C12" s="15"/>
      <c r="D12" s="8"/>
      <c r="E12" s="9"/>
      <c r="F12" s="4"/>
      <c r="G12" s="44"/>
      <c r="H12" s="20"/>
      <c r="I12" s="1"/>
      <c r="J12" s="3"/>
      <c r="K12" s="3"/>
      <c r="M12" s="1"/>
      <c r="N12" s="1"/>
      <c r="O12" s="1"/>
      <c r="P12" s="1"/>
    </row>
    <row r="13" spans="1:16" s="2" customFormat="1" ht="25.2" customHeight="1">
      <c r="A13" s="309"/>
      <c r="B13" s="310"/>
      <c r="C13" s="15"/>
      <c r="D13" s="8"/>
      <c r="E13" s="9"/>
      <c r="F13" s="4"/>
      <c r="G13" s="44"/>
      <c r="H13" s="20"/>
      <c r="I13" s="1"/>
      <c r="J13" s="3"/>
      <c r="K13" s="3"/>
      <c r="M13" s="1"/>
      <c r="N13" s="1"/>
      <c r="O13" s="1"/>
      <c r="P13" s="1"/>
    </row>
    <row r="14" spans="1:16" s="2" customFormat="1" ht="25.2" customHeight="1">
      <c r="A14" s="16"/>
      <c r="B14" s="16"/>
      <c r="C14" s="15"/>
      <c r="D14" s="8"/>
      <c r="E14" s="9"/>
      <c r="F14" s="4"/>
      <c r="G14" s="97"/>
      <c r="H14" s="98"/>
      <c r="I14" s="1"/>
      <c r="J14" s="3"/>
      <c r="K14" s="3"/>
      <c r="M14" s="1"/>
      <c r="N14" s="1"/>
      <c r="O14" s="1"/>
      <c r="P14" s="1"/>
    </row>
    <row r="15" spans="1:16" s="2" customFormat="1" ht="25.2" customHeight="1">
      <c r="A15" s="8" t="s">
        <v>12</v>
      </c>
      <c r="B15" s="16"/>
      <c r="C15" s="15"/>
      <c r="D15" s="8"/>
      <c r="E15" s="9"/>
      <c r="F15" s="4">
        <f>SUM(F4)</f>
        <v>0</v>
      </c>
      <c r="G15" s="311" t="s">
        <v>75</v>
      </c>
      <c r="H15" s="312"/>
      <c r="I15" s="1"/>
      <c r="J15" s="3"/>
      <c r="K15" s="3"/>
      <c r="M15" s="1"/>
      <c r="N15" s="1"/>
      <c r="O15" s="1"/>
      <c r="P15" s="1"/>
    </row>
    <row r="16" spans="1:16" s="2" customFormat="1" ht="25.2" customHeight="1">
      <c r="A16" s="16"/>
      <c r="B16" s="74"/>
      <c r="C16" s="15"/>
      <c r="D16" s="65"/>
      <c r="E16" s="9"/>
      <c r="F16" s="4"/>
      <c r="G16" s="44"/>
      <c r="H16" s="20"/>
      <c r="I16" s="1"/>
      <c r="J16" s="3"/>
      <c r="K16" s="3"/>
      <c r="M16" s="1"/>
      <c r="N16" s="1"/>
      <c r="O16" s="1"/>
      <c r="P16" s="1"/>
    </row>
    <row r="17" spans="3:3">
      <c r="C17" s="15"/>
    </row>
    <row r="18" spans="3:3">
      <c r="C18" s="15"/>
    </row>
    <row r="19" spans="3:3">
      <c r="C19" s="15"/>
    </row>
    <row r="20" spans="3:3">
      <c r="C20" s="15"/>
    </row>
    <row r="21" spans="3:3">
      <c r="C21" s="15"/>
    </row>
    <row r="22" spans="3:3">
      <c r="C22" s="15"/>
    </row>
    <row r="23" spans="3:3">
      <c r="C23" s="15"/>
    </row>
    <row r="24" spans="3:3">
      <c r="C24" s="15"/>
    </row>
    <row r="25" spans="3:3">
      <c r="C25" s="15"/>
    </row>
    <row r="26" spans="3:3">
      <c r="C26" s="15"/>
    </row>
    <row r="27" spans="3:3">
      <c r="C27" s="15"/>
    </row>
    <row r="28" spans="3:3">
      <c r="C28" s="15"/>
    </row>
    <row r="29" spans="3:3">
      <c r="C29" s="15"/>
    </row>
    <row r="30" spans="3:3">
      <c r="C30" s="15"/>
    </row>
    <row r="31" spans="3:3">
      <c r="C31" s="15"/>
    </row>
    <row r="32" spans="3:3">
      <c r="C32" s="15"/>
    </row>
    <row r="33" spans="3:3">
      <c r="C33" s="15"/>
    </row>
    <row r="34" spans="3:3">
      <c r="C34" s="15"/>
    </row>
    <row r="35" spans="3:3">
      <c r="C35" s="15"/>
    </row>
    <row r="36" spans="3:3">
      <c r="C36" s="15"/>
    </row>
    <row r="37" spans="3:3">
      <c r="C37" s="15"/>
    </row>
    <row r="38" spans="3:3">
      <c r="C38" s="15"/>
    </row>
    <row r="39" spans="3:3">
      <c r="C39" s="15"/>
    </row>
    <row r="40" spans="3:3">
      <c r="C40" s="15"/>
    </row>
    <row r="41" spans="3:3">
      <c r="C41" s="15"/>
    </row>
    <row r="42" spans="3:3">
      <c r="C42" s="15"/>
    </row>
    <row r="43" spans="3:3">
      <c r="C43" s="15"/>
    </row>
    <row r="44" spans="3:3">
      <c r="C44" s="15"/>
    </row>
    <row r="45" spans="3:3">
      <c r="C45" s="15"/>
    </row>
    <row r="46" spans="3:3">
      <c r="C46" s="15"/>
    </row>
    <row r="47" spans="3:3">
      <c r="C47" s="15"/>
    </row>
    <row r="48" spans="3:3">
      <c r="C48" s="15"/>
    </row>
    <row r="49" spans="3:3">
      <c r="C49" s="15"/>
    </row>
    <row r="50" spans="3:3">
      <c r="C50" s="15"/>
    </row>
    <row r="51" spans="3:3">
      <c r="C51" s="15"/>
    </row>
    <row r="52" spans="3:3">
      <c r="C52" s="15"/>
    </row>
    <row r="53" spans="3:3">
      <c r="C53" s="15"/>
    </row>
    <row r="54" spans="3:3">
      <c r="C54" s="15"/>
    </row>
    <row r="55" spans="3:3">
      <c r="C55" s="15"/>
    </row>
    <row r="56" spans="3:3">
      <c r="C56" s="15"/>
    </row>
    <row r="57" spans="3:3">
      <c r="C57" s="15"/>
    </row>
    <row r="58" spans="3:3">
      <c r="C58" s="15"/>
    </row>
    <row r="59" spans="3:3">
      <c r="C59" s="15"/>
    </row>
    <row r="60" spans="3:3">
      <c r="C60" s="15"/>
    </row>
    <row r="61" spans="3:3">
      <c r="C61" s="15"/>
    </row>
    <row r="62" spans="3:3">
      <c r="C62" s="15"/>
    </row>
    <row r="63" spans="3:3">
      <c r="C63" s="15"/>
    </row>
    <row r="64" spans="3:3">
      <c r="C64" s="15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  <row r="87" spans="3:3">
      <c r="C87" s="15"/>
    </row>
    <row r="88" spans="3:3">
      <c r="C88" s="15"/>
    </row>
    <row r="89" spans="3:3">
      <c r="C89" s="15"/>
    </row>
    <row r="90" spans="3:3">
      <c r="C90" s="15"/>
    </row>
    <row r="91" spans="3:3">
      <c r="C91" s="15"/>
    </row>
    <row r="92" spans="3:3">
      <c r="C92" s="15"/>
    </row>
    <row r="93" spans="3:3">
      <c r="C93" s="15"/>
    </row>
    <row r="94" spans="3:3">
      <c r="C94" s="15"/>
    </row>
    <row r="95" spans="3:3">
      <c r="C95" s="15"/>
    </row>
    <row r="96" spans="3:3">
      <c r="C96" s="15"/>
    </row>
    <row r="97" spans="3:3">
      <c r="C97" s="15"/>
    </row>
    <row r="98" spans="3:3">
      <c r="C98" s="15"/>
    </row>
    <row r="99" spans="3:3">
      <c r="C99" s="15"/>
    </row>
    <row r="100" spans="3:3">
      <c r="C100" s="15"/>
    </row>
    <row r="101" spans="3:3">
      <c r="C101" s="15"/>
    </row>
    <row r="102" spans="3:3">
      <c r="C102" s="15"/>
    </row>
    <row r="103" spans="3:3">
      <c r="C103" s="15"/>
    </row>
    <row r="104" spans="3:3">
      <c r="C104" s="15"/>
    </row>
    <row r="105" spans="3:3">
      <c r="C105" s="15"/>
    </row>
    <row r="106" spans="3:3">
      <c r="C106" s="15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4"/>
    </row>
    <row r="123" spans="3:3">
      <c r="C123" s="14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  <row r="128" spans="3:3">
      <c r="C128" s="15"/>
    </row>
    <row r="129" spans="3:3">
      <c r="C129" s="15"/>
    </row>
    <row r="130" spans="3:3">
      <c r="C130" s="15"/>
    </row>
    <row r="131" spans="3:3">
      <c r="C131" s="15"/>
    </row>
    <row r="132" spans="3:3">
      <c r="C132" s="15"/>
    </row>
    <row r="133" spans="3:3">
      <c r="C133" s="15"/>
    </row>
    <row r="134" spans="3:3">
      <c r="C134" s="15"/>
    </row>
    <row r="135" spans="3:3">
      <c r="C135" s="15"/>
    </row>
    <row r="136" spans="3:3">
      <c r="C136" s="15"/>
    </row>
    <row r="137" spans="3:3">
      <c r="C137" s="15"/>
    </row>
    <row r="138" spans="3:3">
      <c r="C138" s="15"/>
    </row>
    <row r="139" spans="3:3">
      <c r="C139" s="15"/>
    </row>
    <row r="140" spans="3:3">
      <c r="C140" s="15"/>
    </row>
    <row r="141" spans="3:3">
      <c r="C141" s="15"/>
    </row>
    <row r="142" spans="3:3">
      <c r="C142" s="15"/>
    </row>
    <row r="143" spans="3:3">
      <c r="C143" s="15"/>
    </row>
    <row r="144" spans="3:3">
      <c r="C144" s="15"/>
    </row>
    <row r="145" spans="3:3">
      <c r="C145" s="15"/>
    </row>
    <row r="146" spans="3:3">
      <c r="C146" s="15"/>
    </row>
    <row r="147" spans="3:3">
      <c r="C147" s="15"/>
    </row>
    <row r="148" spans="3:3">
      <c r="C148" s="15"/>
    </row>
    <row r="149" spans="3:3">
      <c r="C149" s="15"/>
    </row>
    <row r="150" spans="3:3">
      <c r="C150" s="15"/>
    </row>
    <row r="151" spans="3:3">
      <c r="C151" s="15"/>
    </row>
    <row r="152" spans="3:3">
      <c r="C152" s="15"/>
    </row>
    <row r="153" spans="3:3">
      <c r="C153" s="15"/>
    </row>
    <row r="154" spans="3:3">
      <c r="C154" s="15"/>
    </row>
    <row r="155" spans="3:3">
      <c r="C155" s="15"/>
    </row>
    <row r="156" spans="3:3">
      <c r="C156" s="15"/>
    </row>
    <row r="157" spans="3:3">
      <c r="C157" s="15"/>
    </row>
    <row r="158" spans="3:3">
      <c r="C158" s="14"/>
    </row>
    <row r="159" spans="3:3">
      <c r="C159" s="15"/>
    </row>
    <row r="160" spans="3:3">
      <c r="C160" s="15"/>
    </row>
    <row r="161" spans="3:3">
      <c r="C161" s="15"/>
    </row>
    <row r="162" spans="3:3">
      <c r="C162" s="15"/>
    </row>
    <row r="163" spans="3:3">
      <c r="C163" s="15"/>
    </row>
    <row r="164" spans="3:3">
      <c r="C164" s="15"/>
    </row>
    <row r="165" spans="3:3">
      <c r="C165" s="15"/>
    </row>
    <row r="166" spans="3:3">
      <c r="C166" s="15"/>
    </row>
    <row r="167" spans="3:3">
      <c r="C167" s="15"/>
    </row>
    <row r="168" spans="3:3">
      <c r="C168" s="15"/>
    </row>
    <row r="169" spans="3:3">
      <c r="C169" s="15"/>
    </row>
    <row r="170" spans="3:3">
      <c r="C170" s="15"/>
    </row>
    <row r="171" spans="3:3">
      <c r="C171" s="15"/>
    </row>
    <row r="172" spans="3:3">
      <c r="C172" s="15"/>
    </row>
    <row r="173" spans="3:3">
      <c r="C173" s="15"/>
    </row>
    <row r="174" spans="3:3">
      <c r="C174" s="15"/>
    </row>
    <row r="175" spans="3:3">
      <c r="C175" s="15"/>
    </row>
    <row r="176" spans="3:3">
      <c r="C176" s="15"/>
    </row>
    <row r="177" spans="3:3">
      <c r="C177" s="15"/>
    </row>
    <row r="178" spans="3:3">
      <c r="C178" s="15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88" spans="3:3">
      <c r="C188" s="15"/>
    </row>
    <row r="189" spans="3:3">
      <c r="C189" s="15"/>
    </row>
    <row r="190" spans="3:3">
      <c r="C190" s="15"/>
    </row>
    <row r="191" spans="3:3">
      <c r="C191" s="15"/>
    </row>
    <row r="192" spans="3:3">
      <c r="C192" s="15"/>
    </row>
    <row r="193" spans="3:3">
      <c r="C193" s="15"/>
    </row>
    <row r="194" spans="3:3">
      <c r="C194" s="15"/>
    </row>
    <row r="195" spans="3:3">
      <c r="C195" s="15"/>
    </row>
    <row r="196" spans="3:3">
      <c r="C196" s="15"/>
    </row>
    <row r="197" spans="3:3">
      <c r="C197" s="15"/>
    </row>
    <row r="198" spans="3:3">
      <c r="C198" s="15"/>
    </row>
    <row r="199" spans="3:3">
      <c r="C199" s="15"/>
    </row>
    <row r="200" spans="3:3">
      <c r="C200" s="15"/>
    </row>
    <row r="201" spans="3:3">
      <c r="C201" s="15"/>
    </row>
    <row r="202" spans="3:3">
      <c r="C202" s="15"/>
    </row>
    <row r="203" spans="3:3">
      <c r="C203" s="15"/>
    </row>
    <row r="204" spans="3:3">
      <c r="C204" s="15"/>
    </row>
    <row r="205" spans="3:3">
      <c r="C205" s="15"/>
    </row>
    <row r="206" spans="3:3">
      <c r="C206" s="15"/>
    </row>
    <row r="207" spans="3:3">
      <c r="C207" s="15"/>
    </row>
    <row r="208" spans="3:3">
      <c r="C208" s="15"/>
    </row>
    <row r="209" spans="3:3">
      <c r="C209" s="14"/>
    </row>
    <row r="210" spans="3:3">
      <c r="C210" s="15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217" spans="3:3">
      <c r="C217" s="15"/>
    </row>
    <row r="218" spans="3:3">
      <c r="C218" s="15"/>
    </row>
    <row r="219" spans="3:3">
      <c r="C219" s="15"/>
    </row>
    <row r="220" spans="3:3">
      <c r="C220" s="15"/>
    </row>
    <row r="221" spans="3:3">
      <c r="C221" s="15"/>
    </row>
    <row r="222" spans="3:3">
      <c r="C222" s="15"/>
    </row>
    <row r="223" spans="3:3">
      <c r="C223" s="15"/>
    </row>
    <row r="224" spans="3:3">
      <c r="C224" s="15"/>
    </row>
    <row r="225" spans="3:3">
      <c r="C225" s="15"/>
    </row>
    <row r="226" spans="3:3">
      <c r="C226" s="15"/>
    </row>
    <row r="227" spans="3:3">
      <c r="C227" s="15"/>
    </row>
    <row r="228" spans="3:3">
      <c r="C228" s="15"/>
    </row>
    <row r="229" spans="3:3">
      <c r="C229" s="15"/>
    </row>
    <row r="230" spans="3:3">
      <c r="C230" s="15"/>
    </row>
    <row r="231" spans="3:3">
      <c r="C231" s="15"/>
    </row>
    <row r="232" spans="3:3">
      <c r="C232" s="15"/>
    </row>
    <row r="233" spans="3:3">
      <c r="C233" s="15"/>
    </row>
    <row r="234" spans="3:3">
      <c r="C234" s="15"/>
    </row>
    <row r="235" spans="3:3">
      <c r="C235" s="15"/>
    </row>
    <row r="236" spans="3:3">
      <c r="C236" s="15"/>
    </row>
    <row r="237" spans="3:3">
      <c r="C237" s="15"/>
    </row>
    <row r="238" spans="3:3">
      <c r="C238" s="15"/>
    </row>
    <row r="239" spans="3:3">
      <c r="C239" s="15"/>
    </row>
    <row r="240" spans="3:3">
      <c r="C240" s="15"/>
    </row>
    <row r="241" spans="3:3">
      <c r="C241" s="15"/>
    </row>
    <row r="242" spans="3:3">
      <c r="C242" s="15"/>
    </row>
    <row r="243" spans="3:3">
      <c r="C243" s="15"/>
    </row>
    <row r="244" spans="3:3">
      <c r="C244" s="15"/>
    </row>
    <row r="245" spans="3:3">
      <c r="C245" s="15"/>
    </row>
    <row r="246" spans="3:3">
      <c r="C246" s="15"/>
    </row>
    <row r="247" spans="3:3">
      <c r="C247" s="15"/>
    </row>
    <row r="248" spans="3:3">
      <c r="C248" s="15"/>
    </row>
    <row r="249" spans="3:3">
      <c r="C249" s="40"/>
    </row>
    <row r="250" spans="3:3">
      <c r="C250" s="41"/>
    </row>
    <row r="251" spans="3:3">
      <c r="C251" s="15"/>
    </row>
    <row r="252" spans="3:3">
      <c r="C252" s="15"/>
    </row>
    <row r="253" spans="3:3">
      <c r="C253" s="15"/>
    </row>
    <row r="254" spans="3:3">
      <c r="C254" s="15"/>
    </row>
    <row r="255" spans="3:3">
      <c r="C255" s="15"/>
    </row>
    <row r="256" spans="3:3">
      <c r="C256" s="15"/>
    </row>
    <row r="257" spans="3:3">
      <c r="C257" s="15"/>
    </row>
    <row r="258" spans="3:3">
      <c r="C258" s="15"/>
    </row>
    <row r="259" spans="3:3">
      <c r="C259" s="15"/>
    </row>
    <row r="260" spans="3:3">
      <c r="C260" s="15"/>
    </row>
    <row r="261" spans="3:3">
      <c r="C261" s="15"/>
    </row>
    <row r="262" spans="3:3">
      <c r="C262" s="15"/>
    </row>
    <row r="263" spans="3:3">
      <c r="C263" s="15"/>
    </row>
    <row r="264" spans="3:3">
      <c r="C264" s="15"/>
    </row>
    <row r="265" spans="3:3">
      <c r="C265" s="15"/>
    </row>
    <row r="266" spans="3:3">
      <c r="C266" s="15"/>
    </row>
    <row r="267" spans="3:3">
      <c r="C267" s="15"/>
    </row>
    <row r="268" spans="3:3">
      <c r="C268" s="15"/>
    </row>
    <row r="269" spans="3:3">
      <c r="C269" s="15"/>
    </row>
    <row r="270" spans="3:3">
      <c r="C270" s="15"/>
    </row>
    <row r="271" spans="3:3">
      <c r="C271" s="15"/>
    </row>
    <row r="272" spans="3:3">
      <c r="C272" s="14"/>
    </row>
    <row r="273" spans="3:3">
      <c r="C273" s="14"/>
    </row>
    <row r="274" spans="3:3">
      <c r="C274" s="15"/>
    </row>
    <row r="275" spans="3:3">
      <c r="C275" s="15"/>
    </row>
    <row r="276" spans="3:3">
      <c r="C276" s="15"/>
    </row>
    <row r="277" spans="3:3">
      <c r="C277" s="15"/>
    </row>
    <row r="278" spans="3:3">
      <c r="C278" s="15"/>
    </row>
    <row r="279" spans="3:3">
      <c r="C279" s="15"/>
    </row>
    <row r="280" spans="3:3">
      <c r="C280" s="15"/>
    </row>
    <row r="281" spans="3:3">
      <c r="C281" s="15"/>
    </row>
    <row r="282" spans="3:3">
      <c r="C282" s="15"/>
    </row>
    <row r="283" spans="3:3">
      <c r="C283" s="15"/>
    </row>
    <row r="284" spans="3:3">
      <c r="C284" s="15"/>
    </row>
    <row r="285" spans="3:3">
      <c r="C285" s="15"/>
    </row>
    <row r="286" spans="3:3">
      <c r="C286" s="15"/>
    </row>
    <row r="287" spans="3:3">
      <c r="C287" s="15"/>
    </row>
    <row r="288" spans="3:3">
      <c r="C288" s="15"/>
    </row>
    <row r="289" spans="3:3">
      <c r="C289" s="15"/>
    </row>
    <row r="290" spans="3:3">
      <c r="C290" s="15"/>
    </row>
    <row r="291" spans="3:3">
      <c r="C291" s="15"/>
    </row>
    <row r="292" spans="3:3">
      <c r="C292" s="14"/>
    </row>
    <row r="293" spans="3:3">
      <c r="C293" s="14"/>
    </row>
    <row r="294" spans="3:3">
      <c r="C294" s="15"/>
    </row>
    <row r="295" spans="3:3">
      <c r="C295" s="15"/>
    </row>
    <row r="296" spans="3:3">
      <c r="C296" s="15"/>
    </row>
    <row r="297" spans="3:3">
      <c r="C297" s="15"/>
    </row>
    <row r="298" spans="3:3">
      <c r="C298" s="15"/>
    </row>
    <row r="299" spans="3:3">
      <c r="C299" s="15"/>
    </row>
    <row r="300" spans="3:3">
      <c r="C300" s="15"/>
    </row>
    <row r="301" spans="3:3">
      <c r="C301" s="15"/>
    </row>
    <row r="302" spans="3:3">
      <c r="C302" s="15"/>
    </row>
    <row r="303" spans="3:3">
      <c r="C303" s="15"/>
    </row>
    <row r="304" spans="3:3">
      <c r="C304" s="15"/>
    </row>
    <row r="305" spans="3:3">
      <c r="C305" s="15"/>
    </row>
    <row r="306" spans="3:3">
      <c r="C306" s="15"/>
    </row>
    <row r="307" spans="3:3">
      <c r="C307" s="15"/>
    </row>
    <row r="308" spans="3:3">
      <c r="C308" s="15"/>
    </row>
    <row r="309" spans="3:3">
      <c r="C309" s="15"/>
    </row>
    <row r="310" spans="3:3">
      <c r="C310" s="15"/>
    </row>
    <row r="311" spans="3:3">
      <c r="C311" s="15"/>
    </row>
    <row r="312" spans="3:3">
      <c r="C312" s="15"/>
    </row>
    <row r="313" spans="3:3">
      <c r="C313" s="5"/>
    </row>
    <row r="314" spans="3:3">
      <c r="C314" s="14"/>
    </row>
    <row r="315" spans="3:3">
      <c r="C315" s="15"/>
    </row>
    <row r="316" spans="3:3">
      <c r="C316" s="14"/>
    </row>
    <row r="317" spans="3:3">
      <c r="C317" s="14"/>
    </row>
    <row r="318" spans="3:3">
      <c r="C318" s="15"/>
    </row>
    <row r="319" spans="3:3">
      <c r="C319" s="15"/>
    </row>
    <row r="320" spans="3:3">
      <c r="C320" s="14"/>
    </row>
    <row r="321" spans="3:3">
      <c r="C321" s="15"/>
    </row>
    <row r="322" spans="3:3">
      <c r="C322" s="15"/>
    </row>
    <row r="323" spans="3:3">
      <c r="C323" s="14"/>
    </row>
    <row r="324" spans="3:3">
      <c r="C324" s="15"/>
    </row>
    <row r="325" spans="3:3">
      <c r="C325" s="15"/>
    </row>
    <row r="326" spans="3:3">
      <c r="C326" s="15"/>
    </row>
    <row r="327" spans="3:3">
      <c r="C327" s="15"/>
    </row>
    <row r="328" spans="3:3">
      <c r="C328" s="15"/>
    </row>
    <row r="329" spans="3:3">
      <c r="C329" s="15"/>
    </row>
    <row r="330" spans="3:3">
      <c r="C330" s="15"/>
    </row>
    <row r="331" spans="3:3">
      <c r="C331" s="15"/>
    </row>
    <row r="332" spans="3:3">
      <c r="C332" s="15"/>
    </row>
    <row r="333" spans="3:3">
      <c r="C333" s="15"/>
    </row>
    <row r="334" spans="3:3">
      <c r="C334" s="15"/>
    </row>
    <row r="335" spans="3:3">
      <c r="C335" s="15"/>
    </row>
    <row r="336" spans="3:3">
      <c r="C336" s="15"/>
    </row>
    <row r="337" spans="3:3">
      <c r="C337" s="15"/>
    </row>
    <row r="338" spans="3:3">
      <c r="C338" s="14"/>
    </row>
    <row r="339" spans="3:3">
      <c r="C339" s="40"/>
    </row>
    <row r="340" spans="3:3">
      <c r="C340" s="15"/>
    </row>
    <row r="341" spans="3:3">
      <c r="C341" s="14"/>
    </row>
    <row r="342" spans="3:3">
      <c r="C342" s="14"/>
    </row>
    <row r="343" spans="3:3">
      <c r="C343" s="14"/>
    </row>
    <row r="344" spans="3:3">
      <c r="C344" s="15"/>
    </row>
    <row r="345" spans="3:3">
      <c r="C345" s="15"/>
    </row>
    <row r="346" spans="3:3">
      <c r="C346" s="15"/>
    </row>
    <row r="347" spans="3:3">
      <c r="C347" s="15"/>
    </row>
    <row r="348" spans="3:3">
      <c r="C348" s="15"/>
    </row>
    <row r="349" spans="3:3">
      <c r="C349" s="15"/>
    </row>
    <row r="350" spans="3:3">
      <c r="C350" s="15"/>
    </row>
    <row r="351" spans="3:3">
      <c r="C351" s="15"/>
    </row>
    <row r="352" spans="3:3">
      <c r="C352" s="15"/>
    </row>
    <row r="353" spans="3:3">
      <c r="C353" s="15"/>
    </row>
    <row r="354" spans="3:3">
      <c r="C354" s="15"/>
    </row>
    <row r="355" spans="3:3">
      <c r="C355" s="15"/>
    </row>
    <row r="356" spans="3:3">
      <c r="C356" s="15"/>
    </row>
    <row r="357" spans="3:3">
      <c r="C357" s="15"/>
    </row>
    <row r="358" spans="3:3">
      <c r="C358" s="15"/>
    </row>
    <row r="359" spans="3:3">
      <c r="C359" s="14"/>
    </row>
    <row r="360" spans="3:3">
      <c r="C360" s="14"/>
    </row>
    <row r="361" spans="3:3">
      <c r="C361" s="14"/>
    </row>
    <row r="362" spans="3:3">
      <c r="C362" s="15"/>
    </row>
    <row r="363" spans="3:3">
      <c r="C363" s="15"/>
    </row>
    <row r="364" spans="3:3">
      <c r="C364" s="15"/>
    </row>
    <row r="365" spans="3:3">
      <c r="C365" s="15"/>
    </row>
    <row r="366" spans="3:3">
      <c r="C366" s="15"/>
    </row>
    <row r="367" spans="3:3">
      <c r="C367" s="15"/>
    </row>
    <row r="368" spans="3:3">
      <c r="C368" s="15"/>
    </row>
    <row r="369" spans="3:3">
      <c r="C369" s="14"/>
    </row>
    <row r="370" spans="3:3">
      <c r="C370" s="15"/>
    </row>
    <row r="371" spans="3:3">
      <c r="C371" s="15"/>
    </row>
    <row r="372" spans="3:3">
      <c r="C372" s="15"/>
    </row>
    <row r="373" spans="3:3">
      <c r="C373" s="15"/>
    </row>
    <row r="374" spans="3:3">
      <c r="C374" s="15"/>
    </row>
    <row r="375" spans="3:3">
      <c r="C375" s="15"/>
    </row>
    <row r="376" spans="3:3">
      <c r="C376" s="15"/>
    </row>
    <row r="377" spans="3:3">
      <c r="C377" s="15"/>
    </row>
    <row r="378" spans="3:3">
      <c r="C378" s="15"/>
    </row>
    <row r="379" spans="3:3">
      <c r="C379" s="15"/>
    </row>
    <row r="380" spans="3:3">
      <c r="C380" s="15"/>
    </row>
    <row r="381" spans="3:3">
      <c r="C381" s="14"/>
    </row>
    <row r="382" spans="3:3">
      <c r="C382" s="15"/>
    </row>
    <row r="383" spans="3:3">
      <c r="C383" s="15"/>
    </row>
    <row r="384" spans="3:3">
      <c r="C384" s="15"/>
    </row>
    <row r="385" spans="3:3">
      <c r="C385" s="15"/>
    </row>
    <row r="386" spans="3:3">
      <c r="C386" s="15"/>
    </row>
    <row r="387" spans="3:3">
      <c r="C387" s="15"/>
    </row>
    <row r="388" spans="3:3">
      <c r="C388" s="14"/>
    </row>
    <row r="389" spans="3:3">
      <c r="C389" s="15"/>
    </row>
    <row r="390" spans="3:3">
      <c r="C390" s="15"/>
    </row>
    <row r="391" spans="3:3">
      <c r="C391" s="15"/>
    </row>
    <row r="392" spans="3:3">
      <c r="C392" s="30"/>
    </row>
    <row r="393" spans="3:3">
      <c r="C393" s="15"/>
    </row>
    <row r="394" spans="3:3">
      <c r="C394" s="15"/>
    </row>
    <row r="395" spans="3:3">
      <c r="C395" s="15"/>
    </row>
    <row r="396" spans="3:3">
      <c r="C396" s="15"/>
    </row>
    <row r="397" spans="3:3">
      <c r="C397" s="15"/>
    </row>
    <row r="398" spans="3:3">
      <c r="C398" s="15"/>
    </row>
    <row r="399" spans="3:3">
      <c r="C399" s="15"/>
    </row>
    <row r="400" spans="3:3">
      <c r="C400" s="15"/>
    </row>
    <row r="401" spans="3:3">
      <c r="C401" s="15"/>
    </row>
    <row r="402" spans="3:3">
      <c r="C402" s="15"/>
    </row>
    <row r="403" spans="3:3">
      <c r="C403" s="15"/>
    </row>
    <row r="404" spans="3:3">
      <c r="C404" s="15"/>
    </row>
    <row r="405" spans="3:3">
      <c r="C405" s="15"/>
    </row>
    <row r="406" spans="3:3">
      <c r="C406" s="15"/>
    </row>
    <row r="407" spans="3:3">
      <c r="C407" s="15"/>
    </row>
    <row r="408" spans="3:3">
      <c r="C408" s="15"/>
    </row>
    <row r="409" spans="3:3">
      <c r="C409" s="15"/>
    </row>
    <row r="410" spans="3:3">
      <c r="C410" s="15"/>
    </row>
    <row r="411" spans="3:3">
      <c r="C411" s="15"/>
    </row>
    <row r="412" spans="3:3">
      <c r="C412" s="15"/>
    </row>
    <row r="413" spans="3:3">
      <c r="C413" s="15"/>
    </row>
    <row r="414" spans="3:3">
      <c r="C414" s="15"/>
    </row>
    <row r="415" spans="3:3">
      <c r="C415" s="15"/>
    </row>
    <row r="416" spans="3:3">
      <c r="C416" s="15"/>
    </row>
    <row r="417" spans="3:3">
      <c r="C417" s="15"/>
    </row>
    <row r="418" spans="3:3">
      <c r="C418" s="15"/>
    </row>
    <row r="419" spans="3:3">
      <c r="C419" s="14"/>
    </row>
    <row r="420" spans="3:3">
      <c r="C420" s="15"/>
    </row>
    <row r="421" spans="3:3">
      <c r="C421" s="15"/>
    </row>
    <row r="422" spans="3:3">
      <c r="C422" s="14"/>
    </row>
    <row r="423" spans="3:3">
      <c r="C423" s="15"/>
    </row>
    <row r="424" spans="3:3">
      <c r="C424" s="14"/>
    </row>
    <row r="425" spans="3:3">
      <c r="C425" s="15"/>
    </row>
    <row r="426" spans="3:3">
      <c r="C426" s="15"/>
    </row>
    <row r="427" spans="3:3">
      <c r="C427" s="14"/>
    </row>
    <row r="428" spans="3:3">
      <c r="C428" s="15"/>
    </row>
    <row r="429" spans="3:3">
      <c r="C429" s="15"/>
    </row>
    <row r="430" spans="3:3">
      <c r="C430" s="14"/>
    </row>
    <row r="431" spans="3:3">
      <c r="C431" s="15"/>
    </row>
    <row r="432" spans="3:3">
      <c r="C432" s="15"/>
    </row>
    <row r="433" spans="3:3">
      <c r="C433" s="15"/>
    </row>
    <row r="434" spans="3:3">
      <c r="C434" s="15"/>
    </row>
    <row r="435" spans="3:3">
      <c r="C435" s="15"/>
    </row>
    <row r="436" spans="3:3">
      <c r="C436" s="15"/>
    </row>
    <row r="437" spans="3:3">
      <c r="C437" s="15"/>
    </row>
    <row r="438" spans="3:3">
      <c r="C438" s="15"/>
    </row>
    <row r="439" spans="3:3">
      <c r="C439" s="14"/>
    </row>
    <row r="440" spans="3:3">
      <c r="C440" s="15"/>
    </row>
    <row r="441" spans="3:3">
      <c r="C441" s="15"/>
    </row>
    <row r="442" spans="3:3">
      <c r="C442" s="15"/>
    </row>
    <row r="443" spans="3:3">
      <c r="C443" s="15"/>
    </row>
    <row r="444" spans="3:3">
      <c r="C444" s="15"/>
    </row>
    <row r="445" spans="3:3">
      <c r="C445" s="15"/>
    </row>
    <row r="446" spans="3:3">
      <c r="C446" s="15"/>
    </row>
    <row r="447" spans="3:3">
      <c r="C447" s="40"/>
    </row>
    <row r="448" spans="3:3">
      <c r="C448" s="40"/>
    </row>
    <row r="449" spans="3:3">
      <c r="C449" s="40"/>
    </row>
    <row r="450" spans="3:3">
      <c r="C450" s="40"/>
    </row>
    <row r="451" spans="3:3">
      <c r="C451" s="15"/>
    </row>
    <row r="452" spans="3:3">
      <c r="C452" s="15"/>
    </row>
    <row r="453" spans="3:3">
      <c r="C453" s="15"/>
    </row>
    <row r="454" spans="3:3">
      <c r="C454" s="15"/>
    </row>
    <row r="455" spans="3:3">
      <c r="C455" s="15"/>
    </row>
    <row r="456" spans="3:3">
      <c r="C456" s="15"/>
    </row>
    <row r="457" spans="3:3">
      <c r="C457" s="15"/>
    </row>
    <row r="458" spans="3:3">
      <c r="C458" s="15"/>
    </row>
    <row r="459" spans="3:3">
      <c r="C459" s="15"/>
    </row>
    <row r="460" spans="3:3">
      <c r="C460" s="15"/>
    </row>
    <row r="461" spans="3:3">
      <c r="C461" s="14"/>
    </row>
    <row r="462" spans="3:3">
      <c r="C462" s="14"/>
    </row>
    <row r="463" spans="3:3">
      <c r="C463" s="14"/>
    </row>
    <row r="464" spans="3:3">
      <c r="C464" s="15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5"/>
    </row>
    <row r="476" spans="3:3">
      <c r="C476" s="15"/>
    </row>
    <row r="477" spans="3:3">
      <c r="C477" s="15"/>
    </row>
    <row r="478" spans="3:3">
      <c r="C478" s="15"/>
    </row>
    <row r="479" spans="3:3">
      <c r="C479" s="15"/>
    </row>
    <row r="480" spans="3:3">
      <c r="C480" s="15"/>
    </row>
    <row r="481" spans="3:3">
      <c r="C481" s="14"/>
    </row>
    <row r="482" spans="3:3">
      <c r="C482" s="15"/>
    </row>
    <row r="483" spans="3:3">
      <c r="C483" s="15"/>
    </row>
    <row r="484" spans="3:3">
      <c r="C484" s="15"/>
    </row>
    <row r="485" spans="3:3">
      <c r="C485" s="14"/>
    </row>
    <row r="486" spans="3:3">
      <c r="C486" s="15"/>
    </row>
    <row r="487" spans="3:3">
      <c r="C487" s="15"/>
    </row>
    <row r="488" spans="3:3">
      <c r="C488" s="15"/>
    </row>
    <row r="489" spans="3:3">
      <c r="C489" s="14"/>
    </row>
    <row r="490" spans="3:3">
      <c r="C490" s="15"/>
    </row>
    <row r="491" spans="3:3">
      <c r="C491" s="15"/>
    </row>
    <row r="492" spans="3:3">
      <c r="C492" s="14"/>
    </row>
    <row r="493" spans="3:3">
      <c r="C493" s="15"/>
    </row>
    <row r="494" spans="3:3">
      <c r="C494" s="15"/>
    </row>
    <row r="495" spans="3:3">
      <c r="C495" s="15"/>
    </row>
    <row r="496" spans="3:3">
      <c r="C496" s="14"/>
    </row>
    <row r="497" spans="3:3">
      <c r="C497" s="15"/>
    </row>
    <row r="498" spans="3:3">
      <c r="C498" s="15"/>
    </row>
    <row r="499" spans="3:3">
      <c r="C499" s="15"/>
    </row>
    <row r="500" spans="3:3">
      <c r="C500" s="15"/>
    </row>
    <row r="501" spans="3:3">
      <c r="C501" s="15"/>
    </row>
    <row r="502" spans="3:3">
      <c r="C502" s="15"/>
    </row>
    <row r="503" spans="3:3">
      <c r="C503" s="15"/>
    </row>
    <row r="504" spans="3:3">
      <c r="C504" s="14"/>
    </row>
    <row r="505" spans="3:3">
      <c r="C505" s="15"/>
    </row>
    <row r="506" spans="3:3">
      <c r="C506" s="15"/>
    </row>
    <row r="507" spans="3:3">
      <c r="C507" s="15"/>
    </row>
    <row r="508" spans="3:3">
      <c r="C508" s="15"/>
    </row>
    <row r="509" spans="3:3">
      <c r="C509" s="14"/>
    </row>
    <row r="510" spans="3:3">
      <c r="C510" s="15"/>
    </row>
    <row r="511" spans="3:3">
      <c r="C511" s="15"/>
    </row>
    <row r="512" spans="3:3">
      <c r="C512" s="40"/>
    </row>
    <row r="513" spans="3:3">
      <c r="C513" s="15"/>
    </row>
    <row r="514" spans="3:3">
      <c r="C514" s="15"/>
    </row>
    <row r="515" spans="3:3">
      <c r="C515" s="15"/>
    </row>
    <row r="516" spans="3:3">
      <c r="C516" s="15"/>
    </row>
    <row r="517" spans="3:3">
      <c r="C517" s="15"/>
    </row>
    <row r="518" spans="3:3">
      <c r="C518" s="15"/>
    </row>
    <row r="519" spans="3:3">
      <c r="C519" s="15"/>
    </row>
    <row r="520" spans="3:3">
      <c r="C520" s="15"/>
    </row>
    <row r="521" spans="3:3">
      <c r="C521" s="15"/>
    </row>
    <row r="522" spans="3:3">
      <c r="C522" s="15"/>
    </row>
    <row r="523" spans="3:3">
      <c r="C523" s="14"/>
    </row>
    <row r="524" spans="3:3">
      <c r="C524" s="14"/>
    </row>
    <row r="525" spans="3:3">
      <c r="C525" s="15"/>
    </row>
    <row r="526" spans="3:3">
      <c r="C526" s="15"/>
    </row>
    <row r="527" spans="3:3">
      <c r="C527" s="15"/>
    </row>
    <row r="528" spans="3:3">
      <c r="C528" s="15"/>
    </row>
    <row r="529" spans="3:3">
      <c r="C529" s="14"/>
    </row>
    <row r="530" spans="3:3">
      <c r="C530" s="15"/>
    </row>
    <row r="531" spans="3:3">
      <c r="C531" s="15"/>
    </row>
    <row r="532" spans="3:3">
      <c r="C532" s="15"/>
    </row>
    <row r="533" spans="3:3">
      <c r="C533" s="15"/>
    </row>
    <row r="534" spans="3:3">
      <c r="C534" s="14"/>
    </row>
    <row r="535" spans="3:3">
      <c r="C535" s="15"/>
    </row>
    <row r="536" spans="3:3">
      <c r="C536" s="15"/>
    </row>
    <row r="537" spans="3:3">
      <c r="C537" s="14"/>
    </row>
    <row r="538" spans="3:3">
      <c r="C538" s="15"/>
    </row>
    <row r="539" spans="3:3">
      <c r="C539" s="15"/>
    </row>
    <row r="540" spans="3:3">
      <c r="C540" s="15"/>
    </row>
    <row r="541" spans="3:3">
      <c r="C541" s="15"/>
    </row>
    <row r="542" spans="3:3">
      <c r="C542" s="15"/>
    </row>
    <row r="543" spans="3:3">
      <c r="C543" s="15"/>
    </row>
    <row r="544" spans="3:3">
      <c r="C544" s="15"/>
    </row>
    <row r="545" spans="3:3">
      <c r="C545" s="15"/>
    </row>
    <row r="546" spans="3:3">
      <c r="C546" s="15"/>
    </row>
    <row r="547" spans="3:3">
      <c r="C547" s="15"/>
    </row>
    <row r="548" spans="3:3">
      <c r="C548" s="15"/>
    </row>
    <row r="549" spans="3:3">
      <c r="C549" s="15"/>
    </row>
    <row r="550" spans="3:3">
      <c r="C550" s="14"/>
    </row>
    <row r="551" spans="3:3">
      <c r="C551" s="15"/>
    </row>
    <row r="552" spans="3:3">
      <c r="C552" s="15"/>
    </row>
    <row r="553" spans="3:3">
      <c r="C553" s="14"/>
    </row>
    <row r="554" spans="3:3">
      <c r="C554" s="15"/>
    </row>
    <row r="555" spans="3:3">
      <c r="C555" s="15"/>
    </row>
    <row r="556" spans="3:3">
      <c r="C556" s="15"/>
    </row>
    <row r="557" spans="3:3">
      <c r="C557" s="15"/>
    </row>
    <row r="558" spans="3:3">
      <c r="C558" s="15"/>
    </row>
    <row r="559" spans="3:3">
      <c r="C559" s="14"/>
    </row>
    <row r="560" spans="3:3">
      <c r="C560" s="14"/>
    </row>
    <row r="561" spans="3:3">
      <c r="C561" s="15"/>
    </row>
    <row r="562" spans="3:3">
      <c r="C562" s="15"/>
    </row>
    <row r="563" spans="3:3">
      <c r="C563" s="15"/>
    </row>
    <row r="564" spans="3:3">
      <c r="C564" s="15"/>
    </row>
    <row r="565" spans="3:3">
      <c r="C565" s="40"/>
    </row>
    <row r="566" spans="3:3">
      <c r="C566" s="15"/>
    </row>
    <row r="567" spans="3:3">
      <c r="C567" s="15"/>
    </row>
    <row r="568" spans="3:3">
      <c r="C568" s="14"/>
    </row>
    <row r="569" spans="3:3">
      <c r="C569" s="15"/>
    </row>
    <row r="570" spans="3:3">
      <c r="C570" s="14"/>
    </row>
    <row r="571" spans="3:3">
      <c r="C571" s="15"/>
    </row>
    <row r="572" spans="3:3">
      <c r="C572" s="15"/>
    </row>
    <row r="573" spans="3:3">
      <c r="C573" s="15"/>
    </row>
    <row r="574" spans="3:3">
      <c r="C574" s="15"/>
    </row>
    <row r="575" spans="3:3">
      <c r="C575" s="15"/>
    </row>
    <row r="576" spans="3:3">
      <c r="C576" s="15"/>
    </row>
    <row r="577" spans="3:3">
      <c r="C577" s="14"/>
    </row>
    <row r="578" spans="3:3">
      <c r="C578" s="15"/>
    </row>
    <row r="579" spans="3:3">
      <c r="C579" s="15"/>
    </row>
    <row r="580" spans="3:3">
      <c r="C580" s="15"/>
    </row>
    <row r="581" spans="3:3">
      <c r="C581" s="14"/>
    </row>
    <row r="582" spans="3:3">
      <c r="C582" s="15"/>
    </row>
    <row r="583" spans="3:3">
      <c r="C583" s="15"/>
    </row>
    <row r="584" spans="3:3">
      <c r="C584" s="15"/>
    </row>
    <row r="585" spans="3:3">
      <c r="C585" s="15"/>
    </row>
    <row r="586" spans="3:3">
      <c r="C586" s="15"/>
    </row>
    <row r="587" spans="3:3">
      <c r="C587" s="15"/>
    </row>
    <row r="588" spans="3:3">
      <c r="C588" s="14"/>
    </row>
    <row r="589" spans="3:3">
      <c r="C589" s="15"/>
    </row>
    <row r="590" spans="3:3">
      <c r="C590" s="14"/>
    </row>
    <row r="591" spans="3:3">
      <c r="C591" s="15"/>
    </row>
    <row r="592" spans="3:3">
      <c r="C592" s="15"/>
    </row>
    <row r="593" spans="3:3">
      <c r="C593" s="15"/>
    </row>
    <row r="594" spans="3:3">
      <c r="C594" s="15"/>
    </row>
    <row r="595" spans="3:3">
      <c r="C595" s="15"/>
    </row>
    <row r="596" spans="3:3">
      <c r="C596" s="14"/>
    </row>
    <row r="597" spans="3:3">
      <c r="C597" s="15"/>
    </row>
    <row r="598" spans="3:3">
      <c r="C598" s="15"/>
    </row>
    <row r="599" spans="3:3">
      <c r="C599" s="15"/>
    </row>
    <row r="600" spans="3:3">
      <c r="C600" s="14"/>
    </row>
    <row r="601" spans="3:3">
      <c r="C601" s="15"/>
    </row>
    <row r="602" spans="3:3">
      <c r="C602" s="15"/>
    </row>
    <row r="603" spans="3:3">
      <c r="C603" s="15"/>
    </row>
    <row r="604" spans="3:3">
      <c r="C604" s="15"/>
    </row>
    <row r="605" spans="3:3">
      <c r="C605" s="15"/>
    </row>
    <row r="606" spans="3:3">
      <c r="C606" s="15"/>
    </row>
    <row r="607" spans="3:3">
      <c r="C607" s="15"/>
    </row>
    <row r="608" spans="3:3">
      <c r="C608" s="15"/>
    </row>
    <row r="609" spans="3:3">
      <c r="C609" s="15"/>
    </row>
    <row r="610" spans="3:3">
      <c r="C610" s="15"/>
    </row>
    <row r="611" spans="3:3">
      <c r="C611" s="15"/>
    </row>
    <row r="612" spans="3:3">
      <c r="C612" s="15"/>
    </row>
    <row r="613" spans="3:3">
      <c r="C613" s="15"/>
    </row>
    <row r="614" spans="3:3">
      <c r="C614" s="15"/>
    </row>
    <row r="615" spans="3:3">
      <c r="C615" s="15"/>
    </row>
    <row r="616" spans="3:3">
      <c r="C616" s="15"/>
    </row>
    <row r="617" spans="3:3">
      <c r="C617" s="15"/>
    </row>
    <row r="618" spans="3:3">
      <c r="C618" s="15"/>
    </row>
    <row r="619" spans="3:3">
      <c r="C619" s="15"/>
    </row>
    <row r="620" spans="3:3">
      <c r="C620" s="15"/>
    </row>
    <row r="621" spans="3:3">
      <c r="C621" s="15"/>
    </row>
    <row r="622" spans="3:3">
      <c r="C622" s="15"/>
    </row>
    <row r="623" spans="3:3">
      <c r="C623" s="15"/>
    </row>
    <row r="624" spans="3:3">
      <c r="C624" s="15"/>
    </row>
    <row r="625" spans="3:3">
      <c r="C625" s="15"/>
    </row>
    <row r="626" spans="3:3">
      <c r="C626" s="15"/>
    </row>
    <row r="627" spans="3:3">
      <c r="C627" s="15"/>
    </row>
    <row r="628" spans="3:3">
      <c r="C628" s="14"/>
    </row>
    <row r="629" spans="3:3">
      <c r="C629" s="15"/>
    </row>
    <row r="630" spans="3:3">
      <c r="C630" s="15"/>
    </row>
    <row r="631" spans="3:3">
      <c r="C631" s="15"/>
    </row>
    <row r="632" spans="3:3">
      <c r="C632" s="14"/>
    </row>
    <row r="633" spans="3:3">
      <c r="C633" s="15"/>
    </row>
    <row r="634" spans="3:3">
      <c r="C634" s="15"/>
    </row>
    <row r="635" spans="3:3">
      <c r="C635" s="14"/>
    </row>
    <row r="636" spans="3:3">
      <c r="C636" s="15"/>
    </row>
    <row r="637" spans="3:3">
      <c r="C637" s="15"/>
    </row>
    <row r="638" spans="3:3">
      <c r="C638" s="15"/>
    </row>
    <row r="639" spans="3:3">
      <c r="C639" s="15"/>
    </row>
    <row r="640" spans="3:3">
      <c r="C640" s="14"/>
    </row>
    <row r="641" spans="3:3">
      <c r="C641" s="15"/>
    </row>
    <row r="642" spans="3:3">
      <c r="C642" s="14"/>
    </row>
    <row r="643" spans="3:3">
      <c r="C643" s="15"/>
    </row>
    <row r="644" spans="3:3">
      <c r="C644" s="15"/>
    </row>
    <row r="645" spans="3:3">
      <c r="C645" s="14"/>
    </row>
    <row r="646" spans="3:3">
      <c r="C646" s="15"/>
    </row>
    <row r="647" spans="3:3">
      <c r="C647" s="15"/>
    </row>
    <row r="648" spans="3:3">
      <c r="C648" s="15"/>
    </row>
    <row r="649" spans="3:3">
      <c r="C649" s="15"/>
    </row>
    <row r="650" spans="3:3">
      <c r="C650" s="15"/>
    </row>
    <row r="651" spans="3:3">
      <c r="C651" s="14"/>
    </row>
    <row r="652" spans="3:3">
      <c r="C652" s="14"/>
    </row>
    <row r="653" spans="3:3">
      <c r="C653" s="14"/>
    </row>
    <row r="654" spans="3:3">
      <c r="C654" s="14"/>
    </row>
    <row r="655" spans="3:3">
      <c r="C655" s="14"/>
    </row>
    <row r="656" spans="3:3">
      <c r="C656" s="14"/>
    </row>
    <row r="657" spans="3:3">
      <c r="C657" s="15"/>
    </row>
    <row r="658" spans="3:3">
      <c r="C658" s="15"/>
    </row>
    <row r="659" spans="3:3">
      <c r="C659" s="15"/>
    </row>
    <row r="660" spans="3:3">
      <c r="C660" s="15"/>
    </row>
    <row r="661" spans="3:3">
      <c r="C661" s="15"/>
    </row>
    <row r="662" spans="3:3">
      <c r="C662" s="15"/>
    </row>
    <row r="663" spans="3:3">
      <c r="C663" s="15"/>
    </row>
    <row r="664" spans="3:3">
      <c r="C664" s="15"/>
    </row>
    <row r="665" spans="3:3">
      <c r="C665" s="15"/>
    </row>
    <row r="666" spans="3:3">
      <c r="C666" s="15"/>
    </row>
    <row r="667" spans="3:3">
      <c r="C667" s="15"/>
    </row>
    <row r="668" spans="3:3">
      <c r="C668" s="15"/>
    </row>
    <row r="669" spans="3:3">
      <c r="C669" s="15"/>
    </row>
    <row r="670" spans="3:3">
      <c r="C670" s="15"/>
    </row>
    <row r="671" spans="3:3">
      <c r="C671" s="15"/>
    </row>
    <row r="672" spans="3:3">
      <c r="C672" s="15"/>
    </row>
    <row r="673" spans="3:3">
      <c r="C673" s="15"/>
    </row>
    <row r="674" spans="3:3">
      <c r="C674" s="15"/>
    </row>
    <row r="675" spans="3:3">
      <c r="C675" s="15"/>
    </row>
    <row r="676" spans="3:3">
      <c r="C676" s="15"/>
    </row>
    <row r="677" spans="3:3">
      <c r="C677" s="15"/>
    </row>
    <row r="678" spans="3:3">
      <c r="C678" s="15"/>
    </row>
    <row r="679" spans="3:3">
      <c r="C679" s="15"/>
    </row>
    <row r="680" spans="3:3">
      <c r="C680" s="15"/>
    </row>
    <row r="681" spans="3:3">
      <c r="C681" s="15"/>
    </row>
    <row r="682" spans="3:3">
      <c r="C682" s="14"/>
    </row>
    <row r="683" spans="3:3">
      <c r="C683" s="15"/>
    </row>
    <row r="684" spans="3:3">
      <c r="C684" s="15"/>
    </row>
    <row r="685" spans="3:3">
      <c r="C685" s="15"/>
    </row>
    <row r="686" spans="3:3">
      <c r="C686" s="14"/>
    </row>
    <row r="687" spans="3:3">
      <c r="C687" s="15"/>
    </row>
    <row r="688" spans="3:3">
      <c r="C688" s="15"/>
    </row>
    <row r="689" spans="3:3">
      <c r="C689" s="15"/>
    </row>
    <row r="690" spans="3:3">
      <c r="C690" s="14"/>
    </row>
    <row r="691" spans="3:3">
      <c r="C691" s="15"/>
    </row>
    <row r="692" spans="3:3">
      <c r="C692" s="15"/>
    </row>
    <row r="693" spans="3:3">
      <c r="C693" s="15"/>
    </row>
    <row r="694" spans="3:3">
      <c r="C694" s="14"/>
    </row>
    <row r="695" spans="3:3">
      <c r="C695" s="15"/>
    </row>
    <row r="696" spans="3:3">
      <c r="C696" s="15"/>
    </row>
    <row r="697" spans="3:3">
      <c r="C697" s="15"/>
    </row>
    <row r="698" spans="3:3">
      <c r="C698" s="15"/>
    </row>
    <row r="699" spans="3:3">
      <c r="C699" s="15"/>
    </row>
    <row r="700" spans="3:3">
      <c r="C700" s="15"/>
    </row>
    <row r="701" spans="3:3">
      <c r="C701" s="15"/>
    </row>
    <row r="702" spans="3:3">
      <c r="C702" s="14"/>
    </row>
    <row r="703" spans="3:3">
      <c r="C703" s="15"/>
    </row>
    <row r="704" spans="3:3">
      <c r="C704" s="15"/>
    </row>
    <row r="705" spans="3:3">
      <c r="C705" s="15"/>
    </row>
    <row r="706" spans="3:3">
      <c r="C706" s="15"/>
    </row>
    <row r="707" spans="3:3">
      <c r="C707" s="15"/>
    </row>
    <row r="708" spans="3:3">
      <c r="C708" s="14"/>
    </row>
    <row r="709" spans="3:3">
      <c r="C709" s="15"/>
    </row>
    <row r="710" spans="3:3">
      <c r="C710" s="15"/>
    </row>
    <row r="711" spans="3:3">
      <c r="C711" s="15"/>
    </row>
    <row r="712" spans="3:3">
      <c r="C712" s="15"/>
    </row>
    <row r="713" spans="3:3">
      <c r="C713" s="15"/>
    </row>
    <row r="714" spans="3:3">
      <c r="C714" s="15"/>
    </row>
    <row r="715" spans="3:3">
      <c r="C715" s="15"/>
    </row>
    <row r="716" spans="3:3">
      <c r="C716" s="15"/>
    </row>
    <row r="717" spans="3:3">
      <c r="C717" s="15"/>
    </row>
    <row r="718" spans="3:3">
      <c r="C718" s="15"/>
    </row>
    <row r="719" spans="3:3">
      <c r="C719" s="15"/>
    </row>
    <row r="720" spans="3:3">
      <c r="C720" s="14"/>
    </row>
    <row r="721" spans="3:3">
      <c r="C721" s="14"/>
    </row>
    <row r="722" spans="3:3">
      <c r="C722" s="15"/>
    </row>
    <row r="723" spans="3:3">
      <c r="C723" s="15"/>
    </row>
    <row r="724" spans="3:3">
      <c r="C724" s="15"/>
    </row>
    <row r="725" spans="3:3">
      <c r="C725" s="15"/>
    </row>
    <row r="726" spans="3:3">
      <c r="C726" s="15"/>
    </row>
    <row r="727" spans="3:3">
      <c r="C727" s="15"/>
    </row>
    <row r="728" spans="3:3">
      <c r="C728" s="14"/>
    </row>
    <row r="729" spans="3:3">
      <c r="C729" s="15"/>
    </row>
    <row r="730" spans="3:3">
      <c r="C730" s="15"/>
    </row>
    <row r="731" spans="3:3">
      <c r="C731" s="14"/>
    </row>
    <row r="732" spans="3:3">
      <c r="C732" s="15"/>
    </row>
    <row r="733" spans="3:3">
      <c r="C733" s="15"/>
    </row>
    <row r="734" spans="3:3">
      <c r="C734" s="15"/>
    </row>
    <row r="735" spans="3:3">
      <c r="C735" s="14"/>
    </row>
    <row r="736" spans="3:3">
      <c r="C736" s="15"/>
    </row>
    <row r="737" spans="3:3">
      <c r="C737" s="15"/>
    </row>
    <row r="738" spans="3:3">
      <c r="C738" s="15"/>
    </row>
    <row r="739" spans="3:3">
      <c r="C739" s="14"/>
    </row>
    <row r="740" spans="3:3">
      <c r="C740" s="15"/>
    </row>
    <row r="741" spans="3:3">
      <c r="C741" s="14"/>
    </row>
    <row r="742" spans="3:3">
      <c r="C742" s="15"/>
    </row>
    <row r="743" spans="3:3">
      <c r="C743" s="14"/>
    </row>
    <row r="744" spans="3:3">
      <c r="C744" s="15"/>
    </row>
    <row r="745" spans="3:3">
      <c r="C745" s="14"/>
    </row>
    <row r="746" spans="3:3">
      <c r="C746" s="14"/>
    </row>
    <row r="747" spans="3:3">
      <c r="C747" s="14"/>
    </row>
    <row r="748" spans="3:3">
      <c r="C748" s="14"/>
    </row>
    <row r="749" spans="3:3">
      <c r="C749" s="15"/>
    </row>
    <row r="750" spans="3:3">
      <c r="C750" s="14"/>
    </row>
    <row r="751" spans="3:3">
      <c r="C751" s="15"/>
    </row>
    <row r="752" spans="3:3">
      <c r="C752" s="15"/>
    </row>
    <row r="753" spans="3:3">
      <c r="C753" s="15"/>
    </row>
    <row r="754" spans="3:3">
      <c r="C754" s="14"/>
    </row>
    <row r="755" spans="3:3">
      <c r="C755" s="14"/>
    </row>
    <row r="756" spans="3:3">
      <c r="C756" s="15"/>
    </row>
    <row r="757" spans="3:3">
      <c r="C757" s="15"/>
    </row>
    <row r="758" spans="3:3">
      <c r="C758" s="14"/>
    </row>
    <row r="759" spans="3:3">
      <c r="C759" s="15"/>
    </row>
    <row r="760" spans="3:3">
      <c r="C760" s="15"/>
    </row>
    <row r="761" spans="3:3">
      <c r="C761" s="15"/>
    </row>
    <row r="762" spans="3:3">
      <c r="C762" s="15"/>
    </row>
    <row r="763" spans="3:3">
      <c r="C763" s="14"/>
    </row>
    <row r="764" spans="3:3">
      <c r="C764" s="15"/>
    </row>
    <row r="765" spans="3:3">
      <c r="C765" s="15"/>
    </row>
    <row r="766" spans="3:3">
      <c r="C766" s="14"/>
    </row>
    <row r="767" spans="3:3">
      <c r="C767" s="15"/>
    </row>
    <row r="768" spans="3:3">
      <c r="C768" s="15"/>
    </row>
    <row r="769" spans="3:3">
      <c r="C769" s="15"/>
    </row>
    <row r="770" spans="3:3">
      <c r="C770" s="15"/>
    </row>
    <row r="771" spans="3:3">
      <c r="C771" s="15"/>
    </row>
    <row r="772" spans="3:3">
      <c r="C772" s="15"/>
    </row>
    <row r="773" spans="3:3">
      <c r="C773" s="15"/>
    </row>
    <row r="774" spans="3:3">
      <c r="C774" s="15"/>
    </row>
    <row r="775" spans="3:3">
      <c r="C775" s="15"/>
    </row>
    <row r="776" spans="3:3">
      <c r="C776" s="14"/>
    </row>
    <row r="777" spans="3:3">
      <c r="C777" s="15"/>
    </row>
    <row r="778" spans="3:3">
      <c r="C778" s="15"/>
    </row>
    <row r="779" spans="3:3">
      <c r="C779" s="14"/>
    </row>
    <row r="780" spans="3:3">
      <c r="C780" s="15"/>
    </row>
    <row r="781" spans="3:3">
      <c r="C781" s="14"/>
    </row>
    <row r="782" spans="3:3">
      <c r="C782" s="15"/>
    </row>
    <row r="783" spans="3:3">
      <c r="C783" s="15"/>
    </row>
    <row r="784" spans="3:3">
      <c r="C784" s="15"/>
    </row>
    <row r="785" spans="3:3">
      <c r="C785" s="14"/>
    </row>
    <row r="786" spans="3:3">
      <c r="C786" s="14"/>
    </row>
    <row r="787" spans="3:3">
      <c r="C787" s="15"/>
    </row>
    <row r="788" spans="3:3">
      <c r="C788" s="15"/>
    </row>
    <row r="789" spans="3:3">
      <c r="C789" s="14"/>
    </row>
    <row r="790" spans="3:3">
      <c r="C790" s="15"/>
    </row>
    <row r="791" spans="3:3">
      <c r="C791" s="14"/>
    </row>
    <row r="792" spans="3:3">
      <c r="C792" s="14"/>
    </row>
    <row r="793" spans="3:3">
      <c r="C793" s="15"/>
    </row>
    <row r="794" spans="3:3">
      <c r="C794" s="15"/>
    </row>
    <row r="795" spans="3:3">
      <c r="C795" s="15"/>
    </row>
    <row r="796" spans="3:3">
      <c r="C796" s="15"/>
    </row>
    <row r="797" spans="3:3">
      <c r="C797" s="15"/>
    </row>
    <row r="798" spans="3:3">
      <c r="C798" s="15"/>
    </row>
    <row r="799" spans="3:3">
      <c r="C799" s="14"/>
    </row>
    <row r="800" spans="3:3">
      <c r="C800" s="14"/>
    </row>
    <row r="801" spans="3:3">
      <c r="C801" s="15"/>
    </row>
    <row r="802" spans="3:3">
      <c r="C802" s="14"/>
    </row>
    <row r="803" spans="3:3">
      <c r="C803" s="15"/>
    </row>
    <row r="804" spans="3:3">
      <c r="C804" s="15"/>
    </row>
    <row r="805" spans="3:3">
      <c r="C805" s="14"/>
    </row>
    <row r="806" spans="3:3">
      <c r="C806" s="15"/>
    </row>
    <row r="807" spans="3:3">
      <c r="C807" s="15"/>
    </row>
    <row r="808" spans="3:3">
      <c r="C808" s="15"/>
    </row>
    <row r="809" spans="3:3">
      <c r="C809" s="14"/>
    </row>
    <row r="810" spans="3:3">
      <c r="C810" s="15"/>
    </row>
    <row r="811" spans="3:3">
      <c r="C811" s="15"/>
    </row>
    <row r="812" spans="3:3">
      <c r="C812" s="15"/>
    </row>
    <row r="813" spans="3:3">
      <c r="C813" s="15"/>
    </row>
    <row r="814" spans="3:3">
      <c r="C814" s="15"/>
    </row>
    <row r="815" spans="3:3">
      <c r="C815" s="14"/>
    </row>
    <row r="816" spans="3:3">
      <c r="C816" s="15"/>
    </row>
    <row r="817" spans="3:3">
      <c r="C817" s="15"/>
    </row>
    <row r="818" spans="3:3">
      <c r="C818" s="15"/>
    </row>
    <row r="819" spans="3:3">
      <c r="C819" s="14"/>
    </row>
    <row r="820" spans="3:3">
      <c r="C820" s="15"/>
    </row>
    <row r="821" spans="3:3">
      <c r="C821" s="15"/>
    </row>
    <row r="822" spans="3:3">
      <c r="C822" s="15"/>
    </row>
    <row r="823" spans="3:3">
      <c r="C823" s="14"/>
    </row>
    <row r="824" spans="3:3">
      <c r="C824" s="15"/>
    </row>
    <row r="825" spans="3:3">
      <c r="C825" s="15"/>
    </row>
    <row r="826" spans="3:3">
      <c r="C826" s="15"/>
    </row>
    <row r="827" spans="3:3">
      <c r="C827" s="14"/>
    </row>
    <row r="828" spans="3:3">
      <c r="C828" s="15"/>
    </row>
    <row r="829" spans="3:3">
      <c r="C829" s="15"/>
    </row>
    <row r="830" spans="3:3">
      <c r="C830" s="15"/>
    </row>
    <row r="831" spans="3:3">
      <c r="C831" s="15"/>
    </row>
    <row r="832" spans="3:3">
      <c r="C832" s="40"/>
    </row>
    <row r="833" spans="3:3">
      <c r="C833" s="15"/>
    </row>
    <row r="834" spans="3:3">
      <c r="C834" s="15"/>
    </row>
    <row r="835" spans="3:3">
      <c r="C835" s="14"/>
    </row>
    <row r="836" spans="3:3">
      <c r="C836" s="15"/>
    </row>
    <row r="837" spans="3:3">
      <c r="C837" s="15"/>
    </row>
    <row r="838" spans="3:3">
      <c r="C838" s="15"/>
    </row>
    <row r="839" spans="3:3">
      <c r="C839" s="14"/>
    </row>
    <row r="840" spans="3:3">
      <c r="C840" s="15"/>
    </row>
    <row r="841" spans="3:3">
      <c r="C841" s="14"/>
    </row>
    <row r="842" spans="3:3">
      <c r="C842" s="15"/>
    </row>
    <row r="843" spans="3:3">
      <c r="C843" s="15"/>
    </row>
    <row r="844" spans="3:3">
      <c r="C844" s="14"/>
    </row>
    <row r="845" spans="3:3">
      <c r="C845" s="15"/>
    </row>
    <row r="846" spans="3:3">
      <c r="C846" s="15"/>
    </row>
    <row r="847" spans="3:3">
      <c r="C847" s="14"/>
    </row>
    <row r="848" spans="3:3">
      <c r="C848" s="15"/>
    </row>
    <row r="849" spans="3:3">
      <c r="C849" s="15"/>
    </row>
    <row r="850" spans="3:3">
      <c r="C850" s="15"/>
    </row>
    <row r="851" spans="3:3">
      <c r="C851" s="15"/>
    </row>
    <row r="852" spans="3:3">
      <c r="C852" s="14"/>
    </row>
    <row r="853" spans="3:3">
      <c r="C853" s="15"/>
    </row>
    <row r="854" spans="3:3">
      <c r="C854" s="15"/>
    </row>
    <row r="855" spans="3:3">
      <c r="C855" s="15"/>
    </row>
    <row r="856" spans="3:3">
      <c r="C856" s="14"/>
    </row>
    <row r="857" spans="3:3">
      <c r="C857" s="15"/>
    </row>
    <row r="858" spans="3:3">
      <c r="C858" s="14"/>
    </row>
    <row r="859" spans="3:3">
      <c r="C859" s="15"/>
    </row>
    <row r="860" spans="3:3">
      <c r="C860" s="14"/>
    </row>
    <row r="861" spans="3:3">
      <c r="C861" s="15"/>
    </row>
    <row r="862" spans="3:3">
      <c r="C862" s="15"/>
    </row>
    <row r="863" spans="3:3">
      <c r="C863" s="14"/>
    </row>
    <row r="864" spans="3:3">
      <c r="C864" s="15"/>
    </row>
    <row r="865" spans="3:3">
      <c r="C865" s="14"/>
    </row>
    <row r="866" spans="3:3">
      <c r="C866" s="15"/>
    </row>
    <row r="867" spans="3:3">
      <c r="C867" s="15"/>
    </row>
    <row r="868" spans="3:3">
      <c r="C868" s="15"/>
    </row>
    <row r="869" spans="3:3">
      <c r="C869" s="15"/>
    </row>
    <row r="870" spans="3:3">
      <c r="C870" s="15"/>
    </row>
    <row r="871" spans="3:3">
      <c r="C871" s="15"/>
    </row>
    <row r="872" spans="3:3">
      <c r="C872" s="15"/>
    </row>
    <row r="873" spans="3:3">
      <c r="C873" s="14"/>
    </row>
    <row r="874" spans="3:3">
      <c r="C874" s="15"/>
    </row>
    <row r="875" spans="3:3">
      <c r="C875" s="15"/>
    </row>
    <row r="876" spans="3:3">
      <c r="C876" s="15"/>
    </row>
    <row r="877" spans="3:3">
      <c r="C877" s="15"/>
    </row>
    <row r="878" spans="3:3">
      <c r="C878" s="15"/>
    </row>
    <row r="879" spans="3:3">
      <c r="C879" s="14"/>
    </row>
    <row r="880" spans="3:3">
      <c r="C880" s="14"/>
    </row>
    <row r="881" spans="3:3">
      <c r="C881" s="15"/>
    </row>
    <row r="882" spans="3:3">
      <c r="C882" s="15"/>
    </row>
    <row r="883" spans="3:3">
      <c r="C883" s="15"/>
    </row>
    <row r="884" spans="3:3">
      <c r="C884" s="15"/>
    </row>
    <row r="885" spans="3:3">
      <c r="C885" s="14"/>
    </row>
    <row r="886" spans="3:3">
      <c r="C886" s="15"/>
    </row>
    <row r="887" spans="3:3">
      <c r="C887" s="15"/>
    </row>
    <row r="888" spans="3:3">
      <c r="C888" s="15"/>
    </row>
    <row r="889" spans="3:3">
      <c r="C889" s="14"/>
    </row>
    <row r="890" spans="3:3">
      <c r="C890" s="15"/>
    </row>
    <row r="891" spans="3:3">
      <c r="C891" s="15"/>
    </row>
    <row r="892" spans="3:3">
      <c r="C892" s="15"/>
    </row>
    <row r="893" spans="3:3">
      <c r="C893" s="15"/>
    </row>
    <row r="894" spans="3:3">
      <c r="C894" s="15"/>
    </row>
    <row r="895" spans="3:3">
      <c r="C895" s="15"/>
    </row>
    <row r="896" spans="3:3">
      <c r="C896" s="15"/>
    </row>
    <row r="897" spans="3:3">
      <c r="C897" s="15"/>
    </row>
    <row r="898" spans="3:3">
      <c r="C898" s="15"/>
    </row>
    <row r="899" spans="3:3">
      <c r="C899" s="14"/>
    </row>
    <row r="900" spans="3:3">
      <c r="C900" s="15"/>
    </row>
    <row r="901" spans="3:3">
      <c r="C901" s="15"/>
    </row>
    <row r="902" spans="3:3">
      <c r="C902" s="15"/>
    </row>
    <row r="903" spans="3:3">
      <c r="C903" s="15"/>
    </row>
    <row r="904" spans="3:3">
      <c r="C904" s="15"/>
    </row>
    <row r="905" spans="3:3">
      <c r="C905" s="15"/>
    </row>
    <row r="906" spans="3:3">
      <c r="C906" s="15"/>
    </row>
    <row r="907" spans="3:3">
      <c r="C907" s="15"/>
    </row>
    <row r="908" spans="3:3">
      <c r="C908" s="15"/>
    </row>
    <row r="909" spans="3:3">
      <c r="C909" s="15"/>
    </row>
    <row r="910" spans="3:3">
      <c r="C910" s="15"/>
    </row>
    <row r="911" spans="3:3">
      <c r="C911" s="15"/>
    </row>
    <row r="912" spans="3:3">
      <c r="C912" s="15"/>
    </row>
    <row r="913" spans="3:3">
      <c r="C913" s="15"/>
    </row>
    <row r="914" spans="3:3">
      <c r="C914" s="15"/>
    </row>
    <row r="915" spans="3:3">
      <c r="C915" s="15"/>
    </row>
    <row r="916" spans="3:3">
      <c r="C916" s="15"/>
    </row>
    <row r="917" spans="3:3">
      <c r="C917" s="15"/>
    </row>
    <row r="918" spans="3:3">
      <c r="C918" s="15"/>
    </row>
    <row r="919" spans="3:3">
      <c r="C919" s="15"/>
    </row>
    <row r="920" spans="3:3">
      <c r="C920" s="15"/>
    </row>
    <row r="921" spans="3:3">
      <c r="C921" s="14"/>
    </row>
    <row r="922" spans="3:3">
      <c r="C922" s="15"/>
    </row>
    <row r="923" spans="3:3">
      <c r="C923" s="15"/>
    </row>
    <row r="924" spans="3:3">
      <c r="C924" s="15"/>
    </row>
    <row r="925" spans="3:3">
      <c r="C925" s="15"/>
    </row>
    <row r="926" spans="3:3">
      <c r="C926" s="14"/>
    </row>
    <row r="927" spans="3:3">
      <c r="C927" s="15"/>
    </row>
    <row r="928" spans="3:3">
      <c r="C928" s="15"/>
    </row>
    <row r="929" spans="3:3">
      <c r="C929" s="15"/>
    </row>
    <row r="930" spans="3:3">
      <c r="C930" s="15"/>
    </row>
    <row r="931" spans="3:3">
      <c r="C931" s="15"/>
    </row>
    <row r="932" spans="3:3">
      <c r="C932" s="15"/>
    </row>
    <row r="933" spans="3:3">
      <c r="C933" s="14"/>
    </row>
    <row r="934" spans="3:3">
      <c r="C934" s="15"/>
    </row>
    <row r="935" spans="3:3">
      <c r="C935" s="15"/>
    </row>
    <row r="936" spans="3:3">
      <c r="C936" s="15"/>
    </row>
    <row r="937" spans="3:3">
      <c r="C937" s="15"/>
    </row>
    <row r="938" spans="3:3">
      <c r="C938" s="15"/>
    </row>
    <row r="939" spans="3:3">
      <c r="C939" s="15"/>
    </row>
    <row r="940" spans="3:3">
      <c r="C940" s="14"/>
    </row>
    <row r="941" spans="3:3">
      <c r="C941" s="15"/>
    </row>
    <row r="942" spans="3:3">
      <c r="C942" s="15"/>
    </row>
    <row r="943" spans="3:3">
      <c r="C943" s="15"/>
    </row>
    <row r="944" spans="3:3">
      <c r="C944" s="15"/>
    </row>
    <row r="945" spans="3:3">
      <c r="C945" s="15"/>
    </row>
    <row r="946" spans="3:3">
      <c r="C946" s="15"/>
    </row>
    <row r="947" spans="3:3">
      <c r="C947" s="14"/>
    </row>
    <row r="948" spans="3:3">
      <c r="C948" s="15"/>
    </row>
    <row r="949" spans="3:3">
      <c r="C949" s="15"/>
    </row>
    <row r="950" spans="3:3">
      <c r="C950" s="15"/>
    </row>
    <row r="951" spans="3:3">
      <c r="C951" s="15"/>
    </row>
    <row r="952" spans="3:3">
      <c r="C952" s="15"/>
    </row>
    <row r="953" spans="3:3">
      <c r="C953" s="14"/>
    </row>
    <row r="954" spans="3:3">
      <c r="C954" s="15"/>
    </row>
    <row r="955" spans="3:3">
      <c r="C955" s="14"/>
    </row>
    <row r="956" spans="3:3">
      <c r="C956" s="15"/>
    </row>
    <row r="957" spans="3:3">
      <c r="C957" s="15"/>
    </row>
    <row r="958" spans="3:3">
      <c r="C958" s="15"/>
    </row>
    <row r="959" spans="3:3">
      <c r="C959" s="15"/>
    </row>
    <row r="960" spans="3:3">
      <c r="C960" s="15"/>
    </row>
    <row r="961" spans="3:3">
      <c r="C961" s="15"/>
    </row>
    <row r="962" spans="3:3">
      <c r="C962" s="15"/>
    </row>
    <row r="963" spans="3:3">
      <c r="C963" s="15"/>
    </row>
    <row r="964" spans="3:3">
      <c r="C964" s="15"/>
    </row>
    <row r="965" spans="3:3">
      <c r="C965" s="15"/>
    </row>
    <row r="966" spans="3:3">
      <c r="C966" s="15"/>
    </row>
    <row r="967" spans="3:3">
      <c r="C967" s="14"/>
    </row>
    <row r="968" spans="3:3">
      <c r="C968" s="15"/>
    </row>
    <row r="969" spans="3:3">
      <c r="C969" s="15"/>
    </row>
    <row r="970" spans="3:3">
      <c r="C970" s="14"/>
    </row>
    <row r="971" spans="3:3">
      <c r="C971" s="15"/>
    </row>
    <row r="972" spans="3:3">
      <c r="C972" s="15"/>
    </row>
    <row r="973" spans="3:3">
      <c r="C973" s="15"/>
    </row>
    <row r="974" spans="3:3">
      <c r="C974" s="40"/>
    </row>
    <row r="975" spans="3:3">
      <c r="C975" s="15"/>
    </row>
    <row r="976" spans="3:3">
      <c r="C976" s="15"/>
    </row>
    <row r="977" spans="3:3">
      <c r="C977" s="15"/>
    </row>
    <row r="978" spans="3:3">
      <c r="C978" s="15"/>
    </row>
    <row r="979" spans="3:3">
      <c r="C979" s="15"/>
    </row>
    <row r="980" spans="3:3">
      <c r="C980" s="15"/>
    </row>
    <row r="981" spans="3:3">
      <c r="C981" s="15"/>
    </row>
    <row r="982" spans="3:3">
      <c r="C982" s="15"/>
    </row>
    <row r="983" spans="3:3">
      <c r="C983" s="14"/>
    </row>
    <row r="984" spans="3:3">
      <c r="C984" s="15"/>
    </row>
    <row r="985" spans="3:3">
      <c r="C985" s="15"/>
    </row>
    <row r="986" spans="3:3">
      <c r="C986" s="14"/>
    </row>
    <row r="987" spans="3:3">
      <c r="C987" s="15"/>
    </row>
    <row r="988" spans="3:3">
      <c r="C988" s="15"/>
    </row>
    <row r="989" spans="3:3">
      <c r="C989" s="15"/>
    </row>
    <row r="990" spans="3:3">
      <c r="C990" s="14"/>
    </row>
    <row r="991" spans="3:3">
      <c r="C991" s="15"/>
    </row>
    <row r="992" spans="3:3">
      <c r="C992" s="15"/>
    </row>
    <row r="993" spans="3:3">
      <c r="C993" s="14"/>
    </row>
    <row r="994" spans="3:3">
      <c r="C994" s="15"/>
    </row>
    <row r="995" spans="3:3">
      <c r="C995" s="15"/>
    </row>
    <row r="996" spans="3:3">
      <c r="C996" s="15"/>
    </row>
    <row r="997" spans="3:3">
      <c r="C997" s="15"/>
    </row>
    <row r="998" spans="3:3">
      <c r="C998" s="15"/>
    </row>
    <row r="999" spans="3:3">
      <c r="C999" s="14"/>
    </row>
    <row r="1000" spans="3:3">
      <c r="C1000" s="15"/>
    </row>
    <row r="1001" spans="3:3">
      <c r="C1001" s="15"/>
    </row>
    <row r="1002" spans="3:3">
      <c r="C1002" s="15"/>
    </row>
    <row r="1003" spans="3:3">
      <c r="C1003" s="14"/>
    </row>
    <row r="1004" spans="3:3">
      <c r="C1004" s="15"/>
    </row>
    <row r="1005" spans="3:3">
      <c r="C1005" s="15"/>
    </row>
    <row r="1006" spans="3:3">
      <c r="C1006" s="14"/>
    </row>
    <row r="1007" spans="3:3">
      <c r="C1007" s="15"/>
    </row>
    <row r="1008" spans="3:3">
      <c r="C1008" s="15"/>
    </row>
    <row r="1009" spans="3:3">
      <c r="C1009" s="15"/>
    </row>
    <row r="1010" spans="3:3">
      <c r="C1010" s="14"/>
    </row>
    <row r="1011" spans="3:3">
      <c r="C1011" s="15"/>
    </row>
    <row r="1012" spans="3:3">
      <c r="C1012" s="15"/>
    </row>
    <row r="1013" spans="3:3">
      <c r="C1013" s="15"/>
    </row>
    <row r="1014" spans="3:3">
      <c r="C1014" s="15"/>
    </row>
    <row r="1015" spans="3:3">
      <c r="C1015" s="15"/>
    </row>
    <row r="1016" spans="3:3">
      <c r="C1016" s="15"/>
    </row>
    <row r="1017" spans="3:3">
      <c r="C1017" s="15"/>
    </row>
    <row r="1018" spans="3:3">
      <c r="C1018" s="15"/>
    </row>
    <row r="1019" spans="3:3">
      <c r="C1019" s="15"/>
    </row>
    <row r="1020" spans="3:3">
      <c r="C1020" s="15"/>
    </row>
    <row r="1021" spans="3:3">
      <c r="C1021" s="15"/>
    </row>
    <row r="1022" spans="3:3">
      <c r="C1022" s="15"/>
    </row>
    <row r="1023" spans="3:3">
      <c r="C1023" s="15"/>
    </row>
    <row r="1024" spans="3:3">
      <c r="C1024" s="14"/>
    </row>
    <row r="1025" spans="3:3">
      <c r="C1025" s="15"/>
    </row>
    <row r="1026" spans="3:3">
      <c r="C1026" s="14"/>
    </row>
    <row r="1027" spans="3:3">
      <c r="C1027" s="15"/>
    </row>
    <row r="1028" spans="3:3">
      <c r="C1028" s="15"/>
    </row>
    <row r="1029" spans="3:3">
      <c r="C1029" s="15"/>
    </row>
    <row r="1030" spans="3:3">
      <c r="C1030" s="15"/>
    </row>
    <row r="1031" spans="3:3">
      <c r="C1031" s="15"/>
    </row>
    <row r="1032" spans="3:3">
      <c r="C1032" s="15"/>
    </row>
    <row r="1033" spans="3:3">
      <c r="C1033" s="15"/>
    </row>
    <row r="1034" spans="3:3">
      <c r="C1034" s="14"/>
    </row>
    <row r="1035" spans="3:3">
      <c r="C1035" s="15"/>
    </row>
    <row r="1036" spans="3:3">
      <c r="C1036" s="15"/>
    </row>
    <row r="1037" spans="3:3">
      <c r="C1037" s="14"/>
    </row>
    <row r="1038" spans="3:3">
      <c r="C1038" s="14"/>
    </row>
    <row r="1039" spans="3:3">
      <c r="C1039" s="15"/>
    </row>
    <row r="1040" spans="3:3">
      <c r="C1040" s="14"/>
    </row>
    <row r="1041" spans="3:3">
      <c r="C1041" s="15"/>
    </row>
    <row r="1042" spans="3:3">
      <c r="C1042" s="15"/>
    </row>
    <row r="1043" spans="3:3">
      <c r="C1043" s="14"/>
    </row>
    <row r="1044" spans="3:3">
      <c r="C1044" s="15"/>
    </row>
    <row r="1045" spans="3:3">
      <c r="C1045" s="15"/>
    </row>
    <row r="1046" spans="3:3">
      <c r="C1046" s="15"/>
    </row>
    <row r="1047" spans="3:3">
      <c r="C1047" s="14"/>
    </row>
    <row r="1048" spans="3:3">
      <c r="C1048" s="15"/>
    </row>
    <row r="1049" spans="3:3">
      <c r="C1049" s="15"/>
    </row>
    <row r="1050" spans="3:3">
      <c r="C1050" s="15"/>
    </row>
    <row r="1051" spans="3:3">
      <c r="C1051" s="40"/>
    </row>
    <row r="1052" spans="3:3">
      <c r="C1052" s="15"/>
    </row>
    <row r="1053" spans="3:3">
      <c r="C1053" s="15"/>
    </row>
    <row r="1054" spans="3:3">
      <c r="C1054" s="15"/>
    </row>
    <row r="1055" spans="3:3">
      <c r="C1055" s="15"/>
    </row>
    <row r="1056" spans="3:3">
      <c r="C1056" s="42"/>
    </row>
    <row r="1057" spans="3:3">
      <c r="C1057" s="42"/>
    </row>
    <row r="1058" spans="3:3">
      <c r="C1058" s="14"/>
    </row>
    <row r="1059" spans="3:3">
      <c r="C1059" s="15"/>
    </row>
    <row r="1060" spans="3:3">
      <c r="C1060" s="15"/>
    </row>
    <row r="1061" spans="3:3">
      <c r="C1061" s="15"/>
    </row>
    <row r="1062" spans="3:3">
      <c r="C1062" s="14"/>
    </row>
    <row r="1063" spans="3:3">
      <c r="C1063" s="15"/>
    </row>
    <row r="1064" spans="3:3">
      <c r="C1064" s="15"/>
    </row>
    <row r="1065" spans="3:3">
      <c r="C1065" s="14"/>
    </row>
    <row r="1066" spans="3:3">
      <c r="C1066" s="15"/>
    </row>
    <row r="1067" spans="3:3">
      <c r="C1067" s="15"/>
    </row>
    <row r="1068" spans="3:3">
      <c r="C1068" s="15"/>
    </row>
    <row r="1069" spans="3:3">
      <c r="C1069" s="15"/>
    </row>
    <row r="1070" spans="3:3">
      <c r="C1070" s="15"/>
    </row>
    <row r="1071" spans="3:3">
      <c r="C1071" s="15"/>
    </row>
    <row r="1072" spans="3:3">
      <c r="C1072" s="14"/>
    </row>
    <row r="1073" spans="3:3">
      <c r="C1073" s="15"/>
    </row>
    <row r="1074" spans="3:3">
      <c r="C1074" s="15"/>
    </row>
    <row r="1075" spans="3:3">
      <c r="C1075" s="14"/>
    </row>
    <row r="1076" spans="3:3">
      <c r="C1076" s="14"/>
    </row>
    <row r="1077" spans="3:3">
      <c r="C1077" s="15"/>
    </row>
    <row r="1078" spans="3:3">
      <c r="C1078" s="15"/>
    </row>
    <row r="1079" spans="3:3">
      <c r="C1079" s="15"/>
    </row>
    <row r="1080" spans="3:3">
      <c r="C1080" s="15"/>
    </row>
    <row r="1081" spans="3:3">
      <c r="C1081" s="14"/>
    </row>
    <row r="1082" spans="3:3">
      <c r="C1082" s="15"/>
    </row>
    <row r="1083" spans="3:3">
      <c r="C1083" s="15"/>
    </row>
    <row r="1084" spans="3:3">
      <c r="C1084" s="14"/>
    </row>
    <row r="1085" spans="3:3">
      <c r="C1085" s="15"/>
    </row>
    <row r="1086" spans="3:3">
      <c r="C1086" s="14"/>
    </row>
    <row r="1087" spans="3:3">
      <c r="C1087" s="15"/>
    </row>
    <row r="1088" spans="3:3">
      <c r="C1088" s="15"/>
    </row>
    <row r="1089" spans="3:3">
      <c r="C1089" s="14"/>
    </row>
    <row r="1090" spans="3:3">
      <c r="C1090" s="15"/>
    </row>
    <row r="1091" spans="3:3">
      <c r="C1091" s="15"/>
    </row>
    <row r="1092" spans="3:3">
      <c r="C1092" s="15"/>
    </row>
    <row r="1093" spans="3:3">
      <c r="C1093" s="40"/>
    </row>
    <row r="1094" spans="3:3">
      <c r="C1094" s="15"/>
    </row>
    <row r="1095" spans="3:3">
      <c r="C1095" s="15"/>
    </row>
    <row r="1096" spans="3:3">
      <c r="C1096" s="15"/>
    </row>
    <row r="1097" spans="3:3">
      <c r="C1097" s="15"/>
    </row>
    <row r="1098" spans="3:3">
      <c r="C1098" s="15"/>
    </row>
    <row r="1099" spans="3:3">
      <c r="C1099" s="43"/>
    </row>
    <row r="1100" spans="3:3">
      <c r="C1100" s="43"/>
    </row>
    <row r="1101" spans="3:3">
      <c r="C1101" s="14"/>
    </row>
    <row r="1102" spans="3:3">
      <c r="C1102" s="15"/>
    </row>
    <row r="1103" spans="3:3">
      <c r="C1103" s="15"/>
    </row>
    <row r="1104" spans="3:3">
      <c r="C1104" s="15"/>
    </row>
    <row r="1105" spans="3:3">
      <c r="C1105" s="14"/>
    </row>
    <row r="1106" spans="3:3">
      <c r="C1106" s="15"/>
    </row>
  </sheetData>
  <mergeCells count="6">
    <mergeCell ref="A11:B13"/>
    <mergeCell ref="G15:H15"/>
    <mergeCell ref="G1:H1"/>
    <mergeCell ref="G3:H3"/>
    <mergeCell ref="G4:H4"/>
    <mergeCell ref="G5:H5"/>
  </mergeCells>
  <phoneticPr fontId="20"/>
  <dataValidations count="1">
    <dataValidation imeMode="off" allowBlank="1" showInputMessage="1" showErrorMessage="1" sqref="E2 E4:E16" xr:uid="{114243B0-4B94-428D-9CE6-B2012D9AF295}"/>
  </dataValidation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110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BC0C-10B1-46BD-BC2E-67459A5D1A1C}">
  <sheetPr>
    <tabColor rgb="FFFF0000"/>
  </sheetPr>
  <dimension ref="A1:P1106"/>
  <sheetViews>
    <sheetView showZeros="0" view="pageBreakPreview" zoomScale="85" zoomScaleNormal="85" zoomScaleSheetLayoutView="85" workbookViewId="0"/>
  </sheetViews>
  <sheetFormatPr defaultColWidth="9" defaultRowHeight="13"/>
  <cols>
    <col min="1" max="1" width="26.64453125" style="12" customWidth="1"/>
    <col min="2" max="2" width="26.76171875" style="12" customWidth="1"/>
    <col min="3" max="3" width="6.64453125" style="12" customWidth="1"/>
    <col min="4" max="4" width="4.3515625" style="12" customWidth="1"/>
    <col min="5" max="6" width="11.64453125" style="12" customWidth="1"/>
    <col min="7" max="7" width="8.64453125" style="12" customWidth="1"/>
    <col min="8" max="8" width="8.64453125" style="86" customWidth="1"/>
    <col min="9" max="9" width="4.41015625" style="1" customWidth="1"/>
    <col min="10" max="10" width="6.64453125" style="2" customWidth="1"/>
    <col min="11" max="11" width="10.64453125" style="2" customWidth="1"/>
    <col min="12" max="12" width="9" style="2"/>
    <col min="13" max="16" width="9" style="1"/>
    <col min="17" max="16384" width="9" style="5"/>
  </cols>
  <sheetData>
    <row r="1" spans="1:16" ht="25.2" customHeight="1">
      <c r="A1" s="6" t="s">
        <v>1</v>
      </c>
      <c r="B1" s="90" t="s">
        <v>22</v>
      </c>
      <c r="C1" s="6" t="s">
        <v>2</v>
      </c>
      <c r="D1" s="6" t="s">
        <v>15</v>
      </c>
      <c r="E1" s="6" t="s">
        <v>3</v>
      </c>
      <c r="F1" s="6" t="s">
        <v>4</v>
      </c>
      <c r="G1" s="313" t="s">
        <v>9</v>
      </c>
      <c r="H1" s="314"/>
    </row>
    <row r="2" spans="1:16" ht="25.2" customHeight="1">
      <c r="A2" s="23" t="s">
        <v>73</v>
      </c>
      <c r="B2" s="23"/>
      <c r="C2" s="15"/>
      <c r="D2" s="8"/>
      <c r="E2" s="9"/>
      <c r="F2" s="4"/>
      <c r="G2" s="10"/>
      <c r="H2" s="11"/>
      <c r="J2" s="3"/>
    </row>
    <row r="3" spans="1:16" ht="25.2" customHeight="1">
      <c r="A3" s="75"/>
      <c r="B3" s="75"/>
      <c r="C3" s="15"/>
      <c r="D3" s="75"/>
      <c r="E3" s="75"/>
      <c r="F3" s="75"/>
      <c r="G3" s="315"/>
      <c r="H3" s="316"/>
      <c r="I3" s="83"/>
      <c r="J3" s="3"/>
      <c r="K3" s="3"/>
    </row>
    <row r="4" spans="1:16" ht="25.2" customHeight="1">
      <c r="A4" s="16" t="s">
        <v>29</v>
      </c>
      <c r="B4" s="16"/>
      <c r="C4" s="15">
        <v>1</v>
      </c>
      <c r="D4" s="8" t="s">
        <v>7</v>
      </c>
      <c r="E4" s="9"/>
      <c r="F4" s="4">
        <f>細目別!F17</f>
        <v>0</v>
      </c>
      <c r="G4" s="44"/>
      <c r="H4" s="19"/>
      <c r="J4" s="3"/>
      <c r="K4" s="3"/>
    </row>
    <row r="5" spans="1:16" s="2" customFormat="1" ht="25.2" customHeight="1">
      <c r="A5" s="16" t="s">
        <v>30</v>
      </c>
      <c r="B5" s="16"/>
      <c r="C5" s="15">
        <v>1</v>
      </c>
      <c r="D5" s="8" t="s">
        <v>7</v>
      </c>
      <c r="E5" s="9"/>
      <c r="F5" s="4">
        <f>細目別!F33</f>
        <v>0</v>
      </c>
      <c r="G5" s="44"/>
      <c r="H5" s="19"/>
      <c r="I5" s="1"/>
      <c r="J5" s="3"/>
      <c r="K5" s="3"/>
      <c r="M5" s="1"/>
      <c r="N5" s="1"/>
      <c r="O5" s="1"/>
      <c r="P5" s="1"/>
    </row>
    <row r="6" spans="1:16" s="2" customFormat="1" ht="25.2" customHeight="1">
      <c r="A6" s="16" t="s">
        <v>65</v>
      </c>
      <c r="B6" s="16"/>
      <c r="C6" s="15">
        <v>1</v>
      </c>
      <c r="D6" s="8" t="s">
        <v>7</v>
      </c>
      <c r="E6" s="9"/>
      <c r="F6" s="13">
        <f>細目別!F50</f>
        <v>0</v>
      </c>
      <c r="G6" s="317" t="s">
        <v>75</v>
      </c>
      <c r="H6" s="318"/>
      <c r="I6" s="1"/>
      <c r="J6" s="3"/>
      <c r="K6" s="3"/>
      <c r="M6" s="1"/>
      <c r="N6" s="1"/>
      <c r="O6" s="1"/>
      <c r="P6" s="1"/>
    </row>
    <row r="7" spans="1:16" s="2" customFormat="1" ht="25.2" customHeight="1">
      <c r="A7" s="16"/>
      <c r="B7" s="16"/>
      <c r="C7" s="15"/>
      <c r="D7" s="8"/>
      <c r="E7" s="9"/>
      <c r="F7" s="13"/>
      <c r="G7" s="317"/>
      <c r="H7" s="318"/>
      <c r="I7" s="1"/>
      <c r="J7" s="3"/>
      <c r="K7" s="3"/>
      <c r="M7" s="1"/>
      <c r="N7" s="1"/>
      <c r="O7" s="1"/>
      <c r="P7" s="1"/>
    </row>
    <row r="8" spans="1:16" s="2" customFormat="1" ht="25.2" customHeight="1">
      <c r="A8" s="16"/>
      <c r="B8" s="16"/>
      <c r="C8" s="15"/>
      <c r="D8" s="8"/>
      <c r="E8" s="9"/>
      <c r="F8" s="4"/>
      <c r="G8" s="317"/>
      <c r="H8" s="318"/>
      <c r="I8" s="1"/>
      <c r="J8" s="3"/>
      <c r="K8" s="3"/>
      <c r="M8" s="1"/>
      <c r="N8" s="1"/>
      <c r="O8" s="1"/>
      <c r="P8" s="1"/>
    </row>
    <row r="9" spans="1:16" s="2" customFormat="1" ht="25.2" customHeight="1">
      <c r="A9" s="87"/>
      <c r="B9" s="16"/>
      <c r="C9" s="15"/>
      <c r="D9" s="8"/>
      <c r="E9" s="9"/>
      <c r="F9" s="4"/>
      <c r="G9" s="44"/>
      <c r="H9" s="20"/>
      <c r="I9" s="1"/>
      <c r="J9" s="3"/>
      <c r="K9" s="3"/>
      <c r="M9" s="1"/>
      <c r="N9" s="1"/>
      <c r="O9" s="1"/>
      <c r="P9" s="1"/>
    </row>
    <row r="10" spans="1:16" s="2" customFormat="1" ht="25.2" customHeight="1">
      <c r="A10" s="16"/>
      <c r="B10" s="37"/>
      <c r="C10" s="15"/>
      <c r="D10" s="8"/>
      <c r="E10" s="9"/>
      <c r="F10" s="4"/>
      <c r="G10" s="44"/>
      <c r="H10" s="20"/>
      <c r="I10" s="1"/>
      <c r="J10" s="3"/>
      <c r="K10" s="3"/>
      <c r="M10" s="1"/>
      <c r="N10" s="1"/>
      <c r="O10" s="1"/>
      <c r="P10" s="1"/>
    </row>
    <row r="11" spans="1:16" s="2" customFormat="1" ht="25.2" customHeight="1">
      <c r="A11" s="16"/>
      <c r="B11" s="37"/>
      <c r="C11" s="15"/>
      <c r="D11" s="8"/>
      <c r="E11" s="9"/>
      <c r="F11" s="4"/>
      <c r="G11" s="44"/>
      <c r="H11" s="20"/>
      <c r="I11" s="1"/>
      <c r="J11" s="3"/>
      <c r="K11" s="3"/>
      <c r="M11" s="1"/>
      <c r="N11" s="1"/>
      <c r="O11" s="1"/>
      <c r="P11" s="1"/>
    </row>
    <row r="12" spans="1:16" s="2" customFormat="1" ht="25.2" customHeight="1">
      <c r="A12" s="16"/>
      <c r="B12" s="37"/>
      <c r="C12" s="15"/>
      <c r="D12" s="8"/>
      <c r="E12" s="9"/>
      <c r="F12" s="4"/>
      <c r="G12" s="44"/>
      <c r="H12" s="20"/>
      <c r="I12" s="1"/>
      <c r="J12" s="3"/>
      <c r="K12" s="3"/>
      <c r="M12" s="1"/>
      <c r="N12" s="1"/>
      <c r="O12" s="1"/>
      <c r="P12" s="1"/>
    </row>
    <row r="13" spans="1:16" s="2" customFormat="1" ht="25.2" customHeight="1">
      <c r="A13" s="16"/>
      <c r="B13" s="37"/>
      <c r="C13" s="15"/>
      <c r="D13" s="8"/>
      <c r="E13" s="9"/>
      <c r="F13" s="4"/>
      <c r="G13" s="44"/>
      <c r="H13" s="20"/>
      <c r="I13" s="1"/>
      <c r="J13" s="3"/>
      <c r="K13" s="3"/>
      <c r="M13" s="1"/>
      <c r="N13" s="1"/>
      <c r="O13" s="1"/>
      <c r="P13" s="1"/>
    </row>
    <row r="14" spans="1:16" s="2" customFormat="1" ht="25.2" customHeight="1">
      <c r="A14" s="16"/>
      <c r="B14" s="37"/>
      <c r="C14" s="15"/>
      <c r="D14" s="8"/>
      <c r="E14" s="9"/>
      <c r="F14" s="4"/>
      <c r="G14" s="78"/>
      <c r="H14" s="84"/>
      <c r="I14" s="1"/>
      <c r="J14" s="3"/>
      <c r="K14" s="3"/>
      <c r="M14" s="1"/>
      <c r="N14" s="1"/>
      <c r="O14" s="1"/>
      <c r="P14" s="1"/>
    </row>
    <row r="15" spans="1:16" s="2" customFormat="1" ht="25.2" customHeight="1">
      <c r="A15" s="16"/>
      <c r="B15" s="37"/>
      <c r="C15" s="15"/>
      <c r="D15" s="8"/>
      <c r="E15" s="9"/>
      <c r="F15" s="4"/>
      <c r="G15" s="45"/>
      <c r="H15" s="19"/>
      <c r="I15" s="1"/>
      <c r="J15" s="3"/>
      <c r="K15" s="3"/>
      <c r="M15" s="1"/>
      <c r="N15" s="1"/>
      <c r="O15" s="1"/>
      <c r="P15" s="1"/>
    </row>
    <row r="16" spans="1:16" s="2" customFormat="1" ht="25.2" customHeight="1">
      <c r="A16" s="8" t="s">
        <v>0</v>
      </c>
      <c r="B16" s="8"/>
      <c r="C16" s="15"/>
      <c r="D16" s="8"/>
      <c r="E16" s="9"/>
      <c r="F16" s="82">
        <f>SUM(F4:F9)</f>
        <v>0</v>
      </c>
      <c r="G16" s="319"/>
      <c r="H16" s="320"/>
      <c r="I16" s="1"/>
      <c r="J16" s="3"/>
      <c r="K16" s="3"/>
      <c r="M16" s="1"/>
      <c r="N16" s="1"/>
      <c r="O16" s="1"/>
      <c r="P16" s="1"/>
    </row>
    <row r="17" spans="3:3">
      <c r="C17" s="15"/>
    </row>
    <row r="18" spans="3:3">
      <c r="C18" s="15"/>
    </row>
    <row r="19" spans="3:3">
      <c r="C19" s="15"/>
    </row>
    <row r="20" spans="3:3">
      <c r="C20" s="15"/>
    </row>
    <row r="21" spans="3:3">
      <c r="C21" s="15"/>
    </row>
    <row r="22" spans="3:3">
      <c r="C22" s="15"/>
    </row>
    <row r="23" spans="3:3">
      <c r="C23" s="15"/>
    </row>
    <row r="24" spans="3:3">
      <c r="C24" s="15"/>
    </row>
    <row r="25" spans="3:3">
      <c r="C25" s="15"/>
    </row>
    <row r="26" spans="3:3">
      <c r="C26" s="15"/>
    </row>
    <row r="27" spans="3:3">
      <c r="C27" s="15"/>
    </row>
    <row r="28" spans="3:3">
      <c r="C28" s="15"/>
    </row>
    <row r="29" spans="3:3">
      <c r="C29" s="15"/>
    </row>
    <row r="30" spans="3:3">
      <c r="C30" s="15"/>
    </row>
    <row r="31" spans="3:3">
      <c r="C31" s="15"/>
    </row>
    <row r="32" spans="3:3">
      <c r="C32" s="15"/>
    </row>
    <row r="33" spans="3:3">
      <c r="C33" s="15"/>
    </row>
    <row r="34" spans="3:3">
      <c r="C34" s="15"/>
    </row>
    <row r="35" spans="3:3">
      <c r="C35" s="15"/>
    </row>
    <row r="36" spans="3:3">
      <c r="C36" s="15"/>
    </row>
    <row r="37" spans="3:3">
      <c r="C37" s="15"/>
    </row>
    <row r="38" spans="3:3">
      <c r="C38" s="15"/>
    </row>
    <row r="39" spans="3:3">
      <c r="C39" s="15"/>
    </row>
    <row r="40" spans="3:3">
      <c r="C40" s="15"/>
    </row>
    <row r="41" spans="3:3">
      <c r="C41" s="15"/>
    </row>
    <row r="42" spans="3:3">
      <c r="C42" s="15"/>
    </row>
    <row r="43" spans="3:3">
      <c r="C43" s="15"/>
    </row>
    <row r="44" spans="3:3">
      <c r="C44" s="15"/>
    </row>
    <row r="45" spans="3:3">
      <c r="C45" s="15"/>
    </row>
    <row r="46" spans="3:3">
      <c r="C46" s="15"/>
    </row>
    <row r="47" spans="3:3">
      <c r="C47" s="15"/>
    </row>
    <row r="48" spans="3:3">
      <c r="C48" s="15"/>
    </row>
    <row r="49" spans="3:3">
      <c r="C49" s="15"/>
    </row>
    <row r="50" spans="3:3">
      <c r="C50" s="15"/>
    </row>
    <row r="51" spans="3:3">
      <c r="C51" s="15"/>
    </row>
    <row r="52" spans="3:3">
      <c r="C52" s="15"/>
    </row>
    <row r="53" spans="3:3">
      <c r="C53" s="15"/>
    </row>
    <row r="54" spans="3:3">
      <c r="C54" s="15"/>
    </row>
    <row r="55" spans="3:3">
      <c r="C55" s="15"/>
    </row>
    <row r="56" spans="3:3">
      <c r="C56" s="15"/>
    </row>
    <row r="57" spans="3:3">
      <c r="C57" s="15"/>
    </row>
    <row r="58" spans="3:3">
      <c r="C58" s="15"/>
    </row>
    <row r="59" spans="3:3">
      <c r="C59" s="15"/>
    </row>
    <row r="60" spans="3:3">
      <c r="C60" s="15"/>
    </row>
    <row r="61" spans="3:3">
      <c r="C61" s="15"/>
    </row>
    <row r="62" spans="3:3">
      <c r="C62" s="15"/>
    </row>
    <row r="63" spans="3:3">
      <c r="C63" s="15"/>
    </row>
    <row r="64" spans="3:3">
      <c r="C64" s="15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  <row r="87" spans="3:3">
      <c r="C87" s="15"/>
    </row>
    <row r="88" spans="3:3">
      <c r="C88" s="15"/>
    </row>
    <row r="89" spans="3:3">
      <c r="C89" s="15"/>
    </row>
    <row r="90" spans="3:3">
      <c r="C90" s="15"/>
    </row>
    <row r="91" spans="3:3">
      <c r="C91" s="15"/>
    </row>
    <row r="92" spans="3:3">
      <c r="C92" s="15"/>
    </row>
    <row r="93" spans="3:3">
      <c r="C93" s="15"/>
    </row>
    <row r="94" spans="3:3">
      <c r="C94" s="15"/>
    </row>
    <row r="95" spans="3:3">
      <c r="C95" s="15"/>
    </row>
    <row r="96" spans="3:3">
      <c r="C96" s="15"/>
    </row>
    <row r="97" spans="3:3">
      <c r="C97" s="15"/>
    </row>
    <row r="98" spans="3:3">
      <c r="C98" s="15"/>
    </row>
    <row r="99" spans="3:3">
      <c r="C99" s="15"/>
    </row>
    <row r="100" spans="3:3">
      <c r="C100" s="15"/>
    </row>
    <row r="101" spans="3:3">
      <c r="C101" s="15"/>
    </row>
    <row r="102" spans="3:3">
      <c r="C102" s="15"/>
    </row>
    <row r="103" spans="3:3">
      <c r="C103" s="15"/>
    </row>
    <row r="104" spans="3:3">
      <c r="C104" s="15"/>
    </row>
    <row r="105" spans="3:3">
      <c r="C105" s="15"/>
    </row>
    <row r="106" spans="3:3">
      <c r="C106" s="15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4"/>
    </row>
    <row r="123" spans="3:3">
      <c r="C123" s="14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  <row r="128" spans="3:3">
      <c r="C128" s="15"/>
    </row>
    <row r="129" spans="3:3">
      <c r="C129" s="15"/>
    </row>
    <row r="130" spans="3:3">
      <c r="C130" s="15"/>
    </row>
    <row r="131" spans="3:3">
      <c r="C131" s="15"/>
    </row>
    <row r="132" spans="3:3">
      <c r="C132" s="15"/>
    </row>
    <row r="133" spans="3:3">
      <c r="C133" s="15"/>
    </row>
    <row r="134" spans="3:3">
      <c r="C134" s="15"/>
    </row>
    <row r="135" spans="3:3">
      <c r="C135" s="15"/>
    </row>
    <row r="136" spans="3:3">
      <c r="C136" s="15"/>
    </row>
    <row r="137" spans="3:3">
      <c r="C137" s="15"/>
    </row>
    <row r="138" spans="3:3">
      <c r="C138" s="15"/>
    </row>
    <row r="139" spans="3:3">
      <c r="C139" s="15"/>
    </row>
    <row r="140" spans="3:3">
      <c r="C140" s="15"/>
    </row>
    <row r="141" spans="3:3">
      <c r="C141" s="15"/>
    </row>
    <row r="142" spans="3:3">
      <c r="C142" s="15"/>
    </row>
    <row r="143" spans="3:3">
      <c r="C143" s="15"/>
    </row>
    <row r="144" spans="3:3">
      <c r="C144" s="15"/>
    </row>
    <row r="145" spans="3:3">
      <c r="C145" s="15"/>
    </row>
    <row r="146" spans="3:3">
      <c r="C146" s="15"/>
    </row>
    <row r="147" spans="3:3">
      <c r="C147" s="15"/>
    </row>
    <row r="148" spans="3:3">
      <c r="C148" s="15"/>
    </row>
    <row r="149" spans="3:3">
      <c r="C149" s="15"/>
    </row>
    <row r="150" spans="3:3">
      <c r="C150" s="15"/>
    </row>
    <row r="151" spans="3:3">
      <c r="C151" s="15"/>
    </row>
    <row r="152" spans="3:3">
      <c r="C152" s="15"/>
    </row>
    <row r="153" spans="3:3">
      <c r="C153" s="15"/>
    </row>
    <row r="154" spans="3:3">
      <c r="C154" s="15"/>
    </row>
    <row r="155" spans="3:3">
      <c r="C155" s="15"/>
    </row>
    <row r="156" spans="3:3">
      <c r="C156" s="15"/>
    </row>
    <row r="157" spans="3:3">
      <c r="C157" s="15"/>
    </row>
    <row r="158" spans="3:3">
      <c r="C158" s="14"/>
    </row>
    <row r="159" spans="3:3">
      <c r="C159" s="15"/>
    </row>
    <row r="160" spans="3:3">
      <c r="C160" s="15"/>
    </row>
    <row r="161" spans="3:3">
      <c r="C161" s="15"/>
    </row>
    <row r="162" spans="3:3">
      <c r="C162" s="15"/>
    </row>
    <row r="163" spans="3:3">
      <c r="C163" s="15"/>
    </row>
    <row r="164" spans="3:3">
      <c r="C164" s="15"/>
    </row>
    <row r="165" spans="3:3">
      <c r="C165" s="15"/>
    </row>
    <row r="166" spans="3:3">
      <c r="C166" s="15"/>
    </row>
    <row r="167" spans="3:3">
      <c r="C167" s="15"/>
    </row>
    <row r="168" spans="3:3">
      <c r="C168" s="15"/>
    </row>
    <row r="169" spans="3:3">
      <c r="C169" s="15"/>
    </row>
    <row r="170" spans="3:3">
      <c r="C170" s="15"/>
    </row>
    <row r="171" spans="3:3">
      <c r="C171" s="15"/>
    </row>
    <row r="172" spans="3:3">
      <c r="C172" s="15"/>
    </row>
    <row r="173" spans="3:3">
      <c r="C173" s="15"/>
    </row>
    <row r="174" spans="3:3">
      <c r="C174" s="15"/>
    </row>
    <row r="175" spans="3:3">
      <c r="C175" s="15"/>
    </row>
    <row r="176" spans="3:3">
      <c r="C176" s="15"/>
    </row>
    <row r="177" spans="3:3">
      <c r="C177" s="15"/>
    </row>
    <row r="178" spans="3:3">
      <c r="C178" s="15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88" spans="3:3">
      <c r="C188" s="15"/>
    </row>
    <row r="189" spans="3:3">
      <c r="C189" s="15"/>
    </row>
    <row r="190" spans="3:3">
      <c r="C190" s="15"/>
    </row>
    <row r="191" spans="3:3">
      <c r="C191" s="15"/>
    </row>
    <row r="192" spans="3:3">
      <c r="C192" s="15"/>
    </row>
    <row r="193" spans="3:3">
      <c r="C193" s="15"/>
    </row>
    <row r="194" spans="3:3">
      <c r="C194" s="15"/>
    </row>
    <row r="195" spans="3:3">
      <c r="C195" s="15"/>
    </row>
    <row r="196" spans="3:3">
      <c r="C196" s="15"/>
    </row>
    <row r="197" spans="3:3">
      <c r="C197" s="15"/>
    </row>
    <row r="198" spans="3:3">
      <c r="C198" s="15"/>
    </row>
    <row r="199" spans="3:3">
      <c r="C199" s="15"/>
    </row>
    <row r="200" spans="3:3">
      <c r="C200" s="15"/>
    </row>
    <row r="201" spans="3:3">
      <c r="C201" s="15"/>
    </row>
    <row r="202" spans="3:3">
      <c r="C202" s="15"/>
    </row>
    <row r="203" spans="3:3">
      <c r="C203" s="15"/>
    </row>
    <row r="204" spans="3:3">
      <c r="C204" s="15"/>
    </row>
    <row r="205" spans="3:3">
      <c r="C205" s="15"/>
    </row>
    <row r="206" spans="3:3">
      <c r="C206" s="15"/>
    </row>
    <row r="207" spans="3:3">
      <c r="C207" s="15"/>
    </row>
    <row r="208" spans="3:3">
      <c r="C208" s="15"/>
    </row>
    <row r="209" spans="3:3">
      <c r="C209" s="14"/>
    </row>
    <row r="210" spans="3:3">
      <c r="C210" s="15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217" spans="3:3">
      <c r="C217" s="15"/>
    </row>
    <row r="218" spans="3:3">
      <c r="C218" s="15"/>
    </row>
    <row r="219" spans="3:3">
      <c r="C219" s="15"/>
    </row>
    <row r="220" spans="3:3">
      <c r="C220" s="15"/>
    </row>
    <row r="221" spans="3:3">
      <c r="C221" s="15"/>
    </row>
    <row r="222" spans="3:3">
      <c r="C222" s="15"/>
    </row>
    <row r="223" spans="3:3">
      <c r="C223" s="15"/>
    </row>
    <row r="224" spans="3:3">
      <c r="C224" s="15"/>
    </row>
    <row r="225" spans="3:3">
      <c r="C225" s="15"/>
    </row>
    <row r="226" spans="3:3">
      <c r="C226" s="15"/>
    </row>
    <row r="227" spans="3:3">
      <c r="C227" s="15"/>
    </row>
    <row r="228" spans="3:3">
      <c r="C228" s="15"/>
    </row>
    <row r="229" spans="3:3">
      <c r="C229" s="15"/>
    </row>
    <row r="230" spans="3:3">
      <c r="C230" s="15"/>
    </row>
    <row r="231" spans="3:3">
      <c r="C231" s="15"/>
    </row>
    <row r="232" spans="3:3">
      <c r="C232" s="15"/>
    </row>
    <row r="233" spans="3:3">
      <c r="C233" s="15"/>
    </row>
    <row r="234" spans="3:3">
      <c r="C234" s="15"/>
    </row>
    <row r="235" spans="3:3">
      <c r="C235" s="15"/>
    </row>
    <row r="236" spans="3:3">
      <c r="C236" s="15"/>
    </row>
    <row r="237" spans="3:3">
      <c r="C237" s="15"/>
    </row>
    <row r="238" spans="3:3">
      <c r="C238" s="15"/>
    </row>
    <row r="239" spans="3:3">
      <c r="C239" s="15"/>
    </row>
    <row r="240" spans="3:3">
      <c r="C240" s="15"/>
    </row>
    <row r="241" spans="3:3">
      <c r="C241" s="15"/>
    </row>
    <row r="242" spans="3:3">
      <c r="C242" s="15"/>
    </row>
    <row r="243" spans="3:3">
      <c r="C243" s="15"/>
    </row>
    <row r="244" spans="3:3">
      <c r="C244" s="15"/>
    </row>
    <row r="245" spans="3:3">
      <c r="C245" s="15"/>
    </row>
    <row r="246" spans="3:3">
      <c r="C246" s="15"/>
    </row>
    <row r="247" spans="3:3">
      <c r="C247" s="15"/>
    </row>
    <row r="248" spans="3:3">
      <c r="C248" s="15"/>
    </row>
    <row r="249" spans="3:3">
      <c r="C249" s="40"/>
    </row>
    <row r="250" spans="3:3">
      <c r="C250" s="41"/>
    </row>
    <row r="251" spans="3:3">
      <c r="C251" s="15"/>
    </row>
    <row r="252" spans="3:3">
      <c r="C252" s="15"/>
    </row>
    <row r="253" spans="3:3">
      <c r="C253" s="15"/>
    </row>
    <row r="254" spans="3:3">
      <c r="C254" s="15"/>
    </row>
    <row r="255" spans="3:3">
      <c r="C255" s="15"/>
    </row>
    <row r="256" spans="3:3">
      <c r="C256" s="15"/>
    </row>
    <row r="257" spans="3:3">
      <c r="C257" s="15"/>
    </row>
    <row r="258" spans="3:3">
      <c r="C258" s="15"/>
    </row>
    <row r="259" spans="3:3">
      <c r="C259" s="15"/>
    </row>
    <row r="260" spans="3:3">
      <c r="C260" s="15"/>
    </row>
    <row r="261" spans="3:3">
      <c r="C261" s="15"/>
    </row>
    <row r="262" spans="3:3">
      <c r="C262" s="15"/>
    </row>
    <row r="263" spans="3:3">
      <c r="C263" s="15"/>
    </row>
    <row r="264" spans="3:3">
      <c r="C264" s="15"/>
    </row>
    <row r="265" spans="3:3">
      <c r="C265" s="15"/>
    </row>
    <row r="266" spans="3:3">
      <c r="C266" s="15"/>
    </row>
    <row r="267" spans="3:3">
      <c r="C267" s="15"/>
    </row>
    <row r="268" spans="3:3">
      <c r="C268" s="15"/>
    </row>
    <row r="269" spans="3:3">
      <c r="C269" s="15"/>
    </row>
    <row r="270" spans="3:3">
      <c r="C270" s="15"/>
    </row>
    <row r="271" spans="3:3">
      <c r="C271" s="15"/>
    </row>
    <row r="272" spans="3:3">
      <c r="C272" s="14"/>
    </row>
    <row r="273" spans="3:3">
      <c r="C273" s="14"/>
    </row>
    <row r="274" spans="3:3">
      <c r="C274" s="15"/>
    </row>
    <row r="275" spans="3:3">
      <c r="C275" s="15"/>
    </row>
    <row r="276" spans="3:3">
      <c r="C276" s="15"/>
    </row>
    <row r="277" spans="3:3">
      <c r="C277" s="15"/>
    </row>
    <row r="278" spans="3:3">
      <c r="C278" s="15"/>
    </row>
    <row r="279" spans="3:3">
      <c r="C279" s="15"/>
    </row>
    <row r="280" spans="3:3">
      <c r="C280" s="15"/>
    </row>
    <row r="281" spans="3:3">
      <c r="C281" s="15"/>
    </row>
    <row r="282" spans="3:3">
      <c r="C282" s="15"/>
    </row>
    <row r="283" spans="3:3">
      <c r="C283" s="15"/>
    </row>
    <row r="284" spans="3:3">
      <c r="C284" s="15"/>
    </row>
    <row r="285" spans="3:3">
      <c r="C285" s="15"/>
    </row>
    <row r="286" spans="3:3">
      <c r="C286" s="15"/>
    </row>
    <row r="287" spans="3:3">
      <c r="C287" s="15"/>
    </row>
    <row r="288" spans="3:3">
      <c r="C288" s="15"/>
    </row>
    <row r="289" spans="3:3">
      <c r="C289" s="15"/>
    </row>
    <row r="290" spans="3:3">
      <c r="C290" s="15"/>
    </row>
    <row r="291" spans="3:3">
      <c r="C291" s="15"/>
    </row>
    <row r="292" spans="3:3">
      <c r="C292" s="14"/>
    </row>
    <row r="293" spans="3:3">
      <c r="C293" s="14"/>
    </row>
    <row r="294" spans="3:3">
      <c r="C294" s="15"/>
    </row>
    <row r="295" spans="3:3">
      <c r="C295" s="15"/>
    </row>
    <row r="296" spans="3:3">
      <c r="C296" s="15"/>
    </row>
    <row r="297" spans="3:3">
      <c r="C297" s="15"/>
    </row>
    <row r="298" spans="3:3">
      <c r="C298" s="15"/>
    </row>
    <row r="299" spans="3:3">
      <c r="C299" s="15"/>
    </row>
    <row r="300" spans="3:3">
      <c r="C300" s="15"/>
    </row>
    <row r="301" spans="3:3">
      <c r="C301" s="15"/>
    </row>
    <row r="302" spans="3:3">
      <c r="C302" s="15"/>
    </row>
    <row r="303" spans="3:3">
      <c r="C303" s="15"/>
    </row>
    <row r="304" spans="3:3">
      <c r="C304" s="15"/>
    </row>
    <row r="305" spans="3:3">
      <c r="C305" s="15"/>
    </row>
    <row r="306" spans="3:3">
      <c r="C306" s="15"/>
    </row>
    <row r="307" spans="3:3">
      <c r="C307" s="15"/>
    </row>
    <row r="308" spans="3:3">
      <c r="C308" s="15"/>
    </row>
    <row r="309" spans="3:3">
      <c r="C309" s="15"/>
    </row>
    <row r="310" spans="3:3">
      <c r="C310" s="15"/>
    </row>
    <row r="311" spans="3:3">
      <c r="C311" s="15"/>
    </row>
    <row r="312" spans="3:3">
      <c r="C312" s="15"/>
    </row>
    <row r="313" spans="3:3">
      <c r="C313" s="5"/>
    </row>
    <row r="314" spans="3:3">
      <c r="C314" s="14"/>
    </row>
    <row r="315" spans="3:3">
      <c r="C315" s="15"/>
    </row>
    <row r="316" spans="3:3">
      <c r="C316" s="14"/>
    </row>
    <row r="317" spans="3:3">
      <c r="C317" s="14"/>
    </row>
    <row r="318" spans="3:3">
      <c r="C318" s="15"/>
    </row>
    <row r="319" spans="3:3">
      <c r="C319" s="15"/>
    </row>
    <row r="320" spans="3:3">
      <c r="C320" s="14"/>
    </row>
    <row r="321" spans="3:3">
      <c r="C321" s="15"/>
    </row>
    <row r="322" spans="3:3">
      <c r="C322" s="15"/>
    </row>
    <row r="323" spans="3:3">
      <c r="C323" s="14"/>
    </row>
    <row r="324" spans="3:3">
      <c r="C324" s="15"/>
    </row>
    <row r="325" spans="3:3">
      <c r="C325" s="15"/>
    </row>
    <row r="326" spans="3:3">
      <c r="C326" s="15"/>
    </row>
    <row r="327" spans="3:3">
      <c r="C327" s="15"/>
    </row>
    <row r="328" spans="3:3">
      <c r="C328" s="15"/>
    </row>
    <row r="329" spans="3:3">
      <c r="C329" s="15"/>
    </row>
    <row r="330" spans="3:3">
      <c r="C330" s="15"/>
    </row>
    <row r="331" spans="3:3">
      <c r="C331" s="15"/>
    </row>
    <row r="332" spans="3:3">
      <c r="C332" s="15"/>
    </row>
    <row r="333" spans="3:3">
      <c r="C333" s="15"/>
    </row>
    <row r="334" spans="3:3">
      <c r="C334" s="15"/>
    </row>
    <row r="335" spans="3:3">
      <c r="C335" s="15"/>
    </row>
    <row r="336" spans="3:3">
      <c r="C336" s="15"/>
    </row>
    <row r="337" spans="3:3">
      <c r="C337" s="15"/>
    </row>
    <row r="338" spans="3:3">
      <c r="C338" s="14"/>
    </row>
    <row r="339" spans="3:3">
      <c r="C339" s="40"/>
    </row>
    <row r="340" spans="3:3">
      <c r="C340" s="15"/>
    </row>
    <row r="341" spans="3:3">
      <c r="C341" s="14"/>
    </row>
    <row r="342" spans="3:3">
      <c r="C342" s="14"/>
    </row>
    <row r="343" spans="3:3">
      <c r="C343" s="14"/>
    </row>
    <row r="344" spans="3:3">
      <c r="C344" s="15"/>
    </row>
    <row r="345" spans="3:3">
      <c r="C345" s="15"/>
    </row>
    <row r="346" spans="3:3">
      <c r="C346" s="15"/>
    </row>
    <row r="347" spans="3:3">
      <c r="C347" s="15"/>
    </row>
    <row r="348" spans="3:3">
      <c r="C348" s="15"/>
    </row>
    <row r="349" spans="3:3">
      <c r="C349" s="15"/>
    </row>
    <row r="350" spans="3:3">
      <c r="C350" s="15"/>
    </row>
    <row r="351" spans="3:3">
      <c r="C351" s="15"/>
    </row>
    <row r="352" spans="3:3">
      <c r="C352" s="15"/>
    </row>
    <row r="353" spans="3:3">
      <c r="C353" s="15"/>
    </row>
    <row r="354" spans="3:3">
      <c r="C354" s="15"/>
    </row>
    <row r="355" spans="3:3">
      <c r="C355" s="15"/>
    </row>
    <row r="356" spans="3:3">
      <c r="C356" s="15"/>
    </row>
    <row r="357" spans="3:3">
      <c r="C357" s="15"/>
    </row>
    <row r="358" spans="3:3">
      <c r="C358" s="15"/>
    </row>
    <row r="359" spans="3:3">
      <c r="C359" s="14"/>
    </row>
    <row r="360" spans="3:3">
      <c r="C360" s="14"/>
    </row>
    <row r="361" spans="3:3">
      <c r="C361" s="14"/>
    </row>
    <row r="362" spans="3:3">
      <c r="C362" s="15"/>
    </row>
    <row r="363" spans="3:3">
      <c r="C363" s="15"/>
    </row>
    <row r="364" spans="3:3">
      <c r="C364" s="15"/>
    </row>
    <row r="365" spans="3:3">
      <c r="C365" s="15"/>
    </row>
    <row r="366" spans="3:3">
      <c r="C366" s="15"/>
    </row>
    <row r="367" spans="3:3">
      <c r="C367" s="15"/>
    </row>
    <row r="368" spans="3:3">
      <c r="C368" s="15"/>
    </row>
    <row r="369" spans="3:3">
      <c r="C369" s="14"/>
    </row>
    <row r="370" spans="3:3">
      <c r="C370" s="15"/>
    </row>
    <row r="371" spans="3:3">
      <c r="C371" s="15"/>
    </row>
    <row r="372" spans="3:3">
      <c r="C372" s="15"/>
    </row>
    <row r="373" spans="3:3">
      <c r="C373" s="15"/>
    </row>
    <row r="374" spans="3:3">
      <c r="C374" s="15"/>
    </row>
    <row r="375" spans="3:3">
      <c r="C375" s="15"/>
    </row>
    <row r="376" spans="3:3">
      <c r="C376" s="15"/>
    </row>
    <row r="377" spans="3:3">
      <c r="C377" s="15"/>
    </row>
    <row r="378" spans="3:3">
      <c r="C378" s="15"/>
    </row>
    <row r="379" spans="3:3">
      <c r="C379" s="15"/>
    </row>
    <row r="380" spans="3:3">
      <c r="C380" s="15"/>
    </row>
    <row r="381" spans="3:3">
      <c r="C381" s="14"/>
    </row>
    <row r="382" spans="3:3">
      <c r="C382" s="15"/>
    </row>
    <row r="383" spans="3:3">
      <c r="C383" s="15"/>
    </row>
    <row r="384" spans="3:3">
      <c r="C384" s="15"/>
    </row>
    <row r="385" spans="3:3">
      <c r="C385" s="15"/>
    </row>
    <row r="386" spans="3:3">
      <c r="C386" s="15"/>
    </row>
    <row r="387" spans="3:3">
      <c r="C387" s="15"/>
    </row>
    <row r="388" spans="3:3">
      <c r="C388" s="14"/>
    </row>
    <row r="389" spans="3:3">
      <c r="C389" s="15"/>
    </row>
    <row r="390" spans="3:3">
      <c r="C390" s="15"/>
    </row>
    <row r="391" spans="3:3">
      <c r="C391" s="15"/>
    </row>
    <row r="392" spans="3:3">
      <c r="C392" s="30"/>
    </row>
    <row r="393" spans="3:3">
      <c r="C393" s="15"/>
    </row>
    <row r="394" spans="3:3">
      <c r="C394" s="15"/>
    </row>
    <row r="395" spans="3:3">
      <c r="C395" s="15"/>
    </row>
    <row r="396" spans="3:3">
      <c r="C396" s="15"/>
    </row>
    <row r="397" spans="3:3">
      <c r="C397" s="15"/>
    </row>
    <row r="398" spans="3:3">
      <c r="C398" s="15"/>
    </row>
    <row r="399" spans="3:3">
      <c r="C399" s="15"/>
    </row>
    <row r="400" spans="3:3">
      <c r="C400" s="15"/>
    </row>
    <row r="401" spans="3:3">
      <c r="C401" s="15"/>
    </row>
    <row r="402" spans="3:3">
      <c r="C402" s="15"/>
    </row>
    <row r="403" spans="3:3">
      <c r="C403" s="15"/>
    </row>
    <row r="404" spans="3:3">
      <c r="C404" s="15"/>
    </row>
    <row r="405" spans="3:3">
      <c r="C405" s="15"/>
    </row>
    <row r="406" spans="3:3">
      <c r="C406" s="15"/>
    </row>
    <row r="407" spans="3:3">
      <c r="C407" s="15"/>
    </row>
    <row r="408" spans="3:3">
      <c r="C408" s="15"/>
    </row>
    <row r="409" spans="3:3">
      <c r="C409" s="15"/>
    </row>
    <row r="410" spans="3:3">
      <c r="C410" s="15"/>
    </row>
    <row r="411" spans="3:3">
      <c r="C411" s="15"/>
    </row>
    <row r="412" spans="3:3">
      <c r="C412" s="15"/>
    </row>
    <row r="413" spans="3:3">
      <c r="C413" s="15"/>
    </row>
    <row r="414" spans="3:3">
      <c r="C414" s="15"/>
    </row>
    <row r="415" spans="3:3">
      <c r="C415" s="15"/>
    </row>
    <row r="416" spans="3:3">
      <c r="C416" s="15"/>
    </row>
    <row r="417" spans="3:3">
      <c r="C417" s="15"/>
    </row>
    <row r="418" spans="3:3">
      <c r="C418" s="15"/>
    </row>
    <row r="419" spans="3:3">
      <c r="C419" s="14"/>
    </row>
    <row r="420" spans="3:3">
      <c r="C420" s="15"/>
    </row>
    <row r="421" spans="3:3">
      <c r="C421" s="15"/>
    </row>
    <row r="422" spans="3:3">
      <c r="C422" s="14"/>
    </row>
    <row r="423" spans="3:3">
      <c r="C423" s="15"/>
    </row>
    <row r="424" spans="3:3">
      <c r="C424" s="14"/>
    </row>
    <row r="425" spans="3:3">
      <c r="C425" s="15"/>
    </row>
    <row r="426" spans="3:3">
      <c r="C426" s="15"/>
    </row>
    <row r="427" spans="3:3">
      <c r="C427" s="14"/>
    </row>
    <row r="428" spans="3:3">
      <c r="C428" s="15"/>
    </row>
    <row r="429" spans="3:3">
      <c r="C429" s="15"/>
    </row>
    <row r="430" spans="3:3">
      <c r="C430" s="14"/>
    </row>
    <row r="431" spans="3:3">
      <c r="C431" s="15"/>
    </row>
    <row r="432" spans="3:3">
      <c r="C432" s="15"/>
    </row>
    <row r="433" spans="3:3">
      <c r="C433" s="15"/>
    </row>
    <row r="434" spans="3:3">
      <c r="C434" s="15"/>
    </row>
    <row r="435" spans="3:3">
      <c r="C435" s="15"/>
    </row>
    <row r="436" spans="3:3">
      <c r="C436" s="15"/>
    </row>
    <row r="437" spans="3:3">
      <c r="C437" s="15"/>
    </row>
    <row r="438" spans="3:3">
      <c r="C438" s="15"/>
    </row>
    <row r="439" spans="3:3">
      <c r="C439" s="14"/>
    </row>
    <row r="440" spans="3:3">
      <c r="C440" s="15"/>
    </row>
    <row r="441" spans="3:3">
      <c r="C441" s="15"/>
    </row>
    <row r="442" spans="3:3">
      <c r="C442" s="15"/>
    </row>
    <row r="443" spans="3:3">
      <c r="C443" s="15"/>
    </row>
    <row r="444" spans="3:3">
      <c r="C444" s="15"/>
    </row>
    <row r="445" spans="3:3">
      <c r="C445" s="15"/>
    </row>
    <row r="446" spans="3:3">
      <c r="C446" s="15"/>
    </row>
    <row r="447" spans="3:3">
      <c r="C447" s="40"/>
    </row>
    <row r="448" spans="3:3">
      <c r="C448" s="40"/>
    </row>
    <row r="449" spans="3:3">
      <c r="C449" s="40"/>
    </row>
    <row r="450" spans="3:3">
      <c r="C450" s="40"/>
    </row>
    <row r="451" spans="3:3">
      <c r="C451" s="15"/>
    </row>
    <row r="452" spans="3:3">
      <c r="C452" s="15"/>
    </row>
    <row r="453" spans="3:3">
      <c r="C453" s="15"/>
    </row>
    <row r="454" spans="3:3">
      <c r="C454" s="15"/>
    </row>
    <row r="455" spans="3:3">
      <c r="C455" s="15"/>
    </row>
    <row r="456" spans="3:3">
      <c r="C456" s="15"/>
    </row>
    <row r="457" spans="3:3">
      <c r="C457" s="15"/>
    </row>
    <row r="458" spans="3:3">
      <c r="C458" s="15"/>
    </row>
    <row r="459" spans="3:3">
      <c r="C459" s="15"/>
    </row>
    <row r="460" spans="3:3">
      <c r="C460" s="15"/>
    </row>
    <row r="461" spans="3:3">
      <c r="C461" s="14"/>
    </row>
    <row r="462" spans="3:3">
      <c r="C462" s="14"/>
    </row>
    <row r="463" spans="3:3">
      <c r="C463" s="14"/>
    </row>
    <row r="464" spans="3:3">
      <c r="C464" s="15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5"/>
    </row>
    <row r="476" spans="3:3">
      <c r="C476" s="15"/>
    </row>
    <row r="477" spans="3:3">
      <c r="C477" s="15"/>
    </row>
    <row r="478" spans="3:3">
      <c r="C478" s="15"/>
    </row>
    <row r="479" spans="3:3">
      <c r="C479" s="15"/>
    </row>
    <row r="480" spans="3:3">
      <c r="C480" s="15"/>
    </row>
    <row r="481" spans="3:3">
      <c r="C481" s="14"/>
    </row>
    <row r="482" spans="3:3">
      <c r="C482" s="15"/>
    </row>
    <row r="483" spans="3:3">
      <c r="C483" s="15"/>
    </row>
    <row r="484" spans="3:3">
      <c r="C484" s="15"/>
    </row>
    <row r="485" spans="3:3">
      <c r="C485" s="14"/>
    </row>
    <row r="486" spans="3:3">
      <c r="C486" s="15"/>
    </row>
    <row r="487" spans="3:3">
      <c r="C487" s="15"/>
    </row>
    <row r="488" spans="3:3">
      <c r="C488" s="15"/>
    </row>
    <row r="489" spans="3:3">
      <c r="C489" s="14"/>
    </row>
    <row r="490" spans="3:3">
      <c r="C490" s="15"/>
    </row>
    <row r="491" spans="3:3">
      <c r="C491" s="15"/>
    </row>
    <row r="492" spans="3:3">
      <c r="C492" s="14"/>
    </row>
    <row r="493" spans="3:3">
      <c r="C493" s="15"/>
    </row>
    <row r="494" spans="3:3">
      <c r="C494" s="15"/>
    </row>
    <row r="495" spans="3:3">
      <c r="C495" s="15"/>
    </row>
    <row r="496" spans="3:3">
      <c r="C496" s="14"/>
    </row>
    <row r="497" spans="3:3">
      <c r="C497" s="15"/>
    </row>
    <row r="498" spans="3:3">
      <c r="C498" s="15"/>
    </row>
    <row r="499" spans="3:3">
      <c r="C499" s="15"/>
    </row>
    <row r="500" spans="3:3">
      <c r="C500" s="15"/>
    </row>
    <row r="501" spans="3:3">
      <c r="C501" s="15"/>
    </row>
    <row r="502" spans="3:3">
      <c r="C502" s="15"/>
    </row>
    <row r="503" spans="3:3">
      <c r="C503" s="15"/>
    </row>
    <row r="504" spans="3:3">
      <c r="C504" s="14"/>
    </row>
    <row r="505" spans="3:3">
      <c r="C505" s="15"/>
    </row>
    <row r="506" spans="3:3">
      <c r="C506" s="15"/>
    </row>
    <row r="507" spans="3:3">
      <c r="C507" s="15"/>
    </row>
    <row r="508" spans="3:3">
      <c r="C508" s="15"/>
    </row>
    <row r="509" spans="3:3">
      <c r="C509" s="14"/>
    </row>
    <row r="510" spans="3:3">
      <c r="C510" s="15"/>
    </row>
    <row r="511" spans="3:3">
      <c r="C511" s="15"/>
    </row>
    <row r="512" spans="3:3">
      <c r="C512" s="40"/>
    </row>
    <row r="513" spans="3:3">
      <c r="C513" s="15"/>
    </row>
    <row r="514" spans="3:3">
      <c r="C514" s="15"/>
    </row>
    <row r="515" spans="3:3">
      <c r="C515" s="15"/>
    </row>
    <row r="516" spans="3:3">
      <c r="C516" s="15"/>
    </row>
    <row r="517" spans="3:3">
      <c r="C517" s="15"/>
    </row>
    <row r="518" spans="3:3">
      <c r="C518" s="15"/>
    </row>
    <row r="519" spans="3:3">
      <c r="C519" s="15"/>
    </row>
    <row r="520" spans="3:3">
      <c r="C520" s="15"/>
    </row>
    <row r="521" spans="3:3">
      <c r="C521" s="15"/>
    </row>
    <row r="522" spans="3:3">
      <c r="C522" s="15"/>
    </row>
    <row r="523" spans="3:3">
      <c r="C523" s="14"/>
    </row>
    <row r="524" spans="3:3">
      <c r="C524" s="14"/>
    </row>
    <row r="525" spans="3:3">
      <c r="C525" s="15"/>
    </row>
    <row r="526" spans="3:3">
      <c r="C526" s="15"/>
    </row>
    <row r="527" spans="3:3">
      <c r="C527" s="15"/>
    </row>
    <row r="528" spans="3:3">
      <c r="C528" s="15"/>
    </row>
    <row r="529" spans="3:3">
      <c r="C529" s="14"/>
    </row>
    <row r="530" spans="3:3">
      <c r="C530" s="15"/>
    </row>
    <row r="531" spans="3:3">
      <c r="C531" s="15"/>
    </row>
    <row r="532" spans="3:3">
      <c r="C532" s="15"/>
    </row>
    <row r="533" spans="3:3">
      <c r="C533" s="15"/>
    </row>
    <row r="534" spans="3:3">
      <c r="C534" s="14"/>
    </row>
    <row r="535" spans="3:3">
      <c r="C535" s="15"/>
    </row>
    <row r="536" spans="3:3">
      <c r="C536" s="15"/>
    </row>
    <row r="537" spans="3:3">
      <c r="C537" s="14"/>
    </row>
    <row r="538" spans="3:3">
      <c r="C538" s="15"/>
    </row>
    <row r="539" spans="3:3">
      <c r="C539" s="15"/>
    </row>
    <row r="540" spans="3:3">
      <c r="C540" s="15"/>
    </row>
    <row r="541" spans="3:3">
      <c r="C541" s="15"/>
    </row>
    <row r="542" spans="3:3">
      <c r="C542" s="15"/>
    </row>
    <row r="543" spans="3:3">
      <c r="C543" s="15"/>
    </row>
    <row r="544" spans="3:3">
      <c r="C544" s="15"/>
    </row>
    <row r="545" spans="3:3">
      <c r="C545" s="15"/>
    </row>
    <row r="546" spans="3:3">
      <c r="C546" s="15"/>
    </row>
    <row r="547" spans="3:3">
      <c r="C547" s="15"/>
    </row>
    <row r="548" spans="3:3">
      <c r="C548" s="15"/>
    </row>
    <row r="549" spans="3:3">
      <c r="C549" s="15"/>
    </row>
    <row r="550" spans="3:3">
      <c r="C550" s="14"/>
    </row>
    <row r="551" spans="3:3">
      <c r="C551" s="15"/>
    </row>
    <row r="552" spans="3:3">
      <c r="C552" s="15"/>
    </row>
    <row r="553" spans="3:3">
      <c r="C553" s="14"/>
    </row>
    <row r="554" spans="3:3">
      <c r="C554" s="15"/>
    </row>
    <row r="555" spans="3:3">
      <c r="C555" s="15"/>
    </row>
    <row r="556" spans="3:3">
      <c r="C556" s="15"/>
    </row>
    <row r="557" spans="3:3">
      <c r="C557" s="15"/>
    </row>
    <row r="558" spans="3:3">
      <c r="C558" s="15"/>
    </row>
    <row r="559" spans="3:3">
      <c r="C559" s="14"/>
    </row>
    <row r="560" spans="3:3">
      <c r="C560" s="14"/>
    </row>
    <row r="561" spans="3:3">
      <c r="C561" s="15"/>
    </row>
    <row r="562" spans="3:3">
      <c r="C562" s="15"/>
    </row>
    <row r="563" spans="3:3">
      <c r="C563" s="15"/>
    </row>
    <row r="564" spans="3:3">
      <c r="C564" s="15"/>
    </row>
    <row r="565" spans="3:3">
      <c r="C565" s="40"/>
    </row>
    <row r="566" spans="3:3">
      <c r="C566" s="15"/>
    </row>
    <row r="567" spans="3:3">
      <c r="C567" s="15"/>
    </row>
    <row r="568" spans="3:3">
      <c r="C568" s="14"/>
    </row>
    <row r="569" spans="3:3">
      <c r="C569" s="15"/>
    </row>
    <row r="570" spans="3:3">
      <c r="C570" s="14"/>
    </row>
    <row r="571" spans="3:3">
      <c r="C571" s="15"/>
    </row>
    <row r="572" spans="3:3">
      <c r="C572" s="15"/>
    </row>
    <row r="573" spans="3:3">
      <c r="C573" s="15"/>
    </row>
    <row r="574" spans="3:3">
      <c r="C574" s="15"/>
    </row>
    <row r="575" spans="3:3">
      <c r="C575" s="15"/>
    </row>
    <row r="576" spans="3:3">
      <c r="C576" s="15"/>
    </row>
    <row r="577" spans="3:3">
      <c r="C577" s="14"/>
    </row>
    <row r="578" spans="3:3">
      <c r="C578" s="15"/>
    </row>
    <row r="579" spans="3:3">
      <c r="C579" s="15"/>
    </row>
    <row r="580" spans="3:3">
      <c r="C580" s="15"/>
    </row>
    <row r="581" spans="3:3">
      <c r="C581" s="14"/>
    </row>
    <row r="582" spans="3:3">
      <c r="C582" s="15"/>
    </row>
    <row r="583" spans="3:3">
      <c r="C583" s="15"/>
    </row>
    <row r="584" spans="3:3">
      <c r="C584" s="15"/>
    </row>
    <row r="585" spans="3:3">
      <c r="C585" s="15"/>
    </row>
    <row r="586" spans="3:3">
      <c r="C586" s="15"/>
    </row>
    <row r="587" spans="3:3">
      <c r="C587" s="15"/>
    </row>
    <row r="588" spans="3:3">
      <c r="C588" s="14"/>
    </row>
    <row r="589" spans="3:3">
      <c r="C589" s="15"/>
    </row>
    <row r="590" spans="3:3">
      <c r="C590" s="14"/>
    </row>
    <row r="591" spans="3:3">
      <c r="C591" s="15"/>
    </row>
    <row r="592" spans="3:3">
      <c r="C592" s="15"/>
    </row>
    <row r="593" spans="3:3">
      <c r="C593" s="15"/>
    </row>
    <row r="594" spans="3:3">
      <c r="C594" s="15"/>
    </row>
    <row r="595" spans="3:3">
      <c r="C595" s="15"/>
    </row>
    <row r="596" spans="3:3">
      <c r="C596" s="14"/>
    </row>
    <row r="597" spans="3:3">
      <c r="C597" s="15"/>
    </row>
    <row r="598" spans="3:3">
      <c r="C598" s="15"/>
    </row>
    <row r="599" spans="3:3">
      <c r="C599" s="15"/>
    </row>
    <row r="600" spans="3:3">
      <c r="C600" s="14"/>
    </row>
    <row r="601" spans="3:3">
      <c r="C601" s="15"/>
    </row>
    <row r="602" spans="3:3">
      <c r="C602" s="15"/>
    </row>
    <row r="603" spans="3:3">
      <c r="C603" s="15"/>
    </row>
    <row r="604" spans="3:3">
      <c r="C604" s="15"/>
    </row>
    <row r="605" spans="3:3">
      <c r="C605" s="15"/>
    </row>
    <row r="606" spans="3:3">
      <c r="C606" s="15"/>
    </row>
    <row r="607" spans="3:3">
      <c r="C607" s="15"/>
    </row>
    <row r="608" spans="3:3">
      <c r="C608" s="15"/>
    </row>
    <row r="609" spans="3:3">
      <c r="C609" s="15"/>
    </row>
    <row r="610" spans="3:3">
      <c r="C610" s="15"/>
    </row>
    <row r="611" spans="3:3">
      <c r="C611" s="15"/>
    </row>
    <row r="612" spans="3:3">
      <c r="C612" s="15"/>
    </row>
    <row r="613" spans="3:3">
      <c r="C613" s="15"/>
    </row>
    <row r="614" spans="3:3">
      <c r="C614" s="15"/>
    </row>
    <row r="615" spans="3:3">
      <c r="C615" s="15"/>
    </row>
    <row r="616" spans="3:3">
      <c r="C616" s="15"/>
    </row>
    <row r="617" spans="3:3">
      <c r="C617" s="15"/>
    </row>
    <row r="618" spans="3:3">
      <c r="C618" s="15"/>
    </row>
    <row r="619" spans="3:3">
      <c r="C619" s="15"/>
    </row>
    <row r="620" spans="3:3">
      <c r="C620" s="15"/>
    </row>
    <row r="621" spans="3:3">
      <c r="C621" s="15"/>
    </row>
    <row r="622" spans="3:3">
      <c r="C622" s="15"/>
    </row>
    <row r="623" spans="3:3">
      <c r="C623" s="15"/>
    </row>
    <row r="624" spans="3:3">
      <c r="C624" s="15"/>
    </row>
    <row r="625" spans="3:3">
      <c r="C625" s="15"/>
    </row>
    <row r="626" spans="3:3">
      <c r="C626" s="15"/>
    </row>
    <row r="627" spans="3:3">
      <c r="C627" s="15"/>
    </row>
    <row r="628" spans="3:3">
      <c r="C628" s="14"/>
    </row>
    <row r="629" spans="3:3">
      <c r="C629" s="15"/>
    </row>
    <row r="630" spans="3:3">
      <c r="C630" s="15"/>
    </row>
    <row r="631" spans="3:3">
      <c r="C631" s="15"/>
    </row>
    <row r="632" spans="3:3">
      <c r="C632" s="14"/>
    </row>
    <row r="633" spans="3:3">
      <c r="C633" s="15"/>
    </row>
    <row r="634" spans="3:3">
      <c r="C634" s="15"/>
    </row>
    <row r="635" spans="3:3">
      <c r="C635" s="14"/>
    </row>
    <row r="636" spans="3:3">
      <c r="C636" s="15"/>
    </row>
    <row r="637" spans="3:3">
      <c r="C637" s="15"/>
    </row>
    <row r="638" spans="3:3">
      <c r="C638" s="15"/>
    </row>
    <row r="639" spans="3:3">
      <c r="C639" s="15"/>
    </row>
    <row r="640" spans="3:3">
      <c r="C640" s="14"/>
    </row>
    <row r="641" spans="3:3">
      <c r="C641" s="15"/>
    </row>
    <row r="642" spans="3:3">
      <c r="C642" s="14"/>
    </row>
    <row r="643" spans="3:3">
      <c r="C643" s="15"/>
    </row>
    <row r="644" spans="3:3">
      <c r="C644" s="15"/>
    </row>
    <row r="645" spans="3:3">
      <c r="C645" s="14"/>
    </row>
    <row r="646" spans="3:3">
      <c r="C646" s="15"/>
    </row>
    <row r="647" spans="3:3">
      <c r="C647" s="15"/>
    </row>
    <row r="648" spans="3:3">
      <c r="C648" s="15"/>
    </row>
    <row r="649" spans="3:3">
      <c r="C649" s="15"/>
    </row>
    <row r="650" spans="3:3">
      <c r="C650" s="15"/>
    </row>
    <row r="651" spans="3:3">
      <c r="C651" s="14"/>
    </row>
    <row r="652" spans="3:3">
      <c r="C652" s="14"/>
    </row>
    <row r="653" spans="3:3">
      <c r="C653" s="14"/>
    </row>
    <row r="654" spans="3:3">
      <c r="C654" s="14"/>
    </row>
    <row r="655" spans="3:3">
      <c r="C655" s="14"/>
    </row>
    <row r="656" spans="3:3">
      <c r="C656" s="14"/>
    </row>
    <row r="657" spans="3:3">
      <c r="C657" s="15"/>
    </row>
    <row r="658" spans="3:3">
      <c r="C658" s="15"/>
    </row>
    <row r="659" spans="3:3">
      <c r="C659" s="15"/>
    </row>
    <row r="660" spans="3:3">
      <c r="C660" s="15"/>
    </row>
    <row r="661" spans="3:3">
      <c r="C661" s="15"/>
    </row>
    <row r="662" spans="3:3">
      <c r="C662" s="15"/>
    </row>
    <row r="663" spans="3:3">
      <c r="C663" s="15"/>
    </row>
    <row r="664" spans="3:3">
      <c r="C664" s="15"/>
    </row>
    <row r="665" spans="3:3">
      <c r="C665" s="15"/>
    </row>
    <row r="666" spans="3:3">
      <c r="C666" s="15"/>
    </row>
    <row r="667" spans="3:3">
      <c r="C667" s="15"/>
    </row>
    <row r="668" spans="3:3">
      <c r="C668" s="15"/>
    </row>
    <row r="669" spans="3:3">
      <c r="C669" s="15"/>
    </row>
    <row r="670" spans="3:3">
      <c r="C670" s="15"/>
    </row>
    <row r="671" spans="3:3">
      <c r="C671" s="15"/>
    </row>
    <row r="672" spans="3:3">
      <c r="C672" s="15"/>
    </row>
    <row r="673" spans="3:3">
      <c r="C673" s="15"/>
    </row>
    <row r="674" spans="3:3">
      <c r="C674" s="15"/>
    </row>
    <row r="675" spans="3:3">
      <c r="C675" s="15"/>
    </row>
    <row r="676" spans="3:3">
      <c r="C676" s="15"/>
    </row>
    <row r="677" spans="3:3">
      <c r="C677" s="15"/>
    </row>
    <row r="678" spans="3:3">
      <c r="C678" s="15"/>
    </row>
    <row r="679" spans="3:3">
      <c r="C679" s="15"/>
    </row>
    <row r="680" spans="3:3">
      <c r="C680" s="15"/>
    </row>
    <row r="681" spans="3:3">
      <c r="C681" s="15"/>
    </row>
    <row r="682" spans="3:3">
      <c r="C682" s="14"/>
    </row>
    <row r="683" spans="3:3">
      <c r="C683" s="15"/>
    </row>
    <row r="684" spans="3:3">
      <c r="C684" s="15"/>
    </row>
    <row r="685" spans="3:3">
      <c r="C685" s="15"/>
    </row>
    <row r="686" spans="3:3">
      <c r="C686" s="14"/>
    </row>
    <row r="687" spans="3:3">
      <c r="C687" s="15"/>
    </row>
    <row r="688" spans="3:3">
      <c r="C688" s="15"/>
    </row>
    <row r="689" spans="3:3">
      <c r="C689" s="15"/>
    </row>
    <row r="690" spans="3:3">
      <c r="C690" s="14"/>
    </row>
    <row r="691" spans="3:3">
      <c r="C691" s="15"/>
    </row>
    <row r="692" spans="3:3">
      <c r="C692" s="15"/>
    </row>
    <row r="693" spans="3:3">
      <c r="C693" s="15"/>
    </row>
    <row r="694" spans="3:3">
      <c r="C694" s="14"/>
    </row>
    <row r="695" spans="3:3">
      <c r="C695" s="15"/>
    </row>
    <row r="696" spans="3:3">
      <c r="C696" s="15"/>
    </row>
    <row r="697" spans="3:3">
      <c r="C697" s="15"/>
    </row>
    <row r="698" spans="3:3">
      <c r="C698" s="15"/>
    </row>
    <row r="699" spans="3:3">
      <c r="C699" s="15"/>
    </row>
    <row r="700" spans="3:3">
      <c r="C700" s="15"/>
    </row>
    <row r="701" spans="3:3">
      <c r="C701" s="15"/>
    </row>
    <row r="702" spans="3:3">
      <c r="C702" s="14"/>
    </row>
    <row r="703" spans="3:3">
      <c r="C703" s="15"/>
    </row>
    <row r="704" spans="3:3">
      <c r="C704" s="15"/>
    </row>
    <row r="705" spans="3:3">
      <c r="C705" s="15"/>
    </row>
    <row r="706" spans="3:3">
      <c r="C706" s="15"/>
    </row>
    <row r="707" spans="3:3">
      <c r="C707" s="15"/>
    </row>
    <row r="708" spans="3:3">
      <c r="C708" s="14"/>
    </row>
    <row r="709" spans="3:3">
      <c r="C709" s="15"/>
    </row>
    <row r="710" spans="3:3">
      <c r="C710" s="15"/>
    </row>
    <row r="711" spans="3:3">
      <c r="C711" s="15"/>
    </row>
    <row r="712" spans="3:3">
      <c r="C712" s="15"/>
    </row>
    <row r="713" spans="3:3">
      <c r="C713" s="15"/>
    </row>
    <row r="714" spans="3:3">
      <c r="C714" s="15"/>
    </row>
    <row r="715" spans="3:3">
      <c r="C715" s="15"/>
    </row>
    <row r="716" spans="3:3">
      <c r="C716" s="15"/>
    </row>
    <row r="717" spans="3:3">
      <c r="C717" s="15"/>
    </row>
    <row r="718" spans="3:3">
      <c r="C718" s="15"/>
    </row>
    <row r="719" spans="3:3">
      <c r="C719" s="15"/>
    </row>
    <row r="720" spans="3:3">
      <c r="C720" s="14"/>
    </row>
    <row r="721" spans="3:3">
      <c r="C721" s="14"/>
    </row>
    <row r="722" spans="3:3">
      <c r="C722" s="15"/>
    </row>
    <row r="723" spans="3:3">
      <c r="C723" s="15"/>
    </row>
    <row r="724" spans="3:3">
      <c r="C724" s="15"/>
    </row>
    <row r="725" spans="3:3">
      <c r="C725" s="15"/>
    </row>
    <row r="726" spans="3:3">
      <c r="C726" s="15"/>
    </row>
    <row r="727" spans="3:3">
      <c r="C727" s="15"/>
    </row>
    <row r="728" spans="3:3">
      <c r="C728" s="14"/>
    </row>
    <row r="729" spans="3:3">
      <c r="C729" s="15"/>
    </row>
    <row r="730" spans="3:3">
      <c r="C730" s="15"/>
    </row>
    <row r="731" spans="3:3">
      <c r="C731" s="14"/>
    </row>
    <row r="732" spans="3:3">
      <c r="C732" s="15"/>
    </row>
    <row r="733" spans="3:3">
      <c r="C733" s="15"/>
    </row>
    <row r="734" spans="3:3">
      <c r="C734" s="15"/>
    </row>
    <row r="735" spans="3:3">
      <c r="C735" s="14"/>
    </row>
    <row r="736" spans="3:3">
      <c r="C736" s="15"/>
    </row>
    <row r="737" spans="3:3">
      <c r="C737" s="15"/>
    </row>
    <row r="738" spans="3:3">
      <c r="C738" s="15"/>
    </row>
    <row r="739" spans="3:3">
      <c r="C739" s="14"/>
    </row>
    <row r="740" spans="3:3">
      <c r="C740" s="15"/>
    </row>
    <row r="741" spans="3:3">
      <c r="C741" s="14"/>
    </row>
    <row r="742" spans="3:3">
      <c r="C742" s="15"/>
    </row>
    <row r="743" spans="3:3">
      <c r="C743" s="14"/>
    </row>
    <row r="744" spans="3:3">
      <c r="C744" s="15"/>
    </row>
    <row r="745" spans="3:3">
      <c r="C745" s="14"/>
    </row>
    <row r="746" spans="3:3">
      <c r="C746" s="14"/>
    </row>
    <row r="747" spans="3:3">
      <c r="C747" s="14"/>
    </row>
    <row r="748" spans="3:3">
      <c r="C748" s="14"/>
    </row>
    <row r="749" spans="3:3">
      <c r="C749" s="15"/>
    </row>
    <row r="750" spans="3:3">
      <c r="C750" s="14"/>
    </row>
    <row r="751" spans="3:3">
      <c r="C751" s="15"/>
    </row>
    <row r="752" spans="3:3">
      <c r="C752" s="15"/>
    </row>
    <row r="753" spans="3:3">
      <c r="C753" s="15"/>
    </row>
    <row r="754" spans="3:3">
      <c r="C754" s="14"/>
    </row>
    <row r="755" spans="3:3">
      <c r="C755" s="14"/>
    </row>
    <row r="756" spans="3:3">
      <c r="C756" s="15"/>
    </row>
    <row r="757" spans="3:3">
      <c r="C757" s="15"/>
    </row>
    <row r="758" spans="3:3">
      <c r="C758" s="14"/>
    </row>
    <row r="759" spans="3:3">
      <c r="C759" s="15"/>
    </row>
    <row r="760" spans="3:3">
      <c r="C760" s="15"/>
    </row>
    <row r="761" spans="3:3">
      <c r="C761" s="15"/>
    </row>
    <row r="762" spans="3:3">
      <c r="C762" s="15"/>
    </row>
    <row r="763" spans="3:3">
      <c r="C763" s="14"/>
    </row>
    <row r="764" spans="3:3">
      <c r="C764" s="15"/>
    </row>
    <row r="765" spans="3:3">
      <c r="C765" s="15"/>
    </row>
    <row r="766" spans="3:3">
      <c r="C766" s="14"/>
    </row>
    <row r="767" spans="3:3">
      <c r="C767" s="15"/>
    </row>
    <row r="768" spans="3:3">
      <c r="C768" s="15"/>
    </row>
    <row r="769" spans="3:3">
      <c r="C769" s="15"/>
    </row>
    <row r="770" spans="3:3">
      <c r="C770" s="15"/>
    </row>
    <row r="771" spans="3:3">
      <c r="C771" s="15"/>
    </row>
    <row r="772" spans="3:3">
      <c r="C772" s="15"/>
    </row>
    <row r="773" spans="3:3">
      <c r="C773" s="15"/>
    </row>
    <row r="774" spans="3:3">
      <c r="C774" s="15"/>
    </row>
    <row r="775" spans="3:3">
      <c r="C775" s="15"/>
    </row>
    <row r="776" spans="3:3">
      <c r="C776" s="14"/>
    </row>
    <row r="777" spans="3:3">
      <c r="C777" s="15"/>
    </row>
    <row r="778" spans="3:3">
      <c r="C778" s="15"/>
    </row>
    <row r="779" spans="3:3">
      <c r="C779" s="14"/>
    </row>
    <row r="780" spans="3:3">
      <c r="C780" s="15"/>
    </row>
    <row r="781" spans="3:3">
      <c r="C781" s="14"/>
    </row>
    <row r="782" spans="3:3">
      <c r="C782" s="15"/>
    </row>
    <row r="783" spans="3:3">
      <c r="C783" s="15"/>
    </row>
    <row r="784" spans="3:3">
      <c r="C784" s="15"/>
    </row>
    <row r="785" spans="3:3">
      <c r="C785" s="14"/>
    </row>
    <row r="786" spans="3:3">
      <c r="C786" s="14"/>
    </row>
    <row r="787" spans="3:3">
      <c r="C787" s="15"/>
    </row>
    <row r="788" spans="3:3">
      <c r="C788" s="15"/>
    </row>
    <row r="789" spans="3:3">
      <c r="C789" s="14"/>
    </row>
    <row r="790" spans="3:3">
      <c r="C790" s="15"/>
    </row>
    <row r="791" spans="3:3">
      <c r="C791" s="14"/>
    </row>
    <row r="792" spans="3:3">
      <c r="C792" s="14"/>
    </row>
    <row r="793" spans="3:3">
      <c r="C793" s="15"/>
    </row>
    <row r="794" spans="3:3">
      <c r="C794" s="15"/>
    </row>
    <row r="795" spans="3:3">
      <c r="C795" s="15"/>
    </row>
    <row r="796" spans="3:3">
      <c r="C796" s="15"/>
    </row>
    <row r="797" spans="3:3">
      <c r="C797" s="15"/>
    </row>
    <row r="798" spans="3:3">
      <c r="C798" s="15"/>
    </row>
    <row r="799" spans="3:3">
      <c r="C799" s="14"/>
    </row>
    <row r="800" spans="3:3">
      <c r="C800" s="14"/>
    </row>
    <row r="801" spans="3:3">
      <c r="C801" s="15"/>
    </row>
    <row r="802" spans="3:3">
      <c r="C802" s="14"/>
    </row>
    <row r="803" spans="3:3">
      <c r="C803" s="15"/>
    </row>
    <row r="804" spans="3:3">
      <c r="C804" s="15"/>
    </row>
    <row r="805" spans="3:3">
      <c r="C805" s="14"/>
    </row>
    <row r="806" spans="3:3">
      <c r="C806" s="15"/>
    </row>
    <row r="807" spans="3:3">
      <c r="C807" s="15"/>
    </row>
    <row r="808" spans="3:3">
      <c r="C808" s="15"/>
    </row>
    <row r="809" spans="3:3">
      <c r="C809" s="14"/>
    </row>
    <row r="810" spans="3:3">
      <c r="C810" s="15"/>
    </row>
    <row r="811" spans="3:3">
      <c r="C811" s="15"/>
    </row>
    <row r="812" spans="3:3">
      <c r="C812" s="15"/>
    </row>
    <row r="813" spans="3:3">
      <c r="C813" s="15"/>
    </row>
    <row r="814" spans="3:3">
      <c r="C814" s="15"/>
    </row>
    <row r="815" spans="3:3">
      <c r="C815" s="14"/>
    </row>
    <row r="816" spans="3:3">
      <c r="C816" s="15"/>
    </row>
    <row r="817" spans="3:3">
      <c r="C817" s="15"/>
    </row>
    <row r="818" spans="3:3">
      <c r="C818" s="15"/>
    </row>
    <row r="819" spans="3:3">
      <c r="C819" s="14"/>
    </row>
    <row r="820" spans="3:3">
      <c r="C820" s="15"/>
    </row>
    <row r="821" spans="3:3">
      <c r="C821" s="15"/>
    </row>
    <row r="822" spans="3:3">
      <c r="C822" s="15"/>
    </row>
    <row r="823" spans="3:3">
      <c r="C823" s="14"/>
    </row>
    <row r="824" spans="3:3">
      <c r="C824" s="15"/>
    </row>
    <row r="825" spans="3:3">
      <c r="C825" s="15"/>
    </row>
    <row r="826" spans="3:3">
      <c r="C826" s="15"/>
    </row>
    <row r="827" spans="3:3">
      <c r="C827" s="14"/>
    </row>
    <row r="828" spans="3:3">
      <c r="C828" s="15"/>
    </row>
    <row r="829" spans="3:3">
      <c r="C829" s="15"/>
    </row>
    <row r="830" spans="3:3">
      <c r="C830" s="15"/>
    </row>
    <row r="831" spans="3:3">
      <c r="C831" s="15"/>
    </row>
    <row r="832" spans="3:3">
      <c r="C832" s="40"/>
    </row>
    <row r="833" spans="3:3">
      <c r="C833" s="15"/>
    </row>
    <row r="834" spans="3:3">
      <c r="C834" s="15"/>
    </row>
    <row r="835" spans="3:3">
      <c r="C835" s="14"/>
    </row>
    <row r="836" spans="3:3">
      <c r="C836" s="15"/>
    </row>
    <row r="837" spans="3:3">
      <c r="C837" s="15"/>
    </row>
    <row r="838" spans="3:3">
      <c r="C838" s="15"/>
    </row>
    <row r="839" spans="3:3">
      <c r="C839" s="14"/>
    </row>
    <row r="840" spans="3:3">
      <c r="C840" s="15"/>
    </row>
    <row r="841" spans="3:3">
      <c r="C841" s="14"/>
    </row>
    <row r="842" spans="3:3">
      <c r="C842" s="15"/>
    </row>
    <row r="843" spans="3:3">
      <c r="C843" s="15"/>
    </row>
    <row r="844" spans="3:3">
      <c r="C844" s="14"/>
    </row>
    <row r="845" spans="3:3">
      <c r="C845" s="15"/>
    </row>
    <row r="846" spans="3:3">
      <c r="C846" s="15"/>
    </row>
    <row r="847" spans="3:3">
      <c r="C847" s="14"/>
    </row>
    <row r="848" spans="3:3">
      <c r="C848" s="15"/>
    </row>
    <row r="849" spans="3:3">
      <c r="C849" s="15"/>
    </row>
    <row r="850" spans="3:3">
      <c r="C850" s="15"/>
    </row>
    <row r="851" spans="3:3">
      <c r="C851" s="15"/>
    </row>
    <row r="852" spans="3:3">
      <c r="C852" s="14"/>
    </row>
    <row r="853" spans="3:3">
      <c r="C853" s="15"/>
    </row>
    <row r="854" spans="3:3">
      <c r="C854" s="15"/>
    </row>
    <row r="855" spans="3:3">
      <c r="C855" s="15"/>
    </row>
    <row r="856" spans="3:3">
      <c r="C856" s="14"/>
    </row>
    <row r="857" spans="3:3">
      <c r="C857" s="15"/>
    </row>
    <row r="858" spans="3:3">
      <c r="C858" s="14"/>
    </row>
    <row r="859" spans="3:3">
      <c r="C859" s="15"/>
    </row>
    <row r="860" spans="3:3">
      <c r="C860" s="14"/>
    </row>
    <row r="861" spans="3:3">
      <c r="C861" s="15"/>
    </row>
    <row r="862" spans="3:3">
      <c r="C862" s="15"/>
    </row>
    <row r="863" spans="3:3">
      <c r="C863" s="14"/>
    </row>
    <row r="864" spans="3:3">
      <c r="C864" s="15"/>
    </row>
    <row r="865" spans="3:3">
      <c r="C865" s="14"/>
    </row>
    <row r="866" spans="3:3">
      <c r="C866" s="15"/>
    </row>
    <row r="867" spans="3:3">
      <c r="C867" s="15"/>
    </row>
    <row r="868" spans="3:3">
      <c r="C868" s="15"/>
    </row>
    <row r="869" spans="3:3">
      <c r="C869" s="15"/>
    </row>
    <row r="870" spans="3:3">
      <c r="C870" s="15"/>
    </row>
    <row r="871" spans="3:3">
      <c r="C871" s="15"/>
    </row>
    <row r="872" spans="3:3">
      <c r="C872" s="15"/>
    </row>
    <row r="873" spans="3:3">
      <c r="C873" s="14"/>
    </row>
    <row r="874" spans="3:3">
      <c r="C874" s="15"/>
    </row>
    <row r="875" spans="3:3">
      <c r="C875" s="15"/>
    </row>
    <row r="876" spans="3:3">
      <c r="C876" s="15"/>
    </row>
    <row r="877" spans="3:3">
      <c r="C877" s="15"/>
    </row>
    <row r="878" spans="3:3">
      <c r="C878" s="15"/>
    </row>
    <row r="879" spans="3:3">
      <c r="C879" s="14"/>
    </row>
    <row r="880" spans="3:3">
      <c r="C880" s="14"/>
    </row>
    <row r="881" spans="3:3">
      <c r="C881" s="15"/>
    </row>
    <row r="882" spans="3:3">
      <c r="C882" s="15"/>
    </row>
    <row r="883" spans="3:3">
      <c r="C883" s="15"/>
    </row>
    <row r="884" spans="3:3">
      <c r="C884" s="15"/>
    </row>
    <row r="885" spans="3:3">
      <c r="C885" s="14"/>
    </row>
    <row r="886" spans="3:3">
      <c r="C886" s="15"/>
    </row>
    <row r="887" spans="3:3">
      <c r="C887" s="15"/>
    </row>
    <row r="888" spans="3:3">
      <c r="C888" s="15"/>
    </row>
    <row r="889" spans="3:3">
      <c r="C889" s="14"/>
    </row>
    <row r="890" spans="3:3">
      <c r="C890" s="15"/>
    </row>
    <row r="891" spans="3:3">
      <c r="C891" s="15"/>
    </row>
    <row r="892" spans="3:3">
      <c r="C892" s="15"/>
    </row>
    <row r="893" spans="3:3">
      <c r="C893" s="15"/>
    </row>
    <row r="894" spans="3:3">
      <c r="C894" s="15"/>
    </row>
    <row r="895" spans="3:3">
      <c r="C895" s="15"/>
    </row>
    <row r="896" spans="3:3">
      <c r="C896" s="15"/>
    </row>
    <row r="897" spans="3:3">
      <c r="C897" s="15"/>
    </row>
    <row r="898" spans="3:3">
      <c r="C898" s="15"/>
    </row>
    <row r="899" spans="3:3">
      <c r="C899" s="14"/>
    </row>
    <row r="900" spans="3:3">
      <c r="C900" s="15"/>
    </row>
    <row r="901" spans="3:3">
      <c r="C901" s="15"/>
    </row>
    <row r="902" spans="3:3">
      <c r="C902" s="15"/>
    </row>
    <row r="903" spans="3:3">
      <c r="C903" s="15"/>
    </row>
    <row r="904" spans="3:3">
      <c r="C904" s="15"/>
    </row>
    <row r="905" spans="3:3">
      <c r="C905" s="15"/>
    </row>
    <row r="906" spans="3:3">
      <c r="C906" s="15"/>
    </row>
    <row r="907" spans="3:3">
      <c r="C907" s="15"/>
    </row>
    <row r="908" spans="3:3">
      <c r="C908" s="15"/>
    </row>
    <row r="909" spans="3:3">
      <c r="C909" s="15"/>
    </row>
    <row r="910" spans="3:3">
      <c r="C910" s="15"/>
    </row>
    <row r="911" spans="3:3">
      <c r="C911" s="15"/>
    </row>
    <row r="912" spans="3:3">
      <c r="C912" s="15"/>
    </row>
    <row r="913" spans="3:3">
      <c r="C913" s="15"/>
    </row>
    <row r="914" spans="3:3">
      <c r="C914" s="15"/>
    </row>
    <row r="915" spans="3:3">
      <c r="C915" s="15"/>
    </row>
    <row r="916" spans="3:3">
      <c r="C916" s="15"/>
    </row>
    <row r="917" spans="3:3">
      <c r="C917" s="15"/>
    </row>
    <row r="918" spans="3:3">
      <c r="C918" s="15"/>
    </row>
    <row r="919" spans="3:3">
      <c r="C919" s="15"/>
    </row>
    <row r="920" spans="3:3">
      <c r="C920" s="15"/>
    </row>
    <row r="921" spans="3:3">
      <c r="C921" s="14"/>
    </row>
    <row r="922" spans="3:3">
      <c r="C922" s="15"/>
    </row>
    <row r="923" spans="3:3">
      <c r="C923" s="15"/>
    </row>
    <row r="924" spans="3:3">
      <c r="C924" s="15"/>
    </row>
    <row r="925" spans="3:3">
      <c r="C925" s="15"/>
    </row>
    <row r="926" spans="3:3">
      <c r="C926" s="14"/>
    </row>
    <row r="927" spans="3:3">
      <c r="C927" s="15"/>
    </row>
    <row r="928" spans="3:3">
      <c r="C928" s="15"/>
    </row>
    <row r="929" spans="3:3">
      <c r="C929" s="15"/>
    </row>
    <row r="930" spans="3:3">
      <c r="C930" s="15"/>
    </row>
    <row r="931" spans="3:3">
      <c r="C931" s="15"/>
    </row>
    <row r="932" spans="3:3">
      <c r="C932" s="15"/>
    </row>
    <row r="933" spans="3:3">
      <c r="C933" s="14"/>
    </row>
    <row r="934" spans="3:3">
      <c r="C934" s="15"/>
    </row>
    <row r="935" spans="3:3">
      <c r="C935" s="15"/>
    </row>
    <row r="936" spans="3:3">
      <c r="C936" s="15"/>
    </row>
    <row r="937" spans="3:3">
      <c r="C937" s="15"/>
    </row>
    <row r="938" spans="3:3">
      <c r="C938" s="15"/>
    </row>
    <row r="939" spans="3:3">
      <c r="C939" s="15"/>
    </row>
    <row r="940" spans="3:3">
      <c r="C940" s="14"/>
    </row>
    <row r="941" spans="3:3">
      <c r="C941" s="15"/>
    </row>
    <row r="942" spans="3:3">
      <c r="C942" s="15"/>
    </row>
    <row r="943" spans="3:3">
      <c r="C943" s="15"/>
    </row>
    <row r="944" spans="3:3">
      <c r="C944" s="15"/>
    </row>
    <row r="945" spans="3:3">
      <c r="C945" s="15"/>
    </row>
    <row r="946" spans="3:3">
      <c r="C946" s="15"/>
    </row>
    <row r="947" spans="3:3">
      <c r="C947" s="14"/>
    </row>
    <row r="948" spans="3:3">
      <c r="C948" s="15"/>
    </row>
    <row r="949" spans="3:3">
      <c r="C949" s="15"/>
    </row>
    <row r="950" spans="3:3">
      <c r="C950" s="15"/>
    </row>
    <row r="951" spans="3:3">
      <c r="C951" s="15"/>
    </row>
    <row r="952" spans="3:3">
      <c r="C952" s="15"/>
    </row>
    <row r="953" spans="3:3">
      <c r="C953" s="14"/>
    </row>
    <row r="954" spans="3:3">
      <c r="C954" s="15"/>
    </row>
    <row r="955" spans="3:3">
      <c r="C955" s="14"/>
    </row>
    <row r="956" spans="3:3">
      <c r="C956" s="15"/>
    </row>
    <row r="957" spans="3:3">
      <c r="C957" s="15"/>
    </row>
    <row r="958" spans="3:3">
      <c r="C958" s="15"/>
    </row>
    <row r="959" spans="3:3">
      <c r="C959" s="15"/>
    </row>
    <row r="960" spans="3:3">
      <c r="C960" s="15"/>
    </row>
    <row r="961" spans="3:3">
      <c r="C961" s="15"/>
    </row>
    <row r="962" spans="3:3">
      <c r="C962" s="15"/>
    </row>
    <row r="963" spans="3:3">
      <c r="C963" s="15"/>
    </row>
    <row r="964" spans="3:3">
      <c r="C964" s="15"/>
    </row>
    <row r="965" spans="3:3">
      <c r="C965" s="15"/>
    </row>
    <row r="966" spans="3:3">
      <c r="C966" s="15"/>
    </row>
    <row r="967" spans="3:3">
      <c r="C967" s="14"/>
    </row>
    <row r="968" spans="3:3">
      <c r="C968" s="15"/>
    </row>
    <row r="969" spans="3:3">
      <c r="C969" s="15"/>
    </row>
    <row r="970" spans="3:3">
      <c r="C970" s="14"/>
    </row>
    <row r="971" spans="3:3">
      <c r="C971" s="15"/>
    </row>
    <row r="972" spans="3:3">
      <c r="C972" s="15"/>
    </row>
    <row r="973" spans="3:3">
      <c r="C973" s="15"/>
    </row>
    <row r="974" spans="3:3">
      <c r="C974" s="40"/>
    </row>
    <row r="975" spans="3:3">
      <c r="C975" s="15"/>
    </row>
    <row r="976" spans="3:3">
      <c r="C976" s="15"/>
    </row>
    <row r="977" spans="3:3">
      <c r="C977" s="15"/>
    </row>
    <row r="978" spans="3:3">
      <c r="C978" s="15"/>
    </row>
    <row r="979" spans="3:3">
      <c r="C979" s="15"/>
    </row>
    <row r="980" spans="3:3">
      <c r="C980" s="15"/>
    </row>
    <row r="981" spans="3:3">
      <c r="C981" s="15"/>
    </row>
    <row r="982" spans="3:3">
      <c r="C982" s="15"/>
    </row>
    <row r="983" spans="3:3">
      <c r="C983" s="14"/>
    </row>
    <row r="984" spans="3:3">
      <c r="C984" s="15"/>
    </row>
    <row r="985" spans="3:3">
      <c r="C985" s="15"/>
    </row>
    <row r="986" spans="3:3">
      <c r="C986" s="14"/>
    </row>
    <row r="987" spans="3:3">
      <c r="C987" s="15"/>
    </row>
    <row r="988" spans="3:3">
      <c r="C988" s="15"/>
    </row>
    <row r="989" spans="3:3">
      <c r="C989" s="15"/>
    </row>
    <row r="990" spans="3:3">
      <c r="C990" s="14"/>
    </row>
    <row r="991" spans="3:3">
      <c r="C991" s="15"/>
    </row>
    <row r="992" spans="3:3">
      <c r="C992" s="15"/>
    </row>
    <row r="993" spans="3:3">
      <c r="C993" s="14"/>
    </row>
    <row r="994" spans="3:3">
      <c r="C994" s="15"/>
    </row>
    <row r="995" spans="3:3">
      <c r="C995" s="15"/>
    </row>
    <row r="996" spans="3:3">
      <c r="C996" s="15"/>
    </row>
    <row r="997" spans="3:3">
      <c r="C997" s="15"/>
    </row>
    <row r="998" spans="3:3">
      <c r="C998" s="15"/>
    </row>
    <row r="999" spans="3:3">
      <c r="C999" s="14"/>
    </row>
    <row r="1000" spans="3:3">
      <c r="C1000" s="15"/>
    </row>
    <row r="1001" spans="3:3">
      <c r="C1001" s="15"/>
    </row>
    <row r="1002" spans="3:3">
      <c r="C1002" s="15"/>
    </row>
    <row r="1003" spans="3:3">
      <c r="C1003" s="14"/>
    </row>
    <row r="1004" spans="3:3">
      <c r="C1004" s="15"/>
    </row>
    <row r="1005" spans="3:3">
      <c r="C1005" s="15"/>
    </row>
    <row r="1006" spans="3:3">
      <c r="C1006" s="14"/>
    </row>
    <row r="1007" spans="3:3">
      <c r="C1007" s="15"/>
    </row>
    <row r="1008" spans="3:3">
      <c r="C1008" s="15"/>
    </row>
    <row r="1009" spans="3:3">
      <c r="C1009" s="15"/>
    </row>
    <row r="1010" spans="3:3">
      <c r="C1010" s="14"/>
    </row>
    <row r="1011" spans="3:3">
      <c r="C1011" s="15"/>
    </row>
    <row r="1012" spans="3:3">
      <c r="C1012" s="15"/>
    </row>
    <row r="1013" spans="3:3">
      <c r="C1013" s="15"/>
    </row>
    <row r="1014" spans="3:3">
      <c r="C1014" s="15"/>
    </row>
    <row r="1015" spans="3:3">
      <c r="C1015" s="15"/>
    </row>
    <row r="1016" spans="3:3">
      <c r="C1016" s="15"/>
    </row>
    <row r="1017" spans="3:3">
      <c r="C1017" s="15"/>
    </row>
    <row r="1018" spans="3:3">
      <c r="C1018" s="15"/>
    </row>
    <row r="1019" spans="3:3">
      <c r="C1019" s="15"/>
    </row>
    <row r="1020" spans="3:3">
      <c r="C1020" s="15"/>
    </row>
    <row r="1021" spans="3:3">
      <c r="C1021" s="15"/>
    </row>
    <row r="1022" spans="3:3">
      <c r="C1022" s="15"/>
    </row>
    <row r="1023" spans="3:3">
      <c r="C1023" s="15"/>
    </row>
    <row r="1024" spans="3:3">
      <c r="C1024" s="14"/>
    </row>
    <row r="1025" spans="3:3">
      <c r="C1025" s="15"/>
    </row>
    <row r="1026" spans="3:3">
      <c r="C1026" s="14"/>
    </row>
    <row r="1027" spans="3:3">
      <c r="C1027" s="15"/>
    </row>
    <row r="1028" spans="3:3">
      <c r="C1028" s="15"/>
    </row>
    <row r="1029" spans="3:3">
      <c r="C1029" s="15"/>
    </row>
    <row r="1030" spans="3:3">
      <c r="C1030" s="15"/>
    </row>
    <row r="1031" spans="3:3">
      <c r="C1031" s="15"/>
    </row>
    <row r="1032" spans="3:3">
      <c r="C1032" s="15"/>
    </row>
    <row r="1033" spans="3:3">
      <c r="C1033" s="15"/>
    </row>
    <row r="1034" spans="3:3">
      <c r="C1034" s="14"/>
    </row>
    <row r="1035" spans="3:3">
      <c r="C1035" s="15"/>
    </row>
    <row r="1036" spans="3:3">
      <c r="C1036" s="15"/>
    </row>
    <row r="1037" spans="3:3">
      <c r="C1037" s="14"/>
    </row>
    <row r="1038" spans="3:3">
      <c r="C1038" s="14"/>
    </row>
    <row r="1039" spans="3:3">
      <c r="C1039" s="15"/>
    </row>
    <row r="1040" spans="3:3">
      <c r="C1040" s="14"/>
    </row>
    <row r="1041" spans="3:3">
      <c r="C1041" s="15"/>
    </row>
    <row r="1042" spans="3:3">
      <c r="C1042" s="15"/>
    </row>
    <row r="1043" spans="3:3">
      <c r="C1043" s="14"/>
    </row>
    <row r="1044" spans="3:3">
      <c r="C1044" s="15"/>
    </row>
    <row r="1045" spans="3:3">
      <c r="C1045" s="15"/>
    </row>
    <row r="1046" spans="3:3">
      <c r="C1046" s="15"/>
    </row>
    <row r="1047" spans="3:3">
      <c r="C1047" s="14"/>
    </row>
    <row r="1048" spans="3:3">
      <c r="C1048" s="15"/>
    </row>
    <row r="1049" spans="3:3">
      <c r="C1049" s="15"/>
    </row>
    <row r="1050" spans="3:3">
      <c r="C1050" s="15"/>
    </row>
    <row r="1051" spans="3:3">
      <c r="C1051" s="40"/>
    </row>
    <row r="1052" spans="3:3">
      <c r="C1052" s="15"/>
    </row>
    <row r="1053" spans="3:3">
      <c r="C1053" s="15"/>
    </row>
    <row r="1054" spans="3:3">
      <c r="C1054" s="15"/>
    </row>
    <row r="1055" spans="3:3">
      <c r="C1055" s="15"/>
    </row>
    <row r="1056" spans="3:3">
      <c r="C1056" s="42"/>
    </row>
    <row r="1057" spans="3:3">
      <c r="C1057" s="42"/>
    </row>
    <row r="1058" spans="3:3">
      <c r="C1058" s="14"/>
    </row>
    <row r="1059" spans="3:3">
      <c r="C1059" s="15"/>
    </row>
    <row r="1060" spans="3:3">
      <c r="C1060" s="15"/>
    </row>
    <row r="1061" spans="3:3">
      <c r="C1061" s="15"/>
    </row>
    <row r="1062" spans="3:3">
      <c r="C1062" s="14"/>
    </row>
    <row r="1063" spans="3:3">
      <c r="C1063" s="15"/>
    </row>
    <row r="1064" spans="3:3">
      <c r="C1064" s="15"/>
    </row>
    <row r="1065" spans="3:3">
      <c r="C1065" s="14"/>
    </row>
    <row r="1066" spans="3:3">
      <c r="C1066" s="15"/>
    </row>
    <row r="1067" spans="3:3">
      <c r="C1067" s="15"/>
    </row>
    <row r="1068" spans="3:3">
      <c r="C1068" s="15"/>
    </row>
    <row r="1069" spans="3:3">
      <c r="C1069" s="15"/>
    </row>
    <row r="1070" spans="3:3">
      <c r="C1070" s="15"/>
    </row>
    <row r="1071" spans="3:3">
      <c r="C1071" s="15"/>
    </row>
    <row r="1072" spans="3:3">
      <c r="C1072" s="14"/>
    </row>
    <row r="1073" spans="3:3">
      <c r="C1073" s="15"/>
    </row>
    <row r="1074" spans="3:3">
      <c r="C1074" s="15"/>
    </row>
    <row r="1075" spans="3:3">
      <c r="C1075" s="14"/>
    </row>
    <row r="1076" spans="3:3">
      <c r="C1076" s="14"/>
    </row>
    <row r="1077" spans="3:3">
      <c r="C1077" s="15"/>
    </row>
    <row r="1078" spans="3:3">
      <c r="C1078" s="15"/>
    </row>
    <row r="1079" spans="3:3">
      <c r="C1079" s="15"/>
    </row>
    <row r="1080" spans="3:3">
      <c r="C1080" s="15"/>
    </row>
    <row r="1081" spans="3:3">
      <c r="C1081" s="14"/>
    </row>
    <row r="1082" spans="3:3">
      <c r="C1082" s="15"/>
    </row>
    <row r="1083" spans="3:3">
      <c r="C1083" s="15"/>
    </row>
    <row r="1084" spans="3:3">
      <c r="C1084" s="14"/>
    </row>
    <row r="1085" spans="3:3">
      <c r="C1085" s="15"/>
    </row>
    <row r="1086" spans="3:3">
      <c r="C1086" s="14"/>
    </row>
    <row r="1087" spans="3:3">
      <c r="C1087" s="15"/>
    </row>
    <row r="1088" spans="3:3">
      <c r="C1088" s="15"/>
    </row>
    <row r="1089" spans="3:3">
      <c r="C1089" s="14"/>
    </row>
    <row r="1090" spans="3:3">
      <c r="C1090" s="15"/>
    </row>
    <row r="1091" spans="3:3">
      <c r="C1091" s="15"/>
    </row>
    <row r="1092" spans="3:3">
      <c r="C1092" s="15"/>
    </row>
    <row r="1093" spans="3:3">
      <c r="C1093" s="40"/>
    </row>
    <row r="1094" spans="3:3">
      <c r="C1094" s="15"/>
    </row>
    <row r="1095" spans="3:3">
      <c r="C1095" s="15"/>
    </row>
    <row r="1096" spans="3:3">
      <c r="C1096" s="15"/>
    </row>
    <row r="1097" spans="3:3">
      <c r="C1097" s="15"/>
    </row>
    <row r="1098" spans="3:3">
      <c r="C1098" s="15"/>
    </row>
    <row r="1099" spans="3:3">
      <c r="C1099" s="43"/>
    </row>
    <row r="1100" spans="3:3">
      <c r="C1100" s="43"/>
    </row>
    <row r="1101" spans="3:3">
      <c r="C1101" s="14"/>
    </row>
    <row r="1102" spans="3:3">
      <c r="C1102" s="15"/>
    </row>
    <row r="1103" spans="3:3">
      <c r="C1103" s="15"/>
    </row>
    <row r="1104" spans="3:3">
      <c r="C1104" s="15"/>
    </row>
    <row r="1105" spans="3:3">
      <c r="C1105" s="14"/>
    </row>
    <row r="1106" spans="3:3">
      <c r="C1106" s="15"/>
    </row>
  </sheetData>
  <mergeCells count="6">
    <mergeCell ref="G3:H3"/>
    <mergeCell ref="G7:H7"/>
    <mergeCell ref="G16:H16"/>
    <mergeCell ref="G1:H1"/>
    <mergeCell ref="G8:H8"/>
    <mergeCell ref="G6:H6"/>
  </mergeCells>
  <phoneticPr fontId="20"/>
  <dataValidations count="1">
    <dataValidation imeMode="off" allowBlank="1" showInputMessage="1" showErrorMessage="1" sqref="E2 E4:E16" xr:uid="{795CA692-641C-4B1E-B4BC-8ECB9155CF8D}"/>
  </dataValidation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11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08E4-E1F4-477B-877A-0E13619239BC}">
  <sheetPr>
    <tabColor rgb="FFFFC000"/>
  </sheetPr>
  <dimension ref="A1:K1197"/>
  <sheetViews>
    <sheetView showZeros="0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" defaultRowHeight="13"/>
  <cols>
    <col min="1" max="1" width="26.64453125" style="12" customWidth="1"/>
    <col min="2" max="2" width="26.76171875" style="12" customWidth="1"/>
    <col min="3" max="3" width="6.64453125" style="12" customWidth="1"/>
    <col min="4" max="4" width="5.41015625" style="12" bestFit="1" customWidth="1"/>
    <col min="5" max="6" width="11.64453125" style="12" customWidth="1"/>
    <col min="7" max="7" width="8.64453125" style="12" customWidth="1"/>
    <col min="8" max="8" width="8.64453125" style="86" customWidth="1"/>
    <col min="9" max="9" width="9" style="1"/>
    <col min="10" max="16384" width="9" style="5"/>
  </cols>
  <sheetData>
    <row r="1" spans="1:9" ht="25.2" customHeight="1">
      <c r="A1" s="6" t="s">
        <v>8</v>
      </c>
      <c r="B1" s="90" t="s">
        <v>22</v>
      </c>
      <c r="C1" s="6" t="s">
        <v>2</v>
      </c>
      <c r="D1" s="6" t="s">
        <v>15</v>
      </c>
      <c r="E1" s="6" t="s">
        <v>3</v>
      </c>
      <c r="F1" s="6" t="s">
        <v>4</v>
      </c>
      <c r="G1" s="313" t="s">
        <v>9</v>
      </c>
      <c r="H1" s="314"/>
    </row>
    <row r="2" spans="1:9" ht="25.35" customHeight="1">
      <c r="A2" s="14" t="s">
        <v>16</v>
      </c>
      <c r="B2" s="14"/>
      <c r="C2" s="15"/>
      <c r="D2" s="8"/>
      <c r="E2" s="9"/>
      <c r="F2" s="4"/>
      <c r="G2" s="10"/>
      <c r="H2" s="19"/>
    </row>
    <row r="3" spans="1:9" ht="25.35" customHeight="1">
      <c r="A3" s="79"/>
      <c r="B3" s="79"/>
      <c r="C3" s="15"/>
      <c r="D3" s="8"/>
      <c r="E3" s="9"/>
      <c r="F3" s="4"/>
      <c r="G3" s="10"/>
      <c r="H3" s="19"/>
    </row>
    <row r="4" spans="1:9" ht="25.35" customHeight="1">
      <c r="A4" s="81" t="s">
        <v>53</v>
      </c>
      <c r="B4" s="79" t="s">
        <v>47</v>
      </c>
      <c r="C4" s="15">
        <v>1</v>
      </c>
      <c r="D4" s="8" t="s">
        <v>19</v>
      </c>
      <c r="E4" s="9"/>
      <c r="F4" s="4"/>
      <c r="G4" s="10"/>
      <c r="H4" s="19"/>
    </row>
    <row r="5" spans="1:9" s="7" customFormat="1" ht="25.2" customHeight="1">
      <c r="A5" s="79" t="s">
        <v>32</v>
      </c>
      <c r="B5" s="79" t="s">
        <v>74</v>
      </c>
      <c r="C5" s="15">
        <v>4</v>
      </c>
      <c r="D5" s="8" t="s">
        <v>19</v>
      </c>
      <c r="E5" s="9"/>
      <c r="F5" s="4"/>
      <c r="G5" s="10"/>
      <c r="H5" s="19"/>
      <c r="I5" s="1"/>
    </row>
    <row r="6" spans="1:9" s="7" customFormat="1" ht="25.2" customHeight="1">
      <c r="A6" s="4" t="s">
        <v>27</v>
      </c>
      <c r="B6" s="79" t="s">
        <v>48</v>
      </c>
      <c r="C6" s="15">
        <v>48</v>
      </c>
      <c r="D6" s="80" t="s">
        <v>5</v>
      </c>
      <c r="E6" s="9"/>
      <c r="F6" s="4"/>
      <c r="G6" s="10"/>
      <c r="H6" s="19"/>
      <c r="I6" s="1"/>
    </row>
    <row r="7" spans="1:9" s="7" customFormat="1" ht="24.75" customHeight="1">
      <c r="A7" s="92" t="s">
        <v>37</v>
      </c>
      <c r="B7" s="79" t="s">
        <v>48</v>
      </c>
      <c r="C7" s="15">
        <v>2</v>
      </c>
      <c r="D7" s="80" t="s">
        <v>5</v>
      </c>
      <c r="E7" s="9"/>
      <c r="F7" s="4"/>
      <c r="G7" s="10"/>
      <c r="H7" s="19"/>
      <c r="I7" s="1"/>
    </row>
    <row r="8" spans="1:9" s="7" customFormat="1" ht="24.75" customHeight="1">
      <c r="A8" s="92" t="s">
        <v>50</v>
      </c>
      <c r="B8" s="79" t="s">
        <v>49</v>
      </c>
      <c r="C8" s="15">
        <v>4</v>
      </c>
      <c r="D8" s="80" t="s">
        <v>5</v>
      </c>
      <c r="E8" s="9"/>
      <c r="F8" s="4"/>
      <c r="G8" s="10"/>
      <c r="H8" s="19"/>
      <c r="I8" s="1"/>
    </row>
    <row r="9" spans="1:9" s="7" customFormat="1" ht="25.2" customHeight="1">
      <c r="A9" s="4" t="s">
        <v>17</v>
      </c>
      <c r="B9" s="79"/>
      <c r="C9" s="15">
        <v>4</v>
      </c>
      <c r="D9" s="80" t="s">
        <v>5</v>
      </c>
      <c r="E9" s="9"/>
      <c r="F9" s="4"/>
      <c r="G9" s="10"/>
      <c r="H9" s="19"/>
      <c r="I9" s="1"/>
    </row>
    <row r="10" spans="1:9" s="7" customFormat="1" ht="25.2" customHeight="1">
      <c r="A10" s="4" t="s">
        <v>18</v>
      </c>
      <c r="B10" s="79"/>
      <c r="C10" s="15">
        <v>2</v>
      </c>
      <c r="D10" s="80" t="s">
        <v>5</v>
      </c>
      <c r="E10" s="9"/>
      <c r="F10" s="4"/>
      <c r="G10" s="10"/>
      <c r="H10" s="19"/>
      <c r="I10" s="1"/>
    </row>
    <row r="11" spans="1:9" s="7" customFormat="1" ht="25.2" customHeight="1">
      <c r="A11" s="4" t="s">
        <v>41</v>
      </c>
      <c r="B11" s="79" t="s">
        <v>42</v>
      </c>
      <c r="C11" s="15">
        <v>1</v>
      </c>
      <c r="D11" s="80" t="s">
        <v>43</v>
      </c>
      <c r="E11" s="9"/>
      <c r="F11" s="4"/>
      <c r="G11" s="10"/>
      <c r="H11" s="19"/>
      <c r="I11" s="1"/>
    </row>
    <row r="12" spans="1:9" s="7" customFormat="1" ht="25.2" customHeight="1">
      <c r="A12" s="4"/>
      <c r="B12" s="79"/>
      <c r="C12" s="15"/>
      <c r="D12" s="80"/>
      <c r="E12" s="9"/>
      <c r="F12" s="4"/>
      <c r="G12" s="10"/>
      <c r="H12" s="19"/>
      <c r="I12" s="1"/>
    </row>
    <row r="13" spans="1:9" s="7" customFormat="1" ht="25.2" customHeight="1">
      <c r="A13" s="4" t="s">
        <v>67</v>
      </c>
      <c r="B13" s="79" t="s">
        <v>56</v>
      </c>
      <c r="C13" s="15">
        <v>1</v>
      </c>
      <c r="D13" s="80" t="s">
        <v>7</v>
      </c>
      <c r="E13" s="9"/>
      <c r="F13" s="4"/>
      <c r="G13" s="10"/>
      <c r="H13" s="19"/>
      <c r="I13" s="1"/>
    </row>
    <row r="14" spans="1:9" s="7" customFormat="1" ht="25.2" customHeight="1">
      <c r="A14" s="4"/>
      <c r="B14" s="79"/>
      <c r="C14" s="15"/>
      <c r="D14" s="80"/>
      <c r="E14" s="9"/>
      <c r="F14" s="4"/>
      <c r="G14" s="10"/>
      <c r="H14" s="19"/>
      <c r="I14" s="1"/>
    </row>
    <row r="15" spans="1:9" s="7" customFormat="1" ht="25.2" customHeight="1">
      <c r="A15" s="4" t="s">
        <v>54</v>
      </c>
      <c r="B15" s="79" t="s">
        <v>55</v>
      </c>
      <c r="C15" s="15">
        <v>1</v>
      </c>
      <c r="D15" s="80" t="s">
        <v>7</v>
      </c>
      <c r="E15" s="9"/>
      <c r="F15" s="4"/>
      <c r="G15" s="10"/>
      <c r="H15" s="19"/>
      <c r="I15" s="1"/>
    </row>
    <row r="16" spans="1:9" s="7" customFormat="1" ht="25.2" customHeight="1">
      <c r="A16" s="4"/>
      <c r="B16" s="79"/>
      <c r="C16" s="15"/>
      <c r="D16" s="80"/>
      <c r="E16" s="9"/>
      <c r="F16" s="4"/>
      <c r="G16" s="10"/>
      <c r="H16" s="19"/>
      <c r="I16" s="1"/>
    </row>
    <row r="17" spans="1:9" s="7" customFormat="1" ht="25.2" customHeight="1">
      <c r="A17" s="17" t="s">
        <v>10</v>
      </c>
      <c r="B17" s="79"/>
      <c r="C17" s="15"/>
      <c r="D17" s="8"/>
      <c r="E17" s="9"/>
      <c r="F17" s="4"/>
      <c r="G17" s="10"/>
      <c r="H17" s="19"/>
      <c r="I17" s="1"/>
    </row>
    <row r="18" spans="1:9" s="7" customFormat="1" ht="25.2" customHeight="1">
      <c r="A18" s="79" t="s">
        <v>20</v>
      </c>
      <c r="B18" s="79"/>
      <c r="C18" s="15"/>
      <c r="D18" s="80"/>
      <c r="E18" s="9"/>
      <c r="F18" s="4"/>
      <c r="G18" s="18"/>
      <c r="H18" s="19"/>
      <c r="I18" s="1"/>
    </row>
    <row r="19" spans="1:9" s="7" customFormat="1" ht="25.2" customHeight="1">
      <c r="A19" s="36"/>
      <c r="B19" s="14"/>
      <c r="C19" s="15"/>
      <c r="D19" s="8"/>
      <c r="E19" s="9"/>
      <c r="F19" s="4"/>
      <c r="G19" s="10"/>
      <c r="H19" s="19"/>
      <c r="I19" s="1"/>
    </row>
    <row r="20" spans="1:9" ht="25.2" customHeight="1">
      <c r="A20" s="79" t="s">
        <v>21</v>
      </c>
      <c r="B20" s="79" t="s">
        <v>23</v>
      </c>
      <c r="C20" s="15">
        <v>1</v>
      </c>
      <c r="D20" s="8" t="s">
        <v>6</v>
      </c>
      <c r="E20" s="9"/>
      <c r="F20" s="4"/>
      <c r="G20" s="10"/>
      <c r="H20" s="19"/>
    </row>
    <row r="21" spans="1:9" ht="25.35" customHeight="1">
      <c r="A21" s="79"/>
      <c r="B21" s="79"/>
      <c r="C21" s="15"/>
      <c r="D21" s="8"/>
      <c r="E21" s="4"/>
      <c r="F21" s="4"/>
      <c r="G21" s="321"/>
      <c r="H21" s="322"/>
    </row>
    <row r="22" spans="1:9" ht="25.35" customHeight="1">
      <c r="A22" s="79" t="s">
        <v>24</v>
      </c>
      <c r="B22" s="79" t="s">
        <v>33</v>
      </c>
      <c r="C22" s="15">
        <v>20</v>
      </c>
      <c r="D22" s="8" t="s">
        <v>5</v>
      </c>
      <c r="E22" s="4"/>
      <c r="F22" s="4"/>
      <c r="G22" s="10"/>
      <c r="H22" s="19"/>
    </row>
    <row r="23" spans="1:9" ht="25.35" customHeight="1">
      <c r="A23" s="79" t="s">
        <v>25</v>
      </c>
      <c r="B23" s="79" t="s">
        <v>34</v>
      </c>
      <c r="C23" s="15">
        <v>4</v>
      </c>
      <c r="D23" s="80" t="s">
        <v>5</v>
      </c>
      <c r="E23" s="4"/>
      <c r="F23" s="4"/>
      <c r="G23" s="10"/>
      <c r="H23" s="19"/>
    </row>
    <row r="24" spans="1:9" ht="25.35" customHeight="1">
      <c r="A24" s="79" t="s">
        <v>24</v>
      </c>
      <c r="B24" s="79" t="s">
        <v>71</v>
      </c>
      <c r="C24" s="15">
        <v>2</v>
      </c>
      <c r="D24" s="8" t="s">
        <v>5</v>
      </c>
      <c r="E24" s="4"/>
      <c r="F24" s="4"/>
      <c r="G24" s="10"/>
      <c r="H24" s="19"/>
    </row>
    <row r="25" spans="1:9" ht="25.35" customHeight="1">
      <c r="A25" s="4" t="s">
        <v>35</v>
      </c>
      <c r="B25" s="79" t="s">
        <v>52</v>
      </c>
      <c r="C25" s="15">
        <v>7</v>
      </c>
      <c r="D25" s="80" t="s">
        <v>5</v>
      </c>
      <c r="E25" s="4"/>
      <c r="F25" s="4"/>
      <c r="G25" s="10"/>
      <c r="H25" s="19"/>
    </row>
    <row r="26" spans="1:9" ht="25.35" customHeight="1">
      <c r="A26" s="79" t="s">
        <v>26</v>
      </c>
      <c r="B26" s="79" t="s">
        <v>36</v>
      </c>
      <c r="C26" s="15">
        <v>18</v>
      </c>
      <c r="D26" s="80" t="s">
        <v>5</v>
      </c>
      <c r="E26" s="9"/>
      <c r="F26" s="4"/>
      <c r="G26" s="10"/>
      <c r="H26" s="19"/>
    </row>
    <row r="27" spans="1:9" ht="25.35" customHeight="1">
      <c r="A27" s="79"/>
      <c r="B27" s="79"/>
      <c r="C27" s="15"/>
      <c r="D27" s="80"/>
      <c r="E27" s="9"/>
      <c r="F27" s="4"/>
      <c r="G27" s="10"/>
      <c r="H27" s="19"/>
    </row>
    <row r="28" spans="1:9" ht="25.35" customHeight="1">
      <c r="A28" s="4" t="s">
        <v>69</v>
      </c>
      <c r="B28" s="79" t="s">
        <v>57</v>
      </c>
      <c r="C28" s="15">
        <v>1</v>
      </c>
      <c r="D28" s="80" t="s">
        <v>7</v>
      </c>
      <c r="E28" s="9"/>
      <c r="F28" s="4">
        <f>別紙明細!F49</f>
        <v>0</v>
      </c>
      <c r="G28" s="10"/>
      <c r="H28" s="19"/>
    </row>
    <row r="29" spans="1:9" ht="25.35" customHeight="1">
      <c r="A29" s="4"/>
      <c r="B29" s="79"/>
      <c r="C29" s="15"/>
      <c r="D29" s="80"/>
      <c r="E29" s="9"/>
      <c r="F29" s="4"/>
      <c r="G29" s="321"/>
      <c r="H29" s="322"/>
    </row>
    <row r="30" spans="1:9" ht="25.35" customHeight="1">
      <c r="A30" s="4"/>
      <c r="B30" s="79"/>
      <c r="C30" s="15"/>
      <c r="D30" s="80"/>
      <c r="E30" s="9"/>
      <c r="F30" s="4"/>
      <c r="G30" s="10"/>
      <c r="H30" s="19"/>
    </row>
    <row r="31" spans="1:9" ht="25.35" customHeight="1">
      <c r="A31" s="81"/>
      <c r="B31" s="79"/>
      <c r="C31" s="15"/>
      <c r="D31" s="80"/>
      <c r="E31" s="9"/>
      <c r="F31" s="4"/>
      <c r="G31" s="10"/>
      <c r="H31" s="19"/>
    </row>
    <row r="32" spans="1:9" ht="25.35" customHeight="1">
      <c r="A32" s="79"/>
      <c r="B32" s="79"/>
      <c r="C32" s="15"/>
      <c r="D32" s="80"/>
      <c r="E32" s="9"/>
      <c r="F32" s="4"/>
      <c r="G32" s="10"/>
      <c r="H32" s="19"/>
    </row>
    <row r="33" spans="1:11" s="7" customFormat="1" ht="25.2" customHeight="1">
      <c r="A33" s="17" t="s">
        <v>10</v>
      </c>
      <c r="B33" s="79"/>
      <c r="C33" s="15"/>
      <c r="D33" s="80"/>
      <c r="E33" s="9"/>
      <c r="F33" s="4"/>
      <c r="G33" s="10"/>
      <c r="H33" s="19"/>
      <c r="I33" s="1"/>
    </row>
    <row r="34" spans="1:11" ht="25.35" customHeight="1">
      <c r="A34" s="14" t="s">
        <v>64</v>
      </c>
      <c r="B34" s="14"/>
      <c r="C34" s="15"/>
      <c r="D34" s="8"/>
      <c r="E34" s="9"/>
      <c r="F34" s="4"/>
      <c r="G34" s="10"/>
      <c r="H34" s="19"/>
      <c r="J34" s="3"/>
      <c r="K34" s="1"/>
    </row>
    <row r="35" spans="1:11" s="2" customFormat="1" ht="25.2" customHeight="1">
      <c r="A35" s="79"/>
      <c r="B35" s="14"/>
      <c r="C35" s="15"/>
      <c r="D35" s="80"/>
      <c r="E35" s="9"/>
      <c r="F35" s="4"/>
      <c r="G35" s="18"/>
      <c r="H35" s="19"/>
      <c r="I35" s="1"/>
      <c r="J35" s="3"/>
      <c r="K35" s="1"/>
    </row>
    <row r="36" spans="1:11" s="2" customFormat="1" ht="25.2" customHeight="1">
      <c r="A36" s="81" t="s">
        <v>44</v>
      </c>
      <c r="B36" s="95" t="s">
        <v>62</v>
      </c>
      <c r="C36" s="15">
        <v>1</v>
      </c>
      <c r="D36" s="8" t="s">
        <v>6</v>
      </c>
      <c r="E36" s="9"/>
      <c r="F36" s="4"/>
      <c r="G36" s="10"/>
      <c r="H36" s="19"/>
      <c r="I36" s="1"/>
      <c r="J36" s="3"/>
      <c r="K36" s="1"/>
    </row>
    <row r="37" spans="1:11" s="2" customFormat="1" ht="25.2" customHeight="1">
      <c r="A37" s="81" t="s">
        <v>45</v>
      </c>
      <c r="B37" s="79" t="s">
        <v>63</v>
      </c>
      <c r="C37" s="64">
        <v>0.1</v>
      </c>
      <c r="D37" s="8" t="s">
        <v>46</v>
      </c>
      <c r="E37" s="9"/>
      <c r="F37" s="4"/>
      <c r="G37" s="10"/>
      <c r="H37" s="19"/>
      <c r="I37" s="1"/>
      <c r="J37" s="3"/>
      <c r="K37" s="1"/>
    </row>
    <row r="38" spans="1:11" s="2" customFormat="1" ht="25.2" customHeight="1">
      <c r="A38" s="4"/>
      <c r="B38" s="79"/>
      <c r="C38" s="15"/>
      <c r="D38" s="80"/>
      <c r="E38" s="9"/>
      <c r="F38" s="4"/>
      <c r="G38" s="10"/>
      <c r="H38" s="19"/>
      <c r="I38" s="1"/>
      <c r="J38" s="3"/>
      <c r="K38" s="1"/>
    </row>
    <row r="39" spans="1:11" s="2" customFormat="1" ht="25.2" customHeight="1">
      <c r="A39" s="96"/>
      <c r="B39" s="79"/>
      <c r="C39" s="15"/>
      <c r="D39" s="80"/>
      <c r="E39" s="9"/>
      <c r="F39" s="4"/>
      <c r="G39" s="317"/>
      <c r="H39" s="318"/>
      <c r="I39" s="1"/>
      <c r="J39" s="3"/>
      <c r="K39" s="1"/>
    </row>
    <row r="40" spans="1:11" s="2" customFormat="1" ht="25.2" customHeight="1">
      <c r="A40" s="4"/>
      <c r="B40" s="79"/>
      <c r="C40" s="15"/>
      <c r="D40" s="80"/>
      <c r="E40" s="9"/>
      <c r="F40" s="4"/>
      <c r="G40" s="10"/>
      <c r="H40" s="19"/>
      <c r="I40" s="1"/>
      <c r="J40" s="3"/>
      <c r="K40" s="1"/>
    </row>
    <row r="41" spans="1:11" s="2" customFormat="1" ht="25.2" customHeight="1">
      <c r="A41" s="32"/>
      <c r="B41" s="79"/>
      <c r="C41" s="15"/>
      <c r="D41" s="80"/>
      <c r="E41" s="9"/>
      <c r="F41" s="4"/>
      <c r="G41" s="10"/>
      <c r="H41" s="19"/>
      <c r="I41" s="1"/>
      <c r="J41" s="3"/>
      <c r="K41" s="1"/>
    </row>
    <row r="42" spans="1:11" s="7" customFormat="1" ht="25.2" customHeight="1">
      <c r="A42" s="89"/>
      <c r="B42" s="79"/>
      <c r="C42" s="15"/>
      <c r="D42" s="80"/>
      <c r="E42" s="9"/>
      <c r="F42" s="4"/>
      <c r="G42" s="10"/>
      <c r="H42" s="19"/>
      <c r="I42" s="88"/>
      <c r="J42" s="21"/>
      <c r="K42" s="1"/>
    </row>
    <row r="43" spans="1:11" s="2" customFormat="1" ht="25.2" customHeight="1">
      <c r="A43" s="14"/>
      <c r="B43" s="14"/>
      <c r="C43" s="15"/>
      <c r="D43" s="80"/>
      <c r="E43" s="9"/>
      <c r="F43" s="4"/>
      <c r="G43" s="10"/>
      <c r="H43" s="19"/>
      <c r="I43" s="1"/>
      <c r="J43" s="3"/>
      <c r="K43" s="1"/>
    </row>
    <row r="44" spans="1:11" s="2" customFormat="1" ht="25.2" customHeight="1">
      <c r="A44" s="79"/>
      <c r="B44" s="79"/>
      <c r="C44" s="15"/>
      <c r="D44" s="8"/>
      <c r="E44" s="9"/>
      <c r="F44" s="4"/>
      <c r="G44" s="10"/>
      <c r="H44" s="19"/>
      <c r="I44" s="1"/>
      <c r="J44" s="3"/>
      <c r="K44" s="1"/>
    </row>
    <row r="45" spans="1:11" s="2" customFormat="1" ht="25.2" customHeight="1">
      <c r="A45" s="32"/>
      <c r="B45" s="79"/>
      <c r="C45" s="64"/>
      <c r="D45" s="80"/>
      <c r="E45" s="9"/>
      <c r="F45" s="4"/>
      <c r="G45" s="10"/>
      <c r="H45" s="19"/>
      <c r="I45" s="1"/>
      <c r="J45" s="3"/>
      <c r="K45" s="1"/>
    </row>
    <row r="46" spans="1:11" s="2" customFormat="1" ht="25.2" customHeight="1">
      <c r="A46" s="79"/>
      <c r="B46" s="79"/>
      <c r="C46" s="15"/>
      <c r="D46" s="8"/>
      <c r="E46" s="9"/>
      <c r="F46" s="4"/>
      <c r="G46" s="10"/>
      <c r="H46" s="19"/>
      <c r="I46" s="1"/>
      <c r="J46" s="3"/>
      <c r="K46" s="1"/>
    </row>
    <row r="47" spans="1:11" s="2" customFormat="1" ht="25.2" customHeight="1">
      <c r="A47" s="4"/>
      <c r="B47" s="79"/>
      <c r="C47" s="15"/>
      <c r="D47" s="80"/>
      <c r="E47" s="9"/>
      <c r="F47" s="4"/>
      <c r="G47" s="10"/>
      <c r="H47" s="19"/>
      <c r="I47" s="1"/>
      <c r="J47" s="3"/>
      <c r="K47" s="1"/>
    </row>
    <row r="48" spans="1:11" s="2" customFormat="1" ht="25.2" customHeight="1">
      <c r="A48" s="79"/>
      <c r="B48" s="79"/>
      <c r="C48" s="15"/>
      <c r="D48" s="80"/>
      <c r="E48" s="9"/>
      <c r="F48" s="4"/>
      <c r="G48" s="10"/>
      <c r="H48" s="19"/>
      <c r="I48" s="1"/>
      <c r="J48" s="3"/>
      <c r="K48" s="1"/>
    </row>
    <row r="49" spans="1:11" s="2" customFormat="1" ht="25.2" customHeight="1">
      <c r="A49" s="4"/>
      <c r="B49" s="79"/>
      <c r="C49" s="15"/>
      <c r="D49" s="80"/>
      <c r="E49" s="9"/>
      <c r="F49" s="4"/>
      <c r="G49" s="10"/>
      <c r="H49" s="19"/>
      <c r="I49" s="1"/>
      <c r="J49" s="3"/>
      <c r="K49" s="1"/>
    </row>
    <row r="50" spans="1:11" s="2" customFormat="1" ht="25.2" customHeight="1">
      <c r="A50" s="96" t="s">
        <v>10</v>
      </c>
      <c r="B50" s="79"/>
      <c r="C50" s="15"/>
      <c r="D50" s="80"/>
      <c r="E50" s="9"/>
      <c r="F50" s="4">
        <f>SUM(F35:F49)</f>
        <v>0</v>
      </c>
      <c r="G50" s="317" t="s">
        <v>75</v>
      </c>
      <c r="H50" s="318"/>
      <c r="I50" s="1"/>
      <c r="J50" s="3"/>
      <c r="K50" s="1"/>
    </row>
    <row r="51" spans="1:11" s="7" customFormat="1" ht="25.2" customHeight="1">
      <c r="A51" s="14"/>
      <c r="B51" s="26"/>
      <c r="C51" s="15"/>
      <c r="D51" s="8"/>
      <c r="E51" s="9"/>
      <c r="F51" s="4"/>
      <c r="G51" s="10"/>
      <c r="H51" s="19"/>
      <c r="I51" s="1"/>
    </row>
    <row r="52" spans="1:11" s="7" customFormat="1" ht="25.2" customHeight="1">
      <c r="A52" s="26"/>
      <c r="B52" s="26"/>
      <c r="C52" s="15"/>
      <c r="D52" s="29"/>
      <c r="E52" s="9"/>
      <c r="F52" s="4"/>
      <c r="G52" s="10"/>
      <c r="H52" s="19"/>
      <c r="I52" s="1"/>
    </row>
    <row r="53" spans="1:11" s="7" customFormat="1" ht="25.2" customHeight="1">
      <c r="A53" s="26"/>
      <c r="B53" s="26"/>
      <c r="C53" s="15"/>
      <c r="D53" s="29"/>
      <c r="E53" s="9"/>
      <c r="F53" s="4"/>
      <c r="G53" s="10"/>
      <c r="H53" s="19"/>
      <c r="I53" s="1"/>
    </row>
    <row r="54" spans="1:11" ht="25.35" customHeight="1">
      <c r="A54" s="26"/>
      <c r="B54" s="26"/>
      <c r="C54" s="15"/>
      <c r="D54" s="29"/>
      <c r="E54" s="9"/>
      <c r="F54" s="4"/>
      <c r="G54" s="10"/>
      <c r="H54" s="19"/>
    </row>
    <row r="55" spans="1:11" s="7" customFormat="1" ht="25.2" customHeight="1">
      <c r="A55" s="26"/>
      <c r="B55" s="26"/>
      <c r="C55" s="15"/>
      <c r="D55" s="29"/>
      <c r="E55" s="9"/>
      <c r="F55" s="4"/>
      <c r="G55" s="10"/>
      <c r="H55" s="19"/>
      <c r="I55" s="1"/>
    </row>
    <row r="56" spans="1:11" s="7" customFormat="1" ht="25.2" customHeight="1">
      <c r="A56" s="26"/>
      <c r="B56" s="26"/>
      <c r="C56" s="15"/>
      <c r="D56" s="29"/>
      <c r="E56" s="9"/>
      <c r="F56" s="4"/>
      <c r="G56" s="10"/>
      <c r="H56" s="19"/>
      <c r="I56" s="1"/>
    </row>
    <row r="57" spans="1:11" s="7" customFormat="1" ht="25.2" customHeight="1">
      <c r="A57" s="26"/>
      <c r="B57" s="26"/>
      <c r="C57" s="14"/>
      <c r="D57" s="29"/>
      <c r="E57" s="9"/>
      <c r="F57" s="4"/>
      <c r="G57" s="10"/>
      <c r="H57" s="19"/>
      <c r="I57" s="1"/>
    </row>
    <row r="58" spans="1:11" s="7" customFormat="1" ht="25.2" customHeight="1">
      <c r="A58" s="26"/>
      <c r="B58" s="26"/>
      <c r="C58" s="15"/>
      <c r="D58" s="29"/>
      <c r="E58" s="9"/>
      <c r="F58" s="4"/>
      <c r="G58" s="10"/>
      <c r="H58" s="19"/>
      <c r="I58" s="1"/>
    </row>
    <row r="59" spans="1:11" s="7" customFormat="1" ht="25.2" customHeight="1">
      <c r="A59" s="26"/>
      <c r="B59" s="26"/>
      <c r="C59" s="15"/>
      <c r="D59" s="29"/>
      <c r="E59" s="9"/>
      <c r="F59" s="4"/>
      <c r="G59" s="10"/>
      <c r="H59" s="19"/>
      <c r="I59" s="1"/>
    </row>
    <row r="60" spans="1:11" s="7" customFormat="1" ht="25.2" customHeight="1">
      <c r="A60" s="26"/>
      <c r="B60" s="26"/>
      <c r="C60" s="15"/>
      <c r="D60" s="29"/>
      <c r="E60" s="9"/>
      <c r="F60" s="4"/>
      <c r="G60" s="10"/>
      <c r="H60" s="19"/>
      <c r="I60" s="1"/>
    </row>
    <row r="61" spans="1:11" s="7" customFormat="1" ht="25.2" customHeight="1">
      <c r="A61" s="26"/>
      <c r="B61" s="26"/>
      <c r="C61" s="15"/>
      <c r="D61" s="29"/>
      <c r="E61" s="9"/>
      <c r="F61" s="4"/>
      <c r="G61" s="10"/>
      <c r="H61" s="19"/>
      <c r="I61" s="1"/>
    </row>
    <row r="62" spans="1:11" s="7" customFormat="1" ht="25.2" customHeight="1">
      <c r="A62" s="26"/>
      <c r="B62" s="26"/>
      <c r="C62" s="15"/>
      <c r="D62" s="29"/>
      <c r="E62" s="9"/>
      <c r="F62" s="4"/>
      <c r="G62" s="10"/>
      <c r="H62" s="19"/>
      <c r="I62" s="1"/>
    </row>
    <row r="63" spans="1:11" s="7" customFormat="1" ht="25.2" customHeight="1">
      <c r="A63" s="26"/>
      <c r="B63" s="26"/>
      <c r="C63" s="15"/>
      <c r="D63" s="29"/>
      <c r="E63" s="9"/>
      <c r="F63" s="4"/>
      <c r="G63" s="10"/>
      <c r="H63" s="19"/>
      <c r="I63" s="1"/>
    </row>
    <row r="64" spans="1:11" s="7" customFormat="1" ht="25.2" customHeight="1">
      <c r="A64" s="26"/>
      <c r="B64" s="26"/>
      <c r="C64" s="15"/>
      <c r="D64" s="29"/>
      <c r="E64" s="9"/>
      <c r="F64" s="4"/>
      <c r="G64" s="10"/>
      <c r="H64" s="19"/>
      <c r="I64" s="1"/>
    </row>
    <row r="65" spans="1:9" s="7" customFormat="1" ht="25.2" customHeight="1">
      <c r="A65" s="26"/>
      <c r="B65" s="26"/>
      <c r="C65" s="15"/>
      <c r="D65" s="29"/>
      <c r="E65" s="9"/>
      <c r="F65" s="4"/>
      <c r="G65" s="10"/>
      <c r="H65" s="19"/>
      <c r="I65" s="1"/>
    </row>
    <row r="66" spans="1:9" s="7" customFormat="1" ht="25.2" customHeight="1">
      <c r="A66" s="26"/>
      <c r="B66" s="26"/>
      <c r="C66" s="14"/>
      <c r="D66" s="29"/>
      <c r="E66" s="9"/>
      <c r="F66" s="4"/>
      <c r="G66" s="10"/>
      <c r="H66" s="19"/>
      <c r="I66" s="1"/>
    </row>
    <row r="67" spans="1:9" s="7" customFormat="1" ht="25.2" customHeight="1">
      <c r="A67" s="26"/>
      <c r="B67" s="26"/>
      <c r="C67" s="15"/>
      <c r="D67" s="29"/>
      <c r="E67" s="9"/>
      <c r="F67" s="4"/>
      <c r="G67" s="10"/>
      <c r="H67" s="19"/>
      <c r="I67" s="1"/>
    </row>
    <row r="68" spans="1:9" s="7" customFormat="1" ht="25.2" customHeight="1">
      <c r="A68" s="26"/>
      <c r="B68" s="26"/>
      <c r="C68" s="15"/>
      <c r="D68" s="29"/>
      <c r="E68" s="9"/>
      <c r="F68" s="4"/>
      <c r="G68" s="10"/>
      <c r="H68" s="19"/>
      <c r="I68" s="1"/>
    </row>
    <row r="69" spans="1:9" s="7" customFormat="1" ht="25.2" customHeight="1">
      <c r="A69" s="26"/>
      <c r="B69" s="26"/>
      <c r="C69" s="15"/>
      <c r="D69" s="29"/>
      <c r="E69" s="9"/>
      <c r="F69" s="4"/>
      <c r="G69" s="10"/>
      <c r="H69" s="19"/>
      <c r="I69" s="1"/>
    </row>
    <row r="70" spans="1:9" s="7" customFormat="1" ht="25.2" customHeight="1">
      <c r="A70" s="26"/>
      <c r="B70" s="26"/>
      <c r="C70" s="15"/>
      <c r="D70" s="29"/>
      <c r="E70" s="9"/>
      <c r="F70" s="4"/>
      <c r="G70" s="10"/>
      <c r="H70" s="19"/>
      <c r="I70" s="1"/>
    </row>
    <row r="71" spans="1:9" s="7" customFormat="1" ht="25.2" customHeight="1">
      <c r="A71" s="26"/>
      <c r="B71" s="26"/>
      <c r="C71" s="15"/>
      <c r="D71" s="29"/>
      <c r="E71" s="9"/>
      <c r="F71" s="4"/>
      <c r="G71" s="10"/>
      <c r="H71" s="19"/>
      <c r="I71" s="1"/>
    </row>
    <row r="72" spans="1:9" s="7" customFormat="1" ht="25.2" customHeight="1">
      <c r="A72" s="26"/>
      <c r="B72" s="26"/>
      <c r="C72" s="15"/>
      <c r="D72" s="29"/>
      <c r="E72" s="9"/>
      <c r="F72" s="4"/>
      <c r="G72" s="10"/>
      <c r="H72" s="19"/>
      <c r="I72" s="1"/>
    </row>
    <row r="73" spans="1:9" s="7" customFormat="1" ht="25.2" customHeight="1">
      <c r="A73" s="26"/>
      <c r="B73" s="26"/>
      <c r="C73" s="15"/>
      <c r="D73" s="29"/>
      <c r="E73" s="9"/>
      <c r="F73" s="4"/>
      <c r="G73" s="10"/>
      <c r="H73" s="19"/>
      <c r="I73" s="1"/>
    </row>
    <row r="74" spans="1:9" s="7" customFormat="1" ht="25.2" customHeight="1">
      <c r="A74" s="26"/>
      <c r="B74" s="26"/>
      <c r="C74" s="15"/>
      <c r="D74" s="29"/>
      <c r="E74" s="9"/>
      <c r="F74" s="4"/>
      <c r="G74" s="10"/>
      <c r="H74" s="19"/>
      <c r="I74" s="1"/>
    </row>
    <row r="75" spans="1:9" s="7" customFormat="1" ht="25.2" customHeight="1">
      <c r="A75" s="26"/>
      <c r="B75" s="26"/>
      <c r="C75" s="14"/>
      <c r="D75" s="29"/>
      <c r="E75" s="9"/>
      <c r="F75" s="4"/>
      <c r="G75" s="10"/>
      <c r="H75" s="19"/>
      <c r="I75" s="1"/>
    </row>
    <row r="76" spans="1:9" s="7" customFormat="1" ht="25.2" customHeight="1">
      <c r="A76" s="17"/>
      <c r="B76" s="26"/>
      <c r="C76" s="15"/>
      <c r="D76" s="29"/>
      <c r="E76" s="9"/>
      <c r="F76" s="4"/>
      <c r="G76" s="10"/>
      <c r="H76" s="19"/>
      <c r="I76" s="1"/>
    </row>
    <row r="77" spans="1:9" s="7" customFormat="1" ht="25.2" customHeight="1">
      <c r="A77" s="26"/>
      <c r="B77" s="26"/>
      <c r="C77" s="15"/>
      <c r="D77" s="29"/>
      <c r="E77" s="9"/>
      <c r="F77" s="4"/>
      <c r="G77" s="10"/>
      <c r="H77" s="19"/>
      <c r="I77" s="1"/>
    </row>
    <row r="78" spans="1:9" ht="25.2" customHeight="1">
      <c r="A78" s="14"/>
      <c r="B78" s="24"/>
      <c r="C78" s="15"/>
      <c r="D78" s="8"/>
      <c r="E78" s="9"/>
      <c r="F78" s="4"/>
      <c r="G78" s="10"/>
      <c r="H78" s="19"/>
    </row>
    <row r="79" spans="1:9" s="7" customFormat="1" ht="25.2" customHeight="1">
      <c r="A79" s="26"/>
      <c r="B79" s="26"/>
      <c r="C79" s="15"/>
      <c r="D79" s="29"/>
      <c r="E79" s="9"/>
      <c r="F79" s="4"/>
      <c r="G79" s="18"/>
      <c r="H79" s="19"/>
      <c r="I79" s="1"/>
    </row>
    <row r="80" spans="1:9" s="7" customFormat="1" ht="25.2" customHeight="1">
      <c r="A80" s="26"/>
      <c r="B80" s="26"/>
      <c r="C80" s="15"/>
      <c r="D80" s="29"/>
      <c r="E80" s="9"/>
      <c r="F80" s="4"/>
      <c r="G80" s="18"/>
      <c r="H80" s="19"/>
      <c r="I80" s="1"/>
    </row>
    <row r="81" spans="1:9" s="7" customFormat="1" ht="25.2" customHeight="1">
      <c r="A81" s="26"/>
      <c r="B81" s="26"/>
      <c r="C81" s="15"/>
      <c r="D81" s="29"/>
      <c r="E81" s="9"/>
      <c r="F81" s="4"/>
      <c r="G81" s="18"/>
      <c r="H81" s="19"/>
      <c r="I81" s="1"/>
    </row>
    <row r="82" spans="1:9" s="7" customFormat="1" ht="25.35" customHeight="1">
      <c r="A82" s="26"/>
      <c r="B82" s="26"/>
      <c r="C82" s="14"/>
      <c r="D82" s="29"/>
      <c r="E82" s="9"/>
      <c r="F82" s="4"/>
      <c r="G82" s="18"/>
      <c r="H82" s="19"/>
      <c r="I82" s="1"/>
    </row>
    <row r="83" spans="1:9" ht="25.2" customHeight="1">
      <c r="A83" s="26"/>
      <c r="B83" s="26"/>
      <c r="C83" s="15"/>
      <c r="D83" s="29"/>
      <c r="E83" s="9"/>
      <c r="F83" s="4"/>
      <c r="G83" s="18"/>
      <c r="H83" s="19"/>
    </row>
    <row r="84" spans="1:9" ht="25.2" customHeight="1">
      <c r="A84" s="26"/>
      <c r="B84" s="26"/>
      <c r="C84" s="15"/>
      <c r="D84" s="29"/>
      <c r="E84" s="9"/>
      <c r="F84" s="4"/>
      <c r="G84" s="18"/>
      <c r="H84" s="19"/>
    </row>
    <row r="85" spans="1:9" ht="25.2" customHeight="1">
      <c r="A85" s="26"/>
      <c r="B85" s="26"/>
      <c r="C85" s="15"/>
      <c r="D85" s="29"/>
      <c r="E85" s="9"/>
      <c r="F85" s="4"/>
      <c r="G85" s="18"/>
      <c r="H85" s="19"/>
    </row>
    <row r="86" spans="1:9" ht="25.2" customHeight="1">
      <c r="A86" s="25"/>
      <c r="B86" s="26"/>
      <c r="C86" s="30"/>
      <c r="D86" s="29"/>
      <c r="E86" s="9"/>
      <c r="F86" s="4"/>
      <c r="G86" s="18"/>
      <c r="H86" s="19"/>
    </row>
    <row r="87" spans="1:9" ht="25.2" customHeight="1">
      <c r="A87" s="26"/>
      <c r="B87" s="26"/>
      <c r="C87" s="15"/>
      <c r="D87" s="29"/>
      <c r="E87" s="9"/>
      <c r="F87" s="4"/>
      <c r="G87" s="18"/>
      <c r="H87" s="19"/>
    </row>
    <row r="88" spans="1:9" ht="25.2" customHeight="1">
      <c r="A88" s="26"/>
      <c r="B88" s="26"/>
      <c r="C88" s="15"/>
      <c r="D88" s="29"/>
      <c r="E88" s="9"/>
      <c r="F88" s="4"/>
      <c r="G88" s="18"/>
      <c r="H88" s="19"/>
    </row>
    <row r="89" spans="1:9" ht="25.2" customHeight="1">
      <c r="A89" s="26"/>
      <c r="B89" s="26"/>
      <c r="C89" s="15"/>
      <c r="D89" s="29"/>
      <c r="E89" s="9"/>
      <c r="F89" s="4"/>
      <c r="G89" s="18"/>
      <c r="H89" s="19"/>
    </row>
    <row r="90" spans="1:9" ht="25.2" customHeight="1">
      <c r="A90" s="26"/>
      <c r="B90" s="26"/>
      <c r="C90" s="15"/>
      <c r="D90" s="29"/>
      <c r="E90" s="9"/>
      <c r="F90" s="4"/>
      <c r="G90" s="18"/>
      <c r="H90" s="19"/>
    </row>
    <row r="91" spans="1:9" ht="25.2" customHeight="1">
      <c r="A91" s="26"/>
      <c r="B91" s="26"/>
      <c r="C91" s="15"/>
      <c r="D91" s="29"/>
      <c r="E91" s="9"/>
      <c r="F91" s="4"/>
      <c r="G91" s="18"/>
      <c r="H91" s="19"/>
    </row>
    <row r="92" spans="1:9" s="7" customFormat="1" ht="25.2" customHeight="1">
      <c r="A92" s="26"/>
      <c r="B92" s="26"/>
      <c r="C92" s="15"/>
      <c r="D92" s="29"/>
      <c r="E92" s="9"/>
      <c r="F92" s="4"/>
      <c r="G92" s="18"/>
      <c r="H92" s="19"/>
      <c r="I92" s="1"/>
    </row>
    <row r="93" spans="1:9" s="7" customFormat="1" ht="25.2" customHeight="1">
      <c r="A93" s="26"/>
      <c r="B93" s="26"/>
      <c r="C93" s="15"/>
      <c r="D93" s="29"/>
      <c r="E93" s="9"/>
      <c r="F93" s="4"/>
      <c r="G93" s="18"/>
      <c r="H93" s="19"/>
      <c r="I93" s="1"/>
    </row>
    <row r="94" spans="1:9" s="7" customFormat="1" ht="25.2" customHeight="1">
      <c r="A94" s="26"/>
      <c r="B94" s="26"/>
      <c r="C94" s="15"/>
      <c r="D94" s="29"/>
      <c r="E94" s="9"/>
      <c r="F94" s="4"/>
      <c r="G94" s="18"/>
      <c r="H94" s="19"/>
      <c r="I94" s="1"/>
    </row>
    <row r="95" spans="1:9" s="7" customFormat="1" ht="25.2" customHeight="1">
      <c r="A95" s="26"/>
      <c r="B95" s="26"/>
      <c r="C95" s="15"/>
      <c r="D95" s="29"/>
      <c r="E95" s="9"/>
      <c r="F95" s="4"/>
      <c r="G95" s="18"/>
      <c r="H95" s="19"/>
      <c r="I95" s="1"/>
    </row>
    <row r="96" spans="1:9" s="7" customFormat="1" ht="25.2" customHeight="1">
      <c r="A96" s="26"/>
      <c r="B96" s="26"/>
      <c r="C96" s="15"/>
      <c r="D96" s="29"/>
      <c r="E96" s="9"/>
      <c r="F96" s="4"/>
      <c r="G96" s="18"/>
      <c r="H96" s="19"/>
      <c r="I96" s="1"/>
    </row>
    <row r="97" spans="1:9" s="7" customFormat="1" ht="25.2" customHeight="1">
      <c r="A97" s="26"/>
      <c r="B97" s="26"/>
      <c r="C97" s="15"/>
      <c r="D97" s="29"/>
      <c r="E97" s="9"/>
      <c r="F97" s="4"/>
      <c r="G97" s="18"/>
      <c r="H97" s="19"/>
      <c r="I97" s="1"/>
    </row>
    <row r="98" spans="1:9" s="7" customFormat="1" ht="25.2" customHeight="1">
      <c r="A98" s="26"/>
      <c r="B98" s="26"/>
      <c r="C98" s="15"/>
      <c r="D98" s="29"/>
      <c r="E98" s="9"/>
      <c r="F98" s="4"/>
      <c r="G98" s="10"/>
      <c r="H98" s="19"/>
      <c r="I98" s="1"/>
    </row>
    <row r="99" spans="1:9" s="7" customFormat="1" ht="25.2" customHeight="1">
      <c r="A99" s="26"/>
      <c r="B99" s="26"/>
      <c r="C99" s="15"/>
      <c r="D99" s="29"/>
      <c r="E99" s="9"/>
      <c r="F99" s="4"/>
      <c r="G99" s="10"/>
      <c r="H99" s="19"/>
      <c r="I99" s="1"/>
    </row>
    <row r="100" spans="1:9" s="7" customFormat="1" ht="25.2" customHeight="1">
      <c r="A100" s="26"/>
      <c r="B100" s="26"/>
      <c r="C100" s="15"/>
      <c r="D100" s="29"/>
      <c r="E100" s="9"/>
      <c r="F100" s="4"/>
      <c r="G100" s="10"/>
      <c r="H100" s="19"/>
      <c r="I100" s="1"/>
    </row>
    <row r="101" spans="1:9" s="7" customFormat="1" ht="25.2" customHeight="1">
      <c r="A101" s="26"/>
      <c r="B101" s="26"/>
      <c r="C101" s="15"/>
      <c r="D101" s="29"/>
      <c r="E101" s="9"/>
      <c r="F101" s="4"/>
      <c r="G101" s="10"/>
      <c r="H101" s="19"/>
      <c r="I101" s="1"/>
    </row>
    <row r="102" spans="1:9" s="7" customFormat="1" ht="25.2" customHeight="1">
      <c r="A102" s="26"/>
      <c r="B102" s="26"/>
      <c r="C102" s="15"/>
      <c r="D102" s="29"/>
      <c r="E102" s="9"/>
      <c r="F102" s="4"/>
      <c r="G102" s="10"/>
      <c r="H102" s="19"/>
      <c r="I102" s="1"/>
    </row>
    <row r="103" spans="1:9" s="7" customFormat="1" ht="25.2" customHeight="1">
      <c r="A103" s="26"/>
      <c r="B103" s="26"/>
      <c r="C103" s="15"/>
      <c r="D103" s="29"/>
      <c r="E103" s="9"/>
      <c r="F103" s="4"/>
      <c r="G103" s="10"/>
      <c r="H103" s="19"/>
      <c r="I103" s="1"/>
    </row>
    <row r="104" spans="1:9" s="7" customFormat="1" ht="25.2" customHeight="1">
      <c r="A104" s="26"/>
      <c r="B104" s="26"/>
      <c r="C104" s="15"/>
      <c r="D104" s="8"/>
      <c r="E104" s="9"/>
      <c r="F104" s="4"/>
      <c r="G104" s="10"/>
      <c r="H104" s="19"/>
      <c r="I104" s="1"/>
    </row>
    <row r="105" spans="1:9" s="7" customFormat="1" ht="25.2" customHeight="1">
      <c r="A105" s="26"/>
      <c r="B105" s="26"/>
      <c r="C105" s="15"/>
      <c r="D105" s="29"/>
      <c r="E105" s="9"/>
      <c r="F105" s="4"/>
      <c r="G105" s="10"/>
      <c r="H105" s="19"/>
      <c r="I105" s="1"/>
    </row>
    <row r="106" spans="1:9" s="7" customFormat="1" ht="25.2" customHeight="1">
      <c r="A106" s="26"/>
      <c r="B106" s="26"/>
      <c r="C106" s="15"/>
      <c r="D106" s="29"/>
      <c r="E106" s="9"/>
      <c r="F106" s="4"/>
      <c r="G106" s="10"/>
      <c r="H106" s="19"/>
      <c r="I106" s="1"/>
    </row>
    <row r="107" spans="1:9" s="7" customFormat="1" ht="25.2" customHeight="1">
      <c r="A107" s="26"/>
      <c r="B107" s="26"/>
      <c r="C107" s="15"/>
      <c r="D107" s="29"/>
      <c r="E107" s="9"/>
      <c r="F107" s="4"/>
      <c r="G107" s="10"/>
      <c r="H107" s="19"/>
      <c r="I107" s="1"/>
    </row>
    <row r="108" spans="1:9" s="7" customFormat="1" ht="25.2" customHeight="1">
      <c r="A108" s="26"/>
      <c r="B108" s="26"/>
      <c r="C108" s="15"/>
      <c r="D108" s="29"/>
      <c r="E108" s="9"/>
      <c r="F108" s="4"/>
      <c r="G108" s="10"/>
      <c r="H108" s="19"/>
      <c r="I108" s="1"/>
    </row>
    <row r="109" spans="1:9" s="7" customFormat="1" ht="25.2" customHeight="1">
      <c r="A109" s="26"/>
      <c r="B109" s="26"/>
      <c r="C109" s="15"/>
      <c r="D109" s="29"/>
      <c r="E109" s="9"/>
      <c r="F109" s="4"/>
      <c r="G109" s="10"/>
      <c r="H109" s="19"/>
      <c r="I109" s="1"/>
    </row>
    <row r="110" spans="1:9" s="7" customFormat="1" ht="25.2" customHeight="1">
      <c r="A110" s="26"/>
      <c r="B110" s="26"/>
      <c r="C110" s="15"/>
      <c r="D110" s="29"/>
      <c r="E110" s="9"/>
      <c r="F110" s="4"/>
      <c r="G110" s="10"/>
      <c r="H110" s="19"/>
      <c r="I110" s="1"/>
    </row>
    <row r="111" spans="1:9" s="7" customFormat="1" ht="25.2" customHeight="1">
      <c r="A111" s="26"/>
      <c r="B111" s="26"/>
      <c r="C111" s="15"/>
      <c r="D111" s="29"/>
      <c r="E111" s="9"/>
      <c r="F111" s="4"/>
      <c r="G111" s="10"/>
      <c r="H111" s="19"/>
      <c r="I111" s="1"/>
    </row>
    <row r="112" spans="1:9" s="7" customFormat="1" ht="25.2" customHeight="1">
      <c r="A112" s="26"/>
      <c r="B112" s="26"/>
      <c r="C112" s="15"/>
      <c r="D112" s="29"/>
      <c r="E112" s="9"/>
      <c r="F112" s="4"/>
      <c r="G112" s="10"/>
      <c r="H112" s="19"/>
      <c r="I112" s="1"/>
    </row>
    <row r="113" spans="1:9" s="7" customFormat="1" ht="25.2" customHeight="1">
      <c r="A113" s="26"/>
      <c r="B113" s="26"/>
      <c r="C113" s="15"/>
      <c r="D113" s="29"/>
      <c r="E113" s="9"/>
      <c r="F113" s="4"/>
      <c r="G113" s="10"/>
      <c r="H113" s="19"/>
      <c r="I113" s="1"/>
    </row>
    <row r="114" spans="1:9" s="7" customFormat="1" ht="25.2" customHeight="1">
      <c r="A114" s="32"/>
      <c r="B114" s="33"/>
      <c r="C114" s="14"/>
      <c r="D114" s="8"/>
      <c r="E114" s="9"/>
      <c r="F114" s="4"/>
      <c r="G114" s="10"/>
      <c r="H114" s="19"/>
      <c r="I114" s="1"/>
    </row>
    <row r="115" spans="1:9" s="7" customFormat="1" ht="25.2" customHeight="1">
      <c r="A115" s="26"/>
      <c r="B115" s="26"/>
      <c r="C115" s="15"/>
      <c r="D115" s="29"/>
      <c r="E115" s="9"/>
      <c r="F115" s="4"/>
      <c r="G115" s="10"/>
      <c r="H115" s="19"/>
      <c r="I115" s="1"/>
    </row>
    <row r="116" spans="1:9" s="7" customFormat="1" ht="25.2" customHeight="1">
      <c r="A116" s="26"/>
      <c r="B116" s="26"/>
      <c r="C116" s="15"/>
      <c r="D116" s="29"/>
      <c r="E116" s="9"/>
      <c r="F116" s="4"/>
      <c r="G116" s="10"/>
      <c r="H116" s="19"/>
      <c r="I116" s="1"/>
    </row>
    <row r="117" spans="1:9" s="7" customFormat="1" ht="25.2" customHeight="1">
      <c r="A117" s="26"/>
      <c r="B117" s="26"/>
      <c r="C117" s="15"/>
      <c r="D117" s="29"/>
      <c r="E117" s="9"/>
      <c r="F117" s="4"/>
      <c r="G117" s="10"/>
      <c r="H117" s="19"/>
      <c r="I117" s="1"/>
    </row>
    <row r="118" spans="1:9" s="7" customFormat="1" ht="25.2" customHeight="1">
      <c r="A118" s="26"/>
      <c r="B118" s="26"/>
      <c r="C118" s="15"/>
      <c r="D118" s="29"/>
      <c r="E118" s="9"/>
      <c r="F118" s="4"/>
      <c r="G118" s="10"/>
      <c r="H118" s="19"/>
      <c r="I118" s="1"/>
    </row>
    <row r="119" spans="1:9" s="7" customFormat="1" ht="25.2" customHeight="1">
      <c r="A119" s="26"/>
      <c r="B119" s="26"/>
      <c r="C119" s="14"/>
      <c r="D119" s="29"/>
      <c r="E119" s="9"/>
      <c r="F119" s="4"/>
      <c r="G119" s="10"/>
      <c r="H119" s="19"/>
      <c r="I119" s="1"/>
    </row>
    <row r="120" spans="1:9" s="7" customFormat="1" ht="25.2" customHeight="1">
      <c r="A120" s="26"/>
      <c r="B120" s="26"/>
      <c r="C120" s="15"/>
      <c r="D120" s="29"/>
      <c r="E120" s="9"/>
      <c r="F120" s="4"/>
      <c r="G120" s="10"/>
      <c r="H120" s="19"/>
      <c r="I120" s="1"/>
    </row>
    <row r="121" spans="1:9" s="7" customFormat="1" ht="25.2" customHeight="1">
      <c r="A121" s="26"/>
      <c r="B121" s="26"/>
      <c r="C121" s="15"/>
      <c r="D121" s="29"/>
      <c r="E121" s="9"/>
      <c r="F121" s="4"/>
      <c r="G121" s="10"/>
      <c r="H121" s="19"/>
      <c r="I121" s="1"/>
    </row>
    <row r="122" spans="1:9" s="7" customFormat="1" ht="25.2" customHeight="1">
      <c r="A122" s="26"/>
      <c r="B122" s="26"/>
      <c r="C122" s="15"/>
      <c r="D122" s="29"/>
      <c r="E122" s="9"/>
      <c r="F122" s="4"/>
      <c r="G122" s="10"/>
      <c r="H122" s="19"/>
      <c r="I122" s="1"/>
    </row>
    <row r="123" spans="1:9" s="7" customFormat="1" ht="25.2" customHeight="1">
      <c r="A123" s="26"/>
      <c r="B123" s="26"/>
      <c r="C123" s="15"/>
      <c r="D123" s="29"/>
      <c r="E123" s="9"/>
      <c r="F123" s="4"/>
      <c r="G123" s="10"/>
      <c r="H123" s="19"/>
      <c r="I123" s="1"/>
    </row>
    <row r="124" spans="1:9" s="7" customFormat="1" ht="25.2" customHeight="1">
      <c r="A124" s="34"/>
      <c r="B124" s="27"/>
      <c r="C124" s="15"/>
      <c r="D124" s="8"/>
      <c r="E124" s="9"/>
      <c r="F124" s="4"/>
      <c r="G124" s="10"/>
      <c r="H124" s="19"/>
      <c r="I124" s="1"/>
    </row>
    <row r="125" spans="1:9" s="7" customFormat="1" ht="25.2" customHeight="1">
      <c r="A125" s="26"/>
      <c r="B125" s="26"/>
      <c r="C125" s="15"/>
      <c r="D125" s="8"/>
      <c r="E125" s="9"/>
      <c r="F125" s="4"/>
      <c r="G125" s="10"/>
      <c r="H125" s="19"/>
      <c r="I125" s="1"/>
    </row>
    <row r="126" spans="1:9" s="7" customFormat="1" ht="25.2" customHeight="1">
      <c r="A126" s="26"/>
      <c r="B126" s="26"/>
      <c r="C126" s="15"/>
      <c r="D126" s="29"/>
      <c r="E126" s="9"/>
      <c r="F126" s="4"/>
      <c r="G126" s="10"/>
      <c r="H126" s="19"/>
      <c r="I126" s="1"/>
    </row>
    <row r="127" spans="1:9" s="7" customFormat="1" ht="25.2" customHeight="1">
      <c r="A127" s="26"/>
      <c r="B127" s="26"/>
      <c r="C127" s="15"/>
      <c r="D127" s="29"/>
      <c r="E127" s="9"/>
      <c r="F127" s="4"/>
      <c r="G127" s="10"/>
      <c r="H127" s="19"/>
      <c r="I127" s="1"/>
    </row>
    <row r="128" spans="1:9" s="7" customFormat="1" ht="25.2" customHeight="1">
      <c r="A128" s="26"/>
      <c r="B128" s="26"/>
      <c r="C128" s="15"/>
      <c r="D128" s="29"/>
      <c r="E128" s="9"/>
      <c r="F128" s="4"/>
      <c r="G128" s="10"/>
      <c r="H128" s="19"/>
      <c r="I128" s="1"/>
    </row>
    <row r="129" spans="1:9" s="7" customFormat="1" ht="25.2" customHeight="1">
      <c r="A129" s="26"/>
      <c r="B129" s="26"/>
      <c r="C129" s="15"/>
      <c r="D129" s="29"/>
      <c r="E129" s="9"/>
      <c r="F129" s="4"/>
      <c r="G129" s="10"/>
      <c r="H129" s="19"/>
      <c r="I129" s="1"/>
    </row>
    <row r="130" spans="1:9" s="7" customFormat="1" ht="25.2" customHeight="1">
      <c r="A130" s="26"/>
      <c r="B130" s="26"/>
      <c r="C130" s="15"/>
      <c r="D130" s="29"/>
      <c r="E130" s="9"/>
      <c r="F130" s="4"/>
      <c r="G130" s="10"/>
      <c r="H130" s="19"/>
      <c r="I130" s="1"/>
    </row>
    <row r="131" spans="1:9" s="7" customFormat="1" ht="25.2" customHeight="1">
      <c r="A131" s="26"/>
      <c r="B131" s="26"/>
      <c r="C131" s="15"/>
      <c r="D131" s="29"/>
      <c r="E131" s="9"/>
      <c r="F131" s="4"/>
      <c r="G131" s="10"/>
      <c r="H131" s="19"/>
      <c r="I131" s="1"/>
    </row>
    <row r="132" spans="1:9" s="7" customFormat="1" ht="25.2" customHeight="1">
      <c r="A132" s="26"/>
      <c r="B132" s="26"/>
      <c r="C132" s="15"/>
      <c r="D132" s="29"/>
      <c r="E132" s="9"/>
      <c r="F132" s="4"/>
      <c r="G132" s="10"/>
      <c r="H132" s="19"/>
      <c r="I132" s="1"/>
    </row>
    <row r="133" spans="1:9" ht="25.2" customHeight="1">
      <c r="A133" s="26"/>
      <c r="B133" s="26"/>
      <c r="C133" s="15"/>
      <c r="D133" s="29"/>
      <c r="E133" s="9"/>
      <c r="F133" s="4"/>
      <c r="G133" s="10"/>
      <c r="H133" s="19"/>
    </row>
    <row r="134" spans="1:9" ht="25.2" customHeight="1">
      <c r="A134" s="26"/>
      <c r="B134" s="26"/>
      <c r="C134" s="15"/>
      <c r="D134" s="29"/>
      <c r="E134" s="9"/>
      <c r="F134" s="4"/>
      <c r="G134" s="10"/>
      <c r="H134" s="19"/>
    </row>
    <row r="135" spans="1:9" ht="25.2" customHeight="1">
      <c r="A135" s="27"/>
      <c r="B135" s="26"/>
      <c r="C135" s="14"/>
      <c r="D135" s="29"/>
      <c r="E135" s="9"/>
      <c r="F135" s="4"/>
      <c r="G135" s="10"/>
      <c r="H135" s="19"/>
    </row>
    <row r="136" spans="1:9" ht="25.2" customHeight="1">
      <c r="A136" s="17"/>
      <c r="B136" s="26"/>
      <c r="C136" s="14"/>
      <c r="D136" s="29"/>
      <c r="E136" s="9"/>
      <c r="F136" s="4"/>
      <c r="G136" s="10"/>
      <c r="H136" s="19"/>
    </row>
    <row r="137" spans="1:9" s="7" customFormat="1" ht="25.2" customHeight="1">
      <c r="A137" s="26"/>
      <c r="B137" s="26"/>
      <c r="C137" s="14"/>
      <c r="D137" s="29"/>
      <c r="E137" s="9"/>
      <c r="F137" s="4"/>
      <c r="G137" s="10"/>
      <c r="H137" s="19"/>
      <c r="I137" s="1"/>
    </row>
    <row r="138" spans="1:9" s="7" customFormat="1" ht="24.75" customHeight="1">
      <c r="A138" s="16"/>
      <c r="B138" s="14"/>
      <c r="C138" s="15"/>
      <c r="D138" s="8"/>
      <c r="E138" s="9"/>
      <c r="F138" s="4"/>
      <c r="G138" s="10"/>
      <c r="H138" s="19"/>
      <c r="I138" s="1"/>
    </row>
    <row r="139" spans="1:9" s="7" customFormat="1" ht="24.75" customHeight="1">
      <c r="A139" s="31"/>
      <c r="B139" s="66"/>
      <c r="C139" s="14"/>
      <c r="D139" s="29"/>
      <c r="E139" s="9"/>
      <c r="F139" s="4"/>
      <c r="G139" s="18"/>
      <c r="H139" s="19"/>
      <c r="I139" s="1"/>
    </row>
    <row r="140" spans="1:9" s="7" customFormat="1" ht="25.2" customHeight="1">
      <c r="A140" s="31"/>
      <c r="B140" s="66"/>
      <c r="C140" s="14"/>
      <c r="D140" s="29"/>
      <c r="E140" s="9"/>
      <c r="F140" s="4"/>
      <c r="G140" s="18"/>
      <c r="H140" s="19"/>
      <c r="I140" s="1"/>
    </row>
    <row r="141" spans="1:9" s="7" customFormat="1" ht="25.2" customHeight="1">
      <c r="A141" s="31"/>
      <c r="B141" s="69"/>
      <c r="C141" s="14"/>
      <c r="D141" s="29"/>
      <c r="E141" s="9"/>
      <c r="F141" s="4"/>
      <c r="G141" s="18"/>
      <c r="H141" s="19"/>
      <c r="I141" s="1"/>
    </row>
    <row r="142" spans="1:9" s="7" customFormat="1" ht="25.2" customHeight="1">
      <c r="A142" s="31"/>
      <c r="B142" s="69"/>
      <c r="C142" s="14"/>
      <c r="D142" s="29"/>
      <c r="E142" s="9"/>
      <c r="F142" s="4"/>
      <c r="G142" s="18"/>
      <c r="H142" s="19"/>
      <c r="I142" s="1"/>
    </row>
    <row r="143" spans="1:9" s="7" customFormat="1" ht="25.2" customHeight="1">
      <c r="A143" s="31"/>
      <c r="B143" s="69"/>
      <c r="C143" s="14"/>
      <c r="D143" s="29"/>
      <c r="E143" s="9"/>
      <c r="F143" s="4"/>
      <c r="G143" s="18"/>
      <c r="H143" s="19"/>
      <c r="I143" s="1"/>
    </row>
    <row r="144" spans="1:9" s="7" customFormat="1" ht="25.2" customHeight="1">
      <c r="A144" s="31"/>
      <c r="B144" s="69"/>
      <c r="C144" s="14"/>
      <c r="D144" s="29"/>
      <c r="E144" s="9"/>
      <c r="F144" s="4"/>
      <c r="G144" s="18"/>
      <c r="H144" s="19"/>
      <c r="I144" s="1"/>
    </row>
    <row r="145" spans="1:9" s="7" customFormat="1" ht="25.2" customHeight="1">
      <c r="A145" s="31"/>
      <c r="B145" s="69"/>
      <c r="C145" s="14"/>
      <c r="D145" s="29"/>
      <c r="E145" s="9"/>
      <c r="F145" s="4"/>
      <c r="G145" s="18"/>
      <c r="H145" s="19"/>
      <c r="I145" s="1"/>
    </row>
    <row r="146" spans="1:9" s="7" customFormat="1" ht="25.2" customHeight="1">
      <c r="A146" s="31"/>
      <c r="B146" s="70"/>
      <c r="C146" s="14"/>
      <c r="D146" s="29"/>
      <c r="E146" s="9"/>
      <c r="F146" s="4"/>
      <c r="G146" s="18"/>
      <c r="H146" s="11"/>
      <c r="I146" s="1"/>
    </row>
    <row r="147" spans="1:9" s="7" customFormat="1" ht="25.2" customHeight="1">
      <c r="A147" s="56"/>
      <c r="B147" s="14"/>
      <c r="C147" s="14"/>
      <c r="D147" s="29"/>
      <c r="E147" s="9"/>
      <c r="F147" s="4"/>
      <c r="G147" s="18"/>
      <c r="H147" s="19"/>
      <c r="I147" s="1"/>
    </row>
    <row r="148" spans="1:9" s="7" customFormat="1" ht="25.2" customHeight="1">
      <c r="A148" s="57"/>
      <c r="B148" s="69"/>
      <c r="C148" s="15"/>
      <c r="D148" s="8"/>
      <c r="E148" s="9"/>
      <c r="F148" s="4"/>
      <c r="G148" s="18"/>
      <c r="H148" s="85"/>
      <c r="I148" s="1"/>
    </row>
    <row r="149" spans="1:9" s="7" customFormat="1" ht="25.2" customHeight="1">
      <c r="A149" s="57"/>
      <c r="B149" s="69"/>
      <c r="C149" s="15"/>
      <c r="D149" s="8"/>
      <c r="E149" s="9"/>
      <c r="F149" s="4"/>
      <c r="G149" s="18"/>
      <c r="H149" s="19"/>
      <c r="I149" s="1"/>
    </row>
    <row r="150" spans="1:9" s="7" customFormat="1" ht="25.2" customHeight="1">
      <c r="A150" s="26"/>
      <c r="B150" s="66"/>
      <c r="C150" s="15"/>
      <c r="D150" s="8"/>
      <c r="E150" s="9"/>
      <c r="F150" s="4"/>
      <c r="G150" s="18"/>
      <c r="H150" s="19"/>
      <c r="I150" s="1"/>
    </row>
    <row r="151" spans="1:9" s="7" customFormat="1" ht="25.2" customHeight="1">
      <c r="A151" s="26"/>
      <c r="B151" s="26"/>
      <c r="C151" s="15"/>
      <c r="D151" s="29"/>
      <c r="E151" s="9"/>
      <c r="F151" s="4"/>
      <c r="G151" s="10"/>
      <c r="H151" s="19"/>
      <c r="I151" s="1"/>
    </row>
    <row r="152" spans="1:9" s="7" customFormat="1" ht="25.2" customHeight="1">
      <c r="A152" s="32"/>
      <c r="B152" s="14"/>
      <c r="C152" s="14"/>
      <c r="D152" s="8"/>
      <c r="E152" s="9"/>
      <c r="F152" s="4"/>
      <c r="G152" s="10"/>
      <c r="H152" s="19"/>
      <c r="I152" s="1"/>
    </row>
    <row r="153" spans="1:9" s="7" customFormat="1" ht="25.2" customHeight="1">
      <c r="A153" s="31"/>
      <c r="B153" s="14"/>
      <c r="C153" s="14"/>
      <c r="D153" s="29"/>
      <c r="E153" s="9"/>
      <c r="F153" s="4"/>
      <c r="G153" s="10"/>
      <c r="H153" s="19"/>
      <c r="I153" s="1"/>
    </row>
    <row r="154" spans="1:9" s="7" customFormat="1" ht="25.2" customHeight="1">
      <c r="A154" s="31"/>
      <c r="B154" s="71"/>
      <c r="C154" s="14"/>
      <c r="D154" s="29"/>
      <c r="E154" s="9"/>
      <c r="F154" s="4"/>
      <c r="G154" s="10"/>
      <c r="H154" s="19"/>
      <c r="I154" s="1"/>
    </row>
    <row r="155" spans="1:9" s="7" customFormat="1" ht="25.2" customHeight="1">
      <c r="A155" s="38"/>
      <c r="B155" s="14"/>
      <c r="C155" s="15"/>
      <c r="D155" s="8"/>
      <c r="E155" s="9"/>
      <c r="F155" s="4"/>
      <c r="G155" s="10"/>
      <c r="H155" s="19"/>
      <c r="I155" s="1"/>
    </row>
    <row r="156" spans="1:9" s="7" customFormat="1" ht="24.75" customHeight="1">
      <c r="A156" s="17"/>
      <c r="B156" s="14"/>
      <c r="C156" s="15"/>
      <c r="D156" s="8"/>
      <c r="E156" s="9"/>
      <c r="F156" s="4"/>
      <c r="G156" s="10"/>
      <c r="H156" s="19"/>
      <c r="I156" s="1"/>
    </row>
    <row r="157" spans="1:9" s="7" customFormat="1" ht="25.2" customHeight="1">
      <c r="A157" s="14"/>
      <c r="B157" s="14"/>
      <c r="C157" s="15"/>
      <c r="D157" s="8"/>
      <c r="E157" s="9"/>
      <c r="F157" s="4"/>
      <c r="G157" s="10"/>
      <c r="H157" s="19"/>
      <c r="I157" s="1"/>
    </row>
    <row r="158" spans="1:9" s="7" customFormat="1" ht="25.2" customHeight="1">
      <c r="A158" s="16"/>
      <c r="B158" s="14"/>
      <c r="C158" s="15"/>
      <c r="D158" s="8"/>
      <c r="E158" s="9"/>
      <c r="F158" s="4"/>
      <c r="G158" s="10"/>
      <c r="H158" s="19"/>
      <c r="I158" s="1"/>
    </row>
    <row r="159" spans="1:9" s="7" customFormat="1" ht="25.2" customHeight="1">
      <c r="A159" s="26"/>
      <c r="B159" s="26"/>
      <c r="C159" s="15"/>
      <c r="D159" s="29"/>
      <c r="E159" s="9"/>
      <c r="F159" s="4"/>
      <c r="G159" s="10"/>
      <c r="H159" s="19"/>
      <c r="I159" s="1"/>
    </row>
    <row r="160" spans="1:9" s="7" customFormat="1" ht="25.2" customHeight="1">
      <c r="A160" s="26"/>
      <c r="B160" s="26"/>
      <c r="C160" s="15"/>
      <c r="D160" s="29"/>
      <c r="E160" s="9"/>
      <c r="F160" s="4"/>
      <c r="G160" s="18"/>
      <c r="H160" s="19"/>
      <c r="I160" s="1"/>
    </row>
    <row r="161" spans="1:9" s="7" customFormat="1" ht="25.2" customHeight="1">
      <c r="A161" s="26"/>
      <c r="B161" s="26"/>
      <c r="C161" s="15"/>
      <c r="D161" s="29"/>
      <c r="E161" s="9"/>
      <c r="F161" s="4"/>
      <c r="G161" s="18"/>
      <c r="H161" s="19"/>
      <c r="I161" s="1"/>
    </row>
    <row r="162" spans="1:9" s="7" customFormat="1" ht="25.2" customHeight="1">
      <c r="A162" s="26"/>
      <c r="B162" s="26"/>
      <c r="C162" s="15"/>
      <c r="D162" s="29"/>
      <c r="E162" s="9"/>
      <c r="F162" s="4"/>
      <c r="G162" s="18"/>
      <c r="H162" s="19"/>
      <c r="I162" s="1"/>
    </row>
    <row r="163" spans="1:9" s="7" customFormat="1" ht="25.2" customHeight="1">
      <c r="A163" s="26"/>
      <c r="B163" s="26"/>
      <c r="C163" s="15"/>
      <c r="D163" s="29"/>
      <c r="E163" s="9"/>
      <c r="F163" s="4"/>
      <c r="G163" s="18"/>
      <c r="H163" s="19"/>
      <c r="I163" s="1"/>
    </row>
    <row r="164" spans="1:9" s="7" customFormat="1" ht="25.2" customHeight="1">
      <c r="A164" s="26"/>
      <c r="B164" s="26"/>
      <c r="C164" s="15"/>
      <c r="D164" s="29"/>
      <c r="E164" s="9"/>
      <c r="F164" s="4"/>
      <c r="G164" s="18"/>
      <c r="H164" s="19"/>
      <c r="I164" s="1"/>
    </row>
    <row r="165" spans="1:9" s="7" customFormat="1" ht="25.2" customHeight="1">
      <c r="A165" s="26"/>
      <c r="B165" s="26"/>
      <c r="C165" s="15"/>
      <c r="D165" s="29"/>
      <c r="E165" s="9"/>
      <c r="F165" s="4"/>
      <c r="G165" s="18"/>
      <c r="H165" s="19"/>
      <c r="I165" s="1"/>
    </row>
    <row r="166" spans="1:9" s="7" customFormat="1" ht="25.2" customHeight="1">
      <c r="A166" s="26"/>
      <c r="B166" s="26"/>
      <c r="C166" s="14"/>
      <c r="D166" s="29"/>
      <c r="E166" s="9"/>
      <c r="F166" s="4"/>
      <c r="G166" s="18"/>
      <c r="H166" s="85"/>
      <c r="I166" s="1"/>
    </row>
    <row r="167" spans="1:9" s="7" customFormat="1" ht="25.2" customHeight="1">
      <c r="A167" s="26"/>
      <c r="B167" s="26"/>
      <c r="C167" s="15"/>
      <c r="D167" s="29"/>
      <c r="E167" s="9"/>
      <c r="F167" s="4"/>
      <c r="G167" s="18"/>
      <c r="H167" s="19"/>
      <c r="I167" s="1"/>
    </row>
    <row r="168" spans="1:9" s="7" customFormat="1" ht="25.2" customHeight="1">
      <c r="A168" s="26"/>
      <c r="B168" s="26"/>
      <c r="C168" s="15"/>
      <c r="D168" s="29"/>
      <c r="E168" s="9"/>
      <c r="F168" s="4"/>
      <c r="G168" s="18"/>
      <c r="H168" s="19"/>
      <c r="I168" s="1"/>
    </row>
    <row r="169" spans="1:9" s="7" customFormat="1" ht="25.2" customHeight="1">
      <c r="A169" s="26"/>
      <c r="B169" s="26"/>
      <c r="C169" s="15"/>
      <c r="D169" s="29"/>
      <c r="E169" s="9"/>
      <c r="F169" s="4"/>
      <c r="G169" s="18"/>
      <c r="H169" s="85"/>
      <c r="I169" s="1"/>
    </row>
    <row r="170" spans="1:9" s="7" customFormat="1" ht="25.2" customHeight="1">
      <c r="A170" s="26"/>
      <c r="B170" s="26"/>
      <c r="C170" s="14"/>
      <c r="D170" s="29"/>
      <c r="E170" s="9"/>
      <c r="F170" s="4"/>
      <c r="G170" s="18"/>
      <c r="H170" s="19"/>
      <c r="I170" s="1"/>
    </row>
    <row r="171" spans="1:9" s="7" customFormat="1" ht="25.2" customHeight="1">
      <c r="A171" s="26"/>
      <c r="B171" s="26"/>
      <c r="C171" s="15"/>
      <c r="D171" s="29"/>
      <c r="E171" s="9"/>
      <c r="F171" s="4"/>
      <c r="G171" s="18"/>
      <c r="H171" s="19"/>
      <c r="I171" s="1"/>
    </row>
    <row r="172" spans="1:9" s="7" customFormat="1" ht="25.2" customHeight="1">
      <c r="A172" s="26"/>
      <c r="B172" s="26"/>
      <c r="C172" s="15"/>
      <c r="D172" s="29"/>
      <c r="E172" s="9"/>
      <c r="F172" s="4"/>
      <c r="G172" s="18"/>
      <c r="H172" s="19"/>
      <c r="I172" s="1"/>
    </row>
    <row r="173" spans="1:9" s="7" customFormat="1" ht="25.2" customHeight="1">
      <c r="A173" s="26"/>
      <c r="B173" s="26"/>
      <c r="C173" s="15"/>
      <c r="D173" s="29"/>
      <c r="E173" s="9"/>
      <c r="F173" s="4"/>
      <c r="G173" s="18"/>
      <c r="H173" s="85"/>
      <c r="I173" s="1"/>
    </row>
    <row r="174" spans="1:9" s="7" customFormat="1" ht="25.2" customHeight="1">
      <c r="A174" s="26"/>
      <c r="B174" s="26"/>
      <c r="C174" s="15"/>
      <c r="D174" s="29"/>
      <c r="E174" s="9"/>
      <c r="F174" s="4"/>
      <c r="G174" s="18"/>
      <c r="H174" s="85"/>
      <c r="I174" s="1"/>
    </row>
    <row r="175" spans="1:9" s="7" customFormat="1" ht="25.2" customHeight="1">
      <c r="A175" s="26"/>
      <c r="B175" s="26"/>
      <c r="C175" s="15"/>
      <c r="D175" s="29"/>
      <c r="E175" s="9"/>
      <c r="F175" s="4"/>
      <c r="G175" s="18"/>
      <c r="H175" s="85"/>
      <c r="I175" s="1"/>
    </row>
    <row r="176" spans="1:9" s="7" customFormat="1" ht="25.2" customHeight="1">
      <c r="A176" s="26"/>
      <c r="B176" s="26"/>
      <c r="C176" s="15"/>
      <c r="D176" s="29"/>
      <c r="E176" s="9"/>
      <c r="F176" s="4"/>
      <c r="G176" s="18"/>
      <c r="H176" s="11"/>
      <c r="I176" s="1"/>
    </row>
    <row r="177" spans="1:9" s="7" customFormat="1" ht="25.2" customHeight="1">
      <c r="A177" s="26"/>
      <c r="B177" s="26"/>
      <c r="C177" s="15"/>
      <c r="D177" s="29"/>
      <c r="E177" s="9"/>
      <c r="F177" s="4"/>
      <c r="G177" s="18"/>
      <c r="H177" s="85"/>
      <c r="I177" s="1"/>
    </row>
    <row r="178" spans="1:9" s="7" customFormat="1" ht="25.2" customHeight="1">
      <c r="A178" s="26"/>
      <c r="B178" s="26"/>
      <c r="C178" s="15"/>
      <c r="D178" s="29"/>
      <c r="E178" s="9"/>
      <c r="F178" s="4"/>
      <c r="G178" s="18"/>
      <c r="H178" s="19"/>
      <c r="I178" s="1"/>
    </row>
    <row r="179" spans="1:9" s="7" customFormat="1" ht="25.2" customHeight="1">
      <c r="A179" s="26"/>
      <c r="B179" s="26"/>
      <c r="C179" s="15"/>
      <c r="D179" s="29"/>
      <c r="E179" s="9"/>
      <c r="F179" s="4"/>
      <c r="G179" s="18"/>
      <c r="H179" s="19"/>
      <c r="I179" s="1"/>
    </row>
    <row r="180" spans="1:9" s="7" customFormat="1" ht="25.2" customHeight="1">
      <c r="A180" s="26"/>
      <c r="B180" s="26"/>
      <c r="C180" s="15"/>
      <c r="D180" s="29"/>
      <c r="E180" s="9"/>
      <c r="F180" s="4"/>
      <c r="G180" s="10"/>
      <c r="H180" s="19"/>
      <c r="I180" s="1"/>
    </row>
    <row r="181" spans="1:9" s="7" customFormat="1" ht="25.2" customHeight="1">
      <c r="A181" s="26"/>
      <c r="B181" s="26"/>
      <c r="C181" s="15"/>
      <c r="D181" s="29"/>
      <c r="E181" s="9"/>
      <c r="F181" s="4"/>
      <c r="G181" s="10"/>
      <c r="H181" s="19"/>
      <c r="I181" s="1"/>
    </row>
    <row r="182" spans="1:9" s="7" customFormat="1" ht="25.2" customHeight="1">
      <c r="A182" s="26"/>
      <c r="B182" s="26"/>
      <c r="C182" s="15"/>
      <c r="D182" s="29"/>
      <c r="E182" s="9"/>
      <c r="F182" s="4"/>
      <c r="G182" s="46"/>
      <c r="H182" s="19"/>
      <c r="I182" s="1"/>
    </row>
    <row r="183" spans="1:9" s="7" customFormat="1" ht="24.75" customHeight="1">
      <c r="A183" s="26"/>
      <c r="B183" s="26"/>
      <c r="C183" s="15"/>
      <c r="D183" s="29"/>
      <c r="E183" s="9"/>
      <c r="F183" s="4"/>
      <c r="G183" s="10"/>
      <c r="H183" s="19"/>
      <c r="I183" s="1"/>
    </row>
    <row r="184" spans="1:9" s="7" customFormat="1" ht="25.2" customHeight="1">
      <c r="A184" s="26"/>
      <c r="B184" s="26"/>
      <c r="C184" s="15"/>
      <c r="D184" s="29"/>
      <c r="E184" s="9"/>
      <c r="F184" s="4"/>
      <c r="G184" s="18"/>
      <c r="H184" s="19"/>
      <c r="I184" s="1"/>
    </row>
    <row r="185" spans="1:9" s="7" customFormat="1" ht="25.2" customHeight="1">
      <c r="A185" s="26"/>
      <c r="B185" s="26"/>
      <c r="C185" s="15"/>
      <c r="D185" s="29"/>
      <c r="E185" s="9"/>
      <c r="F185" s="4"/>
      <c r="G185" s="18"/>
      <c r="H185" s="85"/>
      <c r="I185" s="1"/>
    </row>
    <row r="186" spans="1:9" s="7" customFormat="1" ht="25.2" customHeight="1">
      <c r="A186" s="26"/>
      <c r="B186" s="26"/>
      <c r="C186" s="15"/>
      <c r="D186" s="29"/>
      <c r="E186" s="9"/>
      <c r="F186" s="4"/>
      <c r="G186" s="18"/>
      <c r="H186" s="19"/>
      <c r="I186" s="1"/>
    </row>
    <row r="187" spans="1:9" s="7" customFormat="1" ht="25.2" customHeight="1">
      <c r="A187" s="26"/>
      <c r="B187" s="26"/>
      <c r="C187" s="15"/>
      <c r="D187" s="29"/>
      <c r="E187" s="9"/>
      <c r="F187" s="4"/>
      <c r="G187" s="18"/>
      <c r="H187" s="19"/>
      <c r="I187" s="1"/>
    </row>
    <row r="188" spans="1:9" s="7" customFormat="1" ht="25.2" customHeight="1">
      <c r="A188" s="26"/>
      <c r="B188" s="26"/>
      <c r="C188" s="15"/>
      <c r="D188" s="29"/>
      <c r="E188" s="9"/>
      <c r="F188" s="4"/>
      <c r="G188" s="18"/>
      <c r="H188" s="19"/>
      <c r="I188" s="1"/>
    </row>
    <row r="189" spans="1:9" s="7" customFormat="1" ht="25.2" customHeight="1">
      <c r="A189" s="26"/>
      <c r="B189" s="26"/>
      <c r="C189" s="15"/>
      <c r="D189" s="29"/>
      <c r="E189" s="9"/>
      <c r="F189" s="4"/>
      <c r="G189" s="18"/>
      <c r="H189" s="19"/>
      <c r="I189" s="1"/>
    </row>
    <row r="190" spans="1:9" s="7" customFormat="1" ht="25.2" customHeight="1">
      <c r="A190" s="26"/>
      <c r="B190" s="26"/>
      <c r="C190" s="15"/>
      <c r="D190" s="29"/>
      <c r="E190" s="9"/>
      <c r="F190" s="4"/>
      <c r="G190" s="18"/>
      <c r="H190" s="11"/>
      <c r="I190" s="1"/>
    </row>
    <row r="191" spans="1:9" s="7" customFormat="1" ht="25.2" customHeight="1">
      <c r="A191" s="26"/>
      <c r="B191" s="26"/>
      <c r="C191" s="15"/>
      <c r="D191" s="29"/>
      <c r="E191" s="9"/>
      <c r="F191" s="4"/>
      <c r="G191" s="18"/>
      <c r="H191" s="19"/>
      <c r="I191" s="1"/>
    </row>
    <row r="192" spans="1:9" s="7" customFormat="1" ht="25.2" customHeight="1">
      <c r="A192" s="26"/>
      <c r="B192" s="26"/>
      <c r="C192" s="15"/>
      <c r="D192" s="29"/>
      <c r="E192" s="9"/>
      <c r="F192" s="4"/>
      <c r="G192" s="18"/>
      <c r="H192" s="19"/>
      <c r="I192" s="1"/>
    </row>
    <row r="193" spans="1:9" s="7" customFormat="1" ht="25.2" customHeight="1">
      <c r="A193" s="26"/>
      <c r="B193" s="26"/>
      <c r="C193" s="15"/>
      <c r="D193" s="29"/>
      <c r="E193" s="9"/>
      <c r="F193" s="4"/>
      <c r="G193" s="18"/>
      <c r="H193" s="19"/>
      <c r="I193" s="1"/>
    </row>
    <row r="194" spans="1:9" s="7" customFormat="1" ht="25.2" customHeight="1">
      <c r="A194" s="26"/>
      <c r="B194" s="25"/>
      <c r="C194" s="15"/>
      <c r="D194" s="29"/>
      <c r="E194" s="9"/>
      <c r="F194" s="4"/>
      <c r="G194" s="18"/>
      <c r="H194" s="19"/>
      <c r="I194" s="1"/>
    </row>
    <row r="195" spans="1:9" s="7" customFormat="1" ht="25.2" customHeight="1">
      <c r="A195" s="26"/>
      <c r="B195" s="14"/>
      <c r="C195" s="15"/>
      <c r="D195" s="29"/>
      <c r="E195" s="9"/>
      <c r="F195" s="4"/>
      <c r="G195" s="18"/>
      <c r="H195" s="19"/>
      <c r="I195" s="1"/>
    </row>
    <row r="196" spans="1:9" s="7" customFormat="1" ht="25.2" customHeight="1">
      <c r="A196" s="26"/>
      <c r="B196" s="14"/>
      <c r="C196" s="15"/>
      <c r="D196" s="29"/>
      <c r="E196" s="9"/>
      <c r="F196" s="4"/>
      <c r="G196" s="18"/>
      <c r="H196" s="85"/>
      <c r="I196" s="1"/>
    </row>
    <row r="197" spans="1:9" s="7" customFormat="1" ht="25.2" customHeight="1">
      <c r="A197" s="26"/>
      <c r="B197" s="26"/>
      <c r="C197" s="15"/>
      <c r="D197" s="29"/>
      <c r="E197" s="9"/>
      <c r="F197" s="4"/>
      <c r="G197" s="18"/>
      <c r="H197" s="19"/>
      <c r="I197" s="1"/>
    </row>
    <row r="198" spans="1:9" s="7" customFormat="1" ht="25.2" customHeight="1">
      <c r="A198" s="26"/>
      <c r="B198" s="26"/>
      <c r="C198" s="15"/>
      <c r="D198" s="29"/>
      <c r="E198" s="9"/>
      <c r="F198" s="4"/>
      <c r="G198" s="18"/>
      <c r="H198" s="19"/>
      <c r="I198" s="1"/>
    </row>
    <row r="199" spans="1:9" s="7" customFormat="1" ht="25.2" customHeight="1">
      <c r="A199" s="26"/>
      <c r="B199" s="26"/>
      <c r="C199" s="15"/>
      <c r="D199" s="29"/>
      <c r="E199" s="9"/>
      <c r="F199" s="4"/>
      <c r="G199" s="46"/>
      <c r="H199" s="19"/>
      <c r="I199" s="1"/>
    </row>
    <row r="200" spans="1:9" s="7" customFormat="1" ht="25.2" customHeight="1">
      <c r="A200" s="26"/>
      <c r="B200" s="26"/>
      <c r="C200" s="15"/>
      <c r="D200" s="29"/>
      <c r="E200" s="9"/>
      <c r="F200" s="4"/>
      <c r="G200" s="46"/>
      <c r="H200" s="19"/>
      <c r="I200" s="1"/>
    </row>
    <row r="201" spans="1:9" s="7" customFormat="1" ht="25.2" customHeight="1">
      <c r="A201" s="26"/>
      <c r="B201" s="26"/>
      <c r="C201" s="15"/>
      <c r="D201" s="29"/>
      <c r="E201" s="9"/>
      <c r="F201" s="4"/>
      <c r="G201" s="46"/>
      <c r="H201" s="19"/>
      <c r="I201" s="1"/>
    </row>
    <row r="202" spans="1:9" s="7" customFormat="1" ht="24.75" customHeight="1">
      <c r="A202" s="26"/>
      <c r="B202" s="26"/>
      <c r="C202" s="15"/>
      <c r="D202" s="29"/>
      <c r="E202" s="9"/>
      <c r="F202" s="4"/>
      <c r="G202" s="10"/>
      <c r="H202" s="19"/>
      <c r="I202" s="1"/>
    </row>
    <row r="203" spans="1:9" s="7" customFormat="1" ht="25.2" customHeight="1">
      <c r="A203" s="26"/>
      <c r="B203" s="26"/>
      <c r="C203" s="15"/>
      <c r="D203" s="29"/>
      <c r="E203" s="9"/>
      <c r="F203" s="4"/>
      <c r="G203" s="18"/>
      <c r="H203" s="19"/>
      <c r="I203" s="1"/>
    </row>
    <row r="204" spans="1:9" s="7" customFormat="1" ht="25.2" customHeight="1">
      <c r="A204" s="26"/>
      <c r="B204" s="26"/>
      <c r="C204" s="15"/>
      <c r="D204" s="29"/>
      <c r="E204" s="9"/>
      <c r="F204" s="4"/>
      <c r="G204" s="18"/>
      <c r="H204" s="85"/>
      <c r="I204" s="1"/>
    </row>
    <row r="205" spans="1:9" s="7" customFormat="1" ht="25.2" customHeight="1">
      <c r="A205" s="26"/>
      <c r="B205" s="26"/>
      <c r="C205" s="15"/>
      <c r="D205" s="29"/>
      <c r="E205" s="9"/>
      <c r="F205" s="4"/>
      <c r="G205" s="18"/>
      <c r="H205" s="19"/>
      <c r="I205" s="1"/>
    </row>
    <row r="206" spans="1:9" s="7" customFormat="1" ht="25.2" customHeight="1">
      <c r="A206" s="26"/>
      <c r="B206" s="26"/>
      <c r="C206" s="15"/>
      <c r="D206" s="29"/>
      <c r="E206" s="9"/>
      <c r="F206" s="4"/>
      <c r="G206" s="18"/>
      <c r="H206" s="19"/>
      <c r="I206" s="1"/>
    </row>
    <row r="207" spans="1:9" s="7" customFormat="1" ht="25.2" customHeight="1">
      <c r="A207" s="26"/>
      <c r="B207" s="26"/>
      <c r="C207" s="15"/>
      <c r="D207" s="29"/>
      <c r="E207" s="9"/>
      <c r="F207" s="4"/>
      <c r="G207" s="18"/>
      <c r="H207" s="19"/>
      <c r="I207" s="1"/>
    </row>
    <row r="208" spans="1:9" s="7" customFormat="1" ht="25.2" customHeight="1">
      <c r="A208" s="26"/>
      <c r="B208" s="26"/>
      <c r="C208" s="15"/>
      <c r="D208" s="29"/>
      <c r="E208" s="9"/>
      <c r="F208" s="4"/>
      <c r="G208" s="46"/>
      <c r="H208" s="19"/>
      <c r="I208" s="1"/>
    </row>
    <row r="209" spans="1:9" s="7" customFormat="1" ht="25.2" customHeight="1">
      <c r="A209" s="26"/>
      <c r="B209" s="26"/>
      <c r="C209" s="15"/>
      <c r="D209" s="29"/>
      <c r="E209" s="9"/>
      <c r="F209" s="4"/>
      <c r="G209" s="46"/>
      <c r="H209" s="19"/>
      <c r="I209" s="1"/>
    </row>
    <row r="210" spans="1:9" s="7" customFormat="1" ht="25.2" customHeight="1">
      <c r="A210" s="27"/>
      <c r="B210" s="26"/>
      <c r="C210" s="15"/>
      <c r="D210" s="29"/>
      <c r="E210" s="9"/>
      <c r="F210" s="4"/>
      <c r="G210" s="10"/>
      <c r="H210" s="19"/>
      <c r="I210" s="1"/>
    </row>
    <row r="211" spans="1:9" s="7" customFormat="1" ht="25.2" customHeight="1">
      <c r="A211" s="26"/>
      <c r="B211" s="26"/>
      <c r="C211" s="15"/>
      <c r="D211" s="29"/>
      <c r="E211" s="9"/>
      <c r="F211" s="4"/>
      <c r="G211" s="10"/>
      <c r="H211" s="19"/>
      <c r="I211" s="1"/>
    </row>
    <row r="212" spans="1:9" s="7" customFormat="1" ht="25.2" customHeight="1">
      <c r="A212" s="32"/>
      <c r="B212" s="14"/>
      <c r="C212" s="15"/>
      <c r="D212" s="8"/>
      <c r="E212" s="9"/>
      <c r="F212" s="4"/>
      <c r="G212" s="10"/>
      <c r="H212" s="19"/>
      <c r="I212" s="1"/>
    </row>
    <row r="213" spans="1:9" s="7" customFormat="1" ht="25.2" customHeight="1">
      <c r="A213" s="32"/>
      <c r="B213" s="14"/>
      <c r="C213" s="15"/>
      <c r="D213" s="8"/>
      <c r="E213" s="9"/>
      <c r="F213" s="4"/>
      <c r="G213" s="10"/>
      <c r="H213" s="19"/>
      <c r="I213" s="1"/>
    </row>
    <row r="214" spans="1:9" s="7" customFormat="1" ht="25.2" customHeight="1">
      <c r="A214" s="26"/>
      <c r="B214" s="27"/>
      <c r="C214" s="15"/>
      <c r="D214" s="8"/>
      <c r="E214" s="9"/>
      <c r="F214" s="4"/>
      <c r="G214" s="10"/>
      <c r="H214" s="19"/>
      <c r="I214" s="1"/>
    </row>
    <row r="215" spans="1:9" s="7" customFormat="1" ht="25.2" customHeight="1">
      <c r="A215" s="14"/>
      <c r="B215" s="14"/>
      <c r="C215" s="15"/>
      <c r="D215" s="8"/>
      <c r="E215" s="9"/>
      <c r="F215" s="4"/>
      <c r="G215" s="10"/>
      <c r="H215" s="19"/>
      <c r="I215" s="1"/>
    </row>
    <row r="216" spans="1:9" s="7" customFormat="1" ht="25.2" customHeight="1">
      <c r="A216" s="26"/>
      <c r="B216" s="26"/>
      <c r="C216" s="15"/>
      <c r="D216" s="29"/>
      <c r="E216" s="9"/>
      <c r="F216" s="4"/>
      <c r="G216" s="10"/>
      <c r="H216" s="19"/>
      <c r="I216" s="1"/>
    </row>
    <row r="217" spans="1:9" s="7" customFormat="1" ht="25.2" customHeight="1">
      <c r="A217" s="26"/>
      <c r="B217" s="26"/>
      <c r="C217" s="15"/>
      <c r="D217" s="29"/>
      <c r="E217" s="9"/>
      <c r="F217" s="4"/>
      <c r="G217" s="10"/>
      <c r="H217" s="19"/>
      <c r="I217" s="1"/>
    </row>
    <row r="218" spans="1:9" s="7" customFormat="1" ht="25.2" customHeight="1">
      <c r="A218" s="26"/>
      <c r="B218" s="26"/>
      <c r="C218" s="15"/>
      <c r="D218" s="29"/>
      <c r="E218" s="9"/>
      <c r="F218" s="4"/>
      <c r="G218" s="10"/>
      <c r="H218" s="19"/>
      <c r="I218" s="1"/>
    </row>
    <row r="219" spans="1:9" s="7" customFormat="1" ht="25.2" customHeight="1">
      <c r="A219" s="26"/>
      <c r="B219" s="26"/>
      <c r="C219" s="15"/>
      <c r="D219" s="29"/>
      <c r="E219" s="9"/>
      <c r="F219" s="4"/>
      <c r="G219" s="10"/>
      <c r="H219" s="19"/>
      <c r="I219" s="1"/>
    </row>
    <row r="220" spans="1:9" s="7" customFormat="1" ht="25.2" customHeight="1">
      <c r="A220" s="26"/>
      <c r="B220" s="26"/>
      <c r="C220" s="15"/>
      <c r="D220" s="29"/>
      <c r="E220" s="9"/>
      <c r="F220" s="4"/>
      <c r="G220" s="10"/>
      <c r="H220" s="19"/>
      <c r="I220" s="1"/>
    </row>
    <row r="221" spans="1:9" s="7" customFormat="1" ht="25.2" customHeight="1">
      <c r="A221" s="26"/>
      <c r="B221" s="26"/>
      <c r="C221" s="15"/>
      <c r="D221" s="29"/>
      <c r="E221" s="9"/>
      <c r="F221" s="4"/>
      <c r="G221" s="10"/>
      <c r="H221" s="19"/>
      <c r="I221" s="1"/>
    </row>
    <row r="222" spans="1:9" s="7" customFormat="1" ht="25.2" customHeight="1">
      <c r="A222" s="26"/>
      <c r="B222" s="26"/>
      <c r="C222" s="15"/>
      <c r="D222" s="29"/>
      <c r="E222" s="9"/>
      <c r="F222" s="4"/>
      <c r="G222" s="10"/>
      <c r="H222" s="19"/>
      <c r="I222" s="1"/>
    </row>
    <row r="223" spans="1:9" s="7" customFormat="1" ht="25.2" customHeight="1">
      <c r="A223" s="26"/>
      <c r="B223" s="26"/>
      <c r="C223" s="15"/>
      <c r="D223" s="8"/>
      <c r="E223" s="9"/>
      <c r="F223" s="4"/>
      <c r="G223" s="10"/>
      <c r="H223" s="19"/>
      <c r="I223" s="1"/>
    </row>
    <row r="224" spans="1:9" s="7" customFormat="1" ht="25.2" customHeight="1">
      <c r="A224" s="26"/>
      <c r="B224" s="26"/>
      <c r="C224" s="15"/>
      <c r="D224" s="8"/>
      <c r="E224" s="9"/>
      <c r="F224" s="4"/>
      <c r="G224" s="10"/>
      <c r="H224" s="19"/>
      <c r="I224" s="1"/>
    </row>
    <row r="225" spans="1:9" s="7" customFormat="1" ht="25.2" customHeight="1">
      <c r="A225" s="26"/>
      <c r="B225" s="14"/>
      <c r="C225" s="15"/>
      <c r="D225" s="29"/>
      <c r="E225" s="9"/>
      <c r="F225" s="4"/>
      <c r="G225" s="10"/>
      <c r="H225" s="19"/>
      <c r="I225" s="1"/>
    </row>
    <row r="226" spans="1:9" s="7" customFormat="1" ht="25.2" customHeight="1">
      <c r="A226" s="26"/>
      <c r="B226" s="26"/>
      <c r="C226" s="15"/>
      <c r="D226" s="29"/>
      <c r="E226" s="9"/>
      <c r="F226" s="4"/>
      <c r="G226" s="10"/>
      <c r="H226" s="19"/>
      <c r="I226" s="1"/>
    </row>
    <row r="227" spans="1:9" s="7" customFormat="1" ht="25.2" customHeight="1">
      <c r="A227" s="26"/>
      <c r="B227" s="26"/>
      <c r="C227" s="15"/>
      <c r="D227" s="29"/>
      <c r="E227" s="9"/>
      <c r="F227" s="4"/>
      <c r="G227" s="10"/>
      <c r="H227" s="19"/>
      <c r="I227" s="1"/>
    </row>
    <row r="228" spans="1:9" s="7" customFormat="1" ht="25.2" customHeight="1">
      <c r="A228" s="26"/>
      <c r="B228" s="26"/>
      <c r="C228" s="15"/>
      <c r="D228" s="29"/>
      <c r="E228" s="9"/>
      <c r="F228" s="4"/>
      <c r="G228" s="10"/>
      <c r="H228" s="19"/>
      <c r="I228" s="1"/>
    </row>
    <row r="229" spans="1:9" s="7" customFormat="1" ht="25.2" customHeight="1">
      <c r="A229" s="26"/>
      <c r="B229" s="26"/>
      <c r="C229" s="15"/>
      <c r="D229" s="29"/>
      <c r="E229" s="9"/>
      <c r="F229" s="4"/>
      <c r="G229" s="10"/>
      <c r="H229" s="19"/>
      <c r="I229" s="1"/>
    </row>
    <row r="230" spans="1:9" s="7" customFormat="1" ht="25.2" customHeight="1">
      <c r="A230" s="26"/>
      <c r="B230" s="25"/>
      <c r="C230" s="15"/>
      <c r="D230" s="29"/>
      <c r="E230" s="9"/>
      <c r="F230" s="4"/>
      <c r="G230" s="10"/>
      <c r="H230" s="19"/>
      <c r="I230" s="1"/>
    </row>
    <row r="231" spans="1:9" s="7" customFormat="1" ht="25.2" customHeight="1">
      <c r="A231" s="26"/>
      <c r="B231" s="14"/>
      <c r="C231" s="15"/>
      <c r="D231" s="29"/>
      <c r="E231" s="9"/>
      <c r="F231" s="4"/>
      <c r="G231" s="10"/>
      <c r="H231" s="19"/>
      <c r="I231" s="1"/>
    </row>
    <row r="232" spans="1:9" s="7" customFormat="1" ht="25.2" customHeight="1">
      <c r="A232" s="26"/>
      <c r="B232" s="26"/>
      <c r="C232" s="15"/>
      <c r="D232" s="29"/>
      <c r="E232" s="9"/>
      <c r="F232" s="4"/>
      <c r="G232" s="10"/>
      <c r="H232" s="19"/>
      <c r="I232" s="1"/>
    </row>
    <row r="233" spans="1:9" s="7" customFormat="1" ht="25.2" customHeight="1">
      <c r="A233" s="26"/>
      <c r="B233" s="25"/>
      <c r="C233" s="15"/>
      <c r="D233" s="29"/>
      <c r="E233" s="9"/>
      <c r="F233" s="4"/>
      <c r="G233" s="10"/>
      <c r="H233" s="19"/>
      <c r="I233" s="1"/>
    </row>
    <row r="234" spans="1:9" s="7" customFormat="1" ht="25.2" customHeight="1">
      <c r="A234" s="26"/>
      <c r="B234" s="14"/>
      <c r="C234" s="15"/>
      <c r="D234" s="29"/>
      <c r="E234" s="9"/>
      <c r="F234" s="4"/>
      <c r="G234" s="10"/>
      <c r="H234" s="19"/>
      <c r="I234" s="1"/>
    </row>
    <row r="235" spans="1:9" s="7" customFormat="1" ht="25.2" customHeight="1">
      <c r="A235" s="26"/>
      <c r="B235" s="14"/>
      <c r="C235" s="15"/>
      <c r="D235" s="29"/>
      <c r="E235" s="9"/>
      <c r="F235" s="4"/>
      <c r="G235" s="10"/>
      <c r="H235" s="85"/>
      <c r="I235" s="1"/>
    </row>
    <row r="236" spans="1:9" s="7" customFormat="1" ht="25.2" customHeight="1">
      <c r="A236" s="17"/>
      <c r="B236" s="26"/>
      <c r="C236" s="15"/>
      <c r="D236" s="29"/>
      <c r="E236" s="9"/>
      <c r="F236" s="4"/>
      <c r="G236" s="10"/>
      <c r="H236" s="19"/>
      <c r="I236" s="1"/>
    </row>
    <row r="237" spans="1:9" s="7" customFormat="1" ht="25.2" customHeight="1">
      <c r="A237" s="26"/>
      <c r="B237" s="26"/>
      <c r="C237" s="15"/>
      <c r="D237" s="29"/>
      <c r="E237" s="9"/>
      <c r="F237" s="4"/>
      <c r="G237" s="10"/>
      <c r="H237" s="19"/>
      <c r="I237" s="1"/>
    </row>
    <row r="238" spans="1:9" s="7" customFormat="1" ht="25.2" customHeight="1">
      <c r="A238" s="26"/>
      <c r="B238" s="25"/>
      <c r="C238" s="15"/>
      <c r="D238" s="29"/>
      <c r="E238" s="9"/>
      <c r="F238" s="4"/>
      <c r="G238" s="10"/>
      <c r="H238" s="19"/>
      <c r="I238" s="1"/>
    </row>
    <row r="239" spans="1:9" s="7" customFormat="1" ht="25.2" customHeight="1">
      <c r="A239" s="26"/>
      <c r="B239" s="26"/>
      <c r="C239" s="15"/>
      <c r="D239" s="29"/>
      <c r="E239" s="9"/>
      <c r="F239" s="4"/>
      <c r="G239" s="10"/>
      <c r="H239" s="19"/>
      <c r="I239" s="1"/>
    </row>
    <row r="240" spans="1:9" s="7" customFormat="1" ht="25.2" customHeight="1">
      <c r="A240" s="29"/>
      <c r="B240" s="26"/>
      <c r="C240" s="15"/>
      <c r="D240" s="29"/>
      <c r="E240" s="9"/>
      <c r="F240" s="4"/>
      <c r="G240" s="10"/>
      <c r="H240" s="19"/>
      <c r="I240" s="1"/>
    </row>
    <row r="241" spans="1:9" s="7" customFormat="1" ht="25.2" customHeight="1">
      <c r="A241" s="26"/>
      <c r="B241" s="26"/>
      <c r="C241" s="15"/>
      <c r="D241" s="29"/>
      <c r="E241" s="9"/>
      <c r="F241" s="4"/>
      <c r="G241" s="18"/>
      <c r="H241" s="19"/>
      <c r="I241" s="1"/>
    </row>
    <row r="242" spans="1:9" s="7" customFormat="1" ht="24.75" customHeight="1">
      <c r="A242" s="26"/>
      <c r="B242" s="26"/>
      <c r="C242" s="15"/>
      <c r="D242" s="29"/>
      <c r="E242" s="9"/>
      <c r="F242" s="4"/>
      <c r="G242" s="18"/>
      <c r="H242" s="19"/>
      <c r="I242" s="1"/>
    </row>
    <row r="243" spans="1:9" s="7" customFormat="1" ht="25.2" customHeight="1">
      <c r="A243" s="26"/>
      <c r="B243" s="26"/>
      <c r="C243" s="15"/>
      <c r="D243" s="29"/>
      <c r="E243" s="9"/>
      <c r="F243" s="4"/>
      <c r="G243" s="18"/>
      <c r="H243" s="19"/>
      <c r="I243" s="1"/>
    </row>
    <row r="244" spans="1:9" s="7" customFormat="1" ht="25.2" customHeight="1">
      <c r="A244" s="26"/>
      <c r="B244" s="26"/>
      <c r="C244" s="15"/>
      <c r="D244" s="29"/>
      <c r="E244" s="9"/>
      <c r="F244" s="4"/>
      <c r="G244" s="18"/>
      <c r="H244" s="19"/>
      <c r="I244" s="1"/>
    </row>
    <row r="245" spans="1:9" s="7" customFormat="1" ht="25.2" customHeight="1">
      <c r="A245" s="29"/>
      <c r="B245" s="26"/>
      <c r="C245" s="15"/>
      <c r="D245" s="29"/>
      <c r="E245" s="9"/>
      <c r="F245" s="4"/>
      <c r="G245" s="10"/>
      <c r="H245" s="19"/>
      <c r="I245" s="1"/>
    </row>
    <row r="246" spans="1:9" s="7" customFormat="1" ht="25.2" customHeight="1">
      <c r="A246" s="26"/>
      <c r="B246" s="26"/>
      <c r="C246" s="15"/>
      <c r="D246" s="29"/>
      <c r="E246" s="9"/>
      <c r="F246" s="4"/>
      <c r="G246" s="18"/>
      <c r="H246" s="85"/>
      <c r="I246" s="1"/>
    </row>
    <row r="247" spans="1:9" s="7" customFormat="1" ht="25.2" customHeight="1">
      <c r="A247" s="26"/>
      <c r="B247" s="26"/>
      <c r="C247" s="15"/>
      <c r="D247" s="29"/>
      <c r="E247" s="9"/>
      <c r="F247" s="4"/>
      <c r="G247" s="18"/>
      <c r="H247" s="19"/>
      <c r="I247" s="1"/>
    </row>
    <row r="248" spans="1:9" s="7" customFormat="1" ht="25.2" customHeight="1">
      <c r="A248" s="26"/>
      <c r="B248" s="26"/>
      <c r="C248" s="15"/>
      <c r="D248" s="29"/>
      <c r="E248" s="9"/>
      <c r="F248" s="4"/>
      <c r="G248" s="18"/>
      <c r="H248" s="19"/>
      <c r="I248" s="1"/>
    </row>
    <row r="249" spans="1:9" s="7" customFormat="1" ht="25.2" customHeight="1">
      <c r="A249" s="26"/>
      <c r="B249" s="26"/>
      <c r="C249" s="15"/>
      <c r="D249" s="29"/>
      <c r="E249" s="9"/>
      <c r="F249" s="4"/>
      <c r="G249" s="18"/>
      <c r="H249" s="19"/>
      <c r="I249" s="1"/>
    </row>
    <row r="250" spans="1:9" s="7" customFormat="1" ht="25.2" customHeight="1">
      <c r="A250" s="29"/>
      <c r="B250" s="26"/>
      <c r="C250" s="15"/>
      <c r="D250" s="29"/>
      <c r="E250" s="9"/>
      <c r="F250" s="4"/>
      <c r="G250" s="10"/>
      <c r="H250" s="19"/>
      <c r="I250" s="1"/>
    </row>
    <row r="251" spans="1:9" s="7" customFormat="1" ht="25.2" customHeight="1">
      <c r="A251" s="26"/>
      <c r="B251" s="26"/>
      <c r="C251" s="15"/>
      <c r="D251" s="29"/>
      <c r="E251" s="9"/>
      <c r="F251" s="4"/>
      <c r="G251" s="18"/>
      <c r="H251" s="11"/>
      <c r="I251" s="1"/>
    </row>
    <row r="252" spans="1:9" s="7" customFormat="1" ht="25.2" customHeight="1">
      <c r="A252" s="26"/>
      <c r="B252" s="26"/>
      <c r="C252" s="15"/>
      <c r="D252" s="29"/>
      <c r="E252" s="9"/>
      <c r="F252" s="4"/>
      <c r="G252" s="18"/>
      <c r="H252" s="19"/>
      <c r="I252" s="1"/>
    </row>
    <row r="253" spans="1:9" s="7" customFormat="1" ht="25.2" customHeight="1">
      <c r="A253" s="26"/>
      <c r="B253" s="26"/>
      <c r="C253" s="15"/>
      <c r="D253" s="29"/>
      <c r="E253" s="9"/>
      <c r="F253" s="4"/>
      <c r="G253" s="18"/>
      <c r="H253" s="19"/>
      <c r="I253" s="1"/>
    </row>
    <row r="254" spans="1:9" s="7" customFormat="1" ht="25.2" customHeight="1">
      <c r="A254" s="26"/>
      <c r="B254" s="26"/>
      <c r="C254" s="15"/>
      <c r="D254" s="29"/>
      <c r="E254" s="9"/>
      <c r="F254" s="4"/>
      <c r="G254" s="18"/>
      <c r="H254" s="19"/>
      <c r="I254" s="1"/>
    </row>
    <row r="255" spans="1:9" s="7" customFormat="1" ht="25.2" customHeight="1">
      <c r="A255" s="26"/>
      <c r="B255" s="26"/>
      <c r="C255" s="15"/>
      <c r="D255" s="29"/>
      <c r="E255" s="9"/>
      <c r="F255" s="4"/>
      <c r="G255" s="10"/>
      <c r="H255" s="19"/>
      <c r="I255" s="1"/>
    </row>
    <row r="256" spans="1:9" s="7" customFormat="1" ht="25.2" customHeight="1">
      <c r="A256" s="17"/>
      <c r="B256" s="14"/>
      <c r="C256" s="15"/>
      <c r="D256" s="29"/>
      <c r="E256" s="9"/>
      <c r="F256" s="4"/>
      <c r="G256" s="10"/>
      <c r="H256" s="85"/>
      <c r="I256" s="1"/>
    </row>
    <row r="257" spans="1:9" s="7" customFormat="1" ht="25.2" customHeight="1">
      <c r="A257" s="26"/>
      <c r="B257" s="26"/>
      <c r="C257" s="15"/>
      <c r="D257" s="29"/>
      <c r="E257" s="9"/>
      <c r="F257" s="4"/>
      <c r="G257" s="10"/>
      <c r="H257" s="19"/>
      <c r="I257" s="1"/>
    </row>
    <row r="258" spans="1:9" s="7" customFormat="1" ht="24.75" customHeight="1">
      <c r="A258" s="16"/>
      <c r="B258" s="14"/>
      <c r="C258" s="15"/>
      <c r="D258" s="8"/>
      <c r="E258" s="9"/>
      <c r="F258" s="4"/>
      <c r="G258" s="10"/>
      <c r="H258" s="19"/>
      <c r="I258" s="1"/>
    </row>
    <row r="259" spans="1:9" s="7" customFormat="1" ht="25.2" customHeight="1">
      <c r="A259" s="26"/>
      <c r="B259" s="26"/>
      <c r="C259" s="14"/>
      <c r="D259" s="29"/>
      <c r="E259" s="9"/>
      <c r="F259" s="4"/>
      <c r="G259" s="10"/>
      <c r="H259" s="19"/>
      <c r="I259" s="1"/>
    </row>
    <row r="260" spans="1:9" s="7" customFormat="1" ht="25.2" customHeight="1">
      <c r="A260" s="26"/>
      <c r="B260" s="26"/>
      <c r="C260" s="15"/>
      <c r="D260" s="29"/>
      <c r="E260" s="9"/>
      <c r="F260" s="4"/>
      <c r="G260" s="10"/>
      <c r="H260" s="19"/>
      <c r="I260" s="1"/>
    </row>
    <row r="261" spans="1:9" s="7" customFormat="1" ht="25.2" customHeight="1">
      <c r="A261" s="26"/>
      <c r="B261" s="26"/>
      <c r="C261" s="15"/>
      <c r="D261" s="29"/>
      <c r="E261" s="9"/>
      <c r="F261" s="4"/>
      <c r="G261" s="10"/>
      <c r="H261" s="19"/>
      <c r="I261" s="1"/>
    </row>
    <row r="262" spans="1:9" s="7" customFormat="1" ht="25.2" customHeight="1">
      <c r="A262" s="26"/>
      <c r="B262" s="14"/>
      <c r="C262" s="15"/>
      <c r="D262" s="29"/>
      <c r="E262" s="9"/>
      <c r="F262" s="4"/>
      <c r="G262" s="18"/>
      <c r="H262" s="19"/>
      <c r="I262" s="1"/>
    </row>
    <row r="263" spans="1:9" s="7" customFormat="1" ht="25.2" customHeight="1">
      <c r="A263" s="26"/>
      <c r="B263" s="57"/>
      <c r="C263" s="15"/>
      <c r="D263" s="29"/>
      <c r="E263" s="9"/>
      <c r="F263" s="4"/>
      <c r="G263" s="10"/>
      <c r="H263" s="19"/>
      <c r="I263" s="1"/>
    </row>
    <row r="264" spans="1:9" s="7" customFormat="1" ht="25.2" customHeight="1">
      <c r="A264" s="26"/>
      <c r="B264" s="57"/>
      <c r="C264" s="15"/>
      <c r="D264" s="29"/>
      <c r="E264" s="9"/>
      <c r="F264" s="4"/>
      <c r="G264" s="10"/>
      <c r="H264" s="19"/>
      <c r="I264" s="1"/>
    </row>
    <row r="265" spans="1:9" s="7" customFormat="1" ht="25.2" customHeight="1">
      <c r="A265" s="26"/>
      <c r="B265" s="14"/>
      <c r="C265" s="15"/>
      <c r="D265" s="29"/>
      <c r="E265" s="9"/>
      <c r="F265" s="4"/>
      <c r="G265" s="10"/>
      <c r="H265" s="19"/>
      <c r="I265" s="1"/>
    </row>
    <row r="266" spans="1:9" s="7" customFormat="1" ht="25.2" customHeight="1">
      <c r="A266" s="26"/>
      <c r="B266" s="26"/>
      <c r="C266" s="14"/>
      <c r="D266" s="29"/>
      <c r="E266" s="9"/>
      <c r="F266" s="4"/>
      <c r="G266" s="10"/>
      <c r="H266" s="19"/>
      <c r="I266" s="1"/>
    </row>
    <row r="267" spans="1:9" s="7" customFormat="1" ht="25.2" customHeight="1">
      <c r="A267" s="26"/>
      <c r="B267" s="26"/>
      <c r="C267" s="15"/>
      <c r="D267" s="29"/>
      <c r="E267" s="9"/>
      <c r="F267" s="4"/>
      <c r="G267" s="10"/>
      <c r="H267" s="19"/>
      <c r="I267" s="1"/>
    </row>
    <row r="268" spans="1:9" s="7" customFormat="1" ht="25.2" customHeight="1">
      <c r="A268" s="26"/>
      <c r="B268" s="26"/>
      <c r="C268" s="15"/>
      <c r="D268" s="29"/>
      <c r="E268" s="9"/>
      <c r="F268" s="4"/>
      <c r="G268" s="10"/>
      <c r="H268" s="19"/>
      <c r="I268" s="1"/>
    </row>
    <row r="269" spans="1:9" s="7" customFormat="1" ht="25.2" customHeight="1">
      <c r="A269" s="26"/>
      <c r="B269" s="26"/>
      <c r="C269" s="14"/>
      <c r="D269" s="29"/>
      <c r="E269" s="9"/>
      <c r="F269" s="4"/>
      <c r="G269" s="10"/>
      <c r="H269" s="11"/>
      <c r="I269" s="1"/>
    </row>
    <row r="270" spans="1:9" s="7" customFormat="1" ht="25.2" customHeight="1">
      <c r="A270" s="26"/>
      <c r="B270" s="26"/>
      <c r="C270" s="15"/>
      <c r="D270" s="29"/>
      <c r="E270" s="9"/>
      <c r="F270" s="4"/>
      <c r="G270" s="18"/>
      <c r="H270" s="19"/>
      <c r="I270" s="1"/>
    </row>
    <row r="271" spans="1:9" s="7" customFormat="1" ht="25.2" customHeight="1">
      <c r="A271" s="26"/>
      <c r="B271" s="26"/>
      <c r="C271" s="15"/>
      <c r="D271" s="29"/>
      <c r="E271" s="9"/>
      <c r="F271" s="4"/>
      <c r="G271" s="18"/>
      <c r="H271" s="19"/>
      <c r="I271" s="1"/>
    </row>
    <row r="272" spans="1:9" s="7" customFormat="1" ht="25.2" customHeight="1">
      <c r="A272" s="26"/>
      <c r="B272" s="26"/>
      <c r="C272" s="15"/>
      <c r="D272" s="29"/>
      <c r="E272" s="9"/>
      <c r="F272" s="4"/>
      <c r="G272" s="18"/>
      <c r="H272" s="19"/>
      <c r="I272" s="1"/>
    </row>
    <row r="273" spans="1:9" s="7" customFormat="1" ht="25.2" customHeight="1">
      <c r="A273" s="26"/>
      <c r="B273" s="26"/>
      <c r="C273" s="14"/>
      <c r="D273" s="29"/>
      <c r="E273" s="9"/>
      <c r="F273" s="4"/>
      <c r="G273" s="10"/>
      <c r="H273" s="11"/>
      <c r="I273" s="1"/>
    </row>
    <row r="274" spans="1:9" s="7" customFormat="1" ht="25.2" customHeight="1">
      <c r="A274" s="26"/>
      <c r="B274" s="26"/>
      <c r="C274" s="15"/>
      <c r="D274" s="8"/>
      <c r="E274" s="9"/>
      <c r="F274" s="4"/>
      <c r="G274" s="10"/>
      <c r="H274" s="19"/>
      <c r="I274" s="1"/>
    </row>
    <row r="275" spans="1:9" s="7" customFormat="1" ht="25.2" customHeight="1">
      <c r="A275" s="26"/>
      <c r="B275" s="26"/>
      <c r="C275" s="15"/>
      <c r="D275" s="8"/>
      <c r="E275" s="9"/>
      <c r="F275" s="4"/>
      <c r="G275" s="10"/>
      <c r="H275" s="19"/>
      <c r="I275" s="1"/>
    </row>
    <row r="276" spans="1:9" s="7" customFormat="1" ht="25.2" customHeight="1">
      <c r="A276" s="26"/>
      <c r="B276" s="26"/>
      <c r="C276" s="15"/>
      <c r="D276" s="8"/>
      <c r="E276" s="9"/>
      <c r="F276" s="4"/>
      <c r="G276" s="10"/>
      <c r="H276" s="19"/>
      <c r="I276" s="1"/>
    </row>
    <row r="277" spans="1:9" s="7" customFormat="1" ht="25.2" customHeight="1">
      <c r="A277" s="26"/>
      <c r="B277" s="26"/>
      <c r="C277" s="15"/>
      <c r="D277" s="8"/>
      <c r="E277" s="9"/>
      <c r="F277" s="4"/>
      <c r="G277" s="10"/>
      <c r="H277" s="19"/>
      <c r="I277" s="1"/>
    </row>
    <row r="278" spans="1:9" s="7" customFormat="1" ht="25.2" customHeight="1">
      <c r="A278" s="26"/>
      <c r="B278" s="14"/>
      <c r="C278" s="15"/>
      <c r="D278" s="29"/>
      <c r="E278" s="9"/>
      <c r="F278" s="4"/>
      <c r="G278" s="10"/>
      <c r="H278" s="19"/>
      <c r="I278" s="1"/>
    </row>
    <row r="279" spans="1:9" s="7" customFormat="1" ht="25.2" customHeight="1">
      <c r="A279" s="26"/>
      <c r="B279" s="14"/>
      <c r="C279" s="15"/>
      <c r="D279" s="29"/>
      <c r="E279" s="9"/>
      <c r="F279" s="4"/>
      <c r="G279" s="10"/>
      <c r="H279" s="19"/>
      <c r="I279" s="1"/>
    </row>
    <row r="280" spans="1:9" s="7" customFormat="1" ht="25.2" customHeight="1">
      <c r="A280" s="14"/>
      <c r="B280" s="26"/>
      <c r="C280" s="15"/>
      <c r="D280" s="8"/>
      <c r="E280" s="9"/>
      <c r="F280" s="4"/>
      <c r="G280" s="10"/>
      <c r="H280" s="19"/>
      <c r="I280" s="1"/>
    </row>
    <row r="281" spans="1:9" s="7" customFormat="1" ht="25.2" customHeight="1">
      <c r="A281" s="26"/>
      <c r="B281" s="26"/>
      <c r="C281" s="15"/>
      <c r="D281" s="29"/>
      <c r="E281" s="9"/>
      <c r="F281" s="4"/>
      <c r="G281" s="10"/>
      <c r="H281" s="19"/>
      <c r="I281" s="1"/>
    </row>
    <row r="282" spans="1:9" s="7" customFormat="1" ht="25.2" customHeight="1">
      <c r="A282" s="32"/>
      <c r="B282" s="32"/>
      <c r="C282" s="15"/>
      <c r="D282" s="29"/>
      <c r="E282" s="9"/>
      <c r="F282" s="4"/>
      <c r="G282" s="10"/>
      <c r="H282" s="19"/>
      <c r="I282" s="1"/>
    </row>
    <row r="283" spans="1:9" s="7" customFormat="1" ht="25.2" customHeight="1">
      <c r="A283" s="26"/>
      <c r="B283" s="26"/>
      <c r="C283" s="15"/>
      <c r="D283" s="8"/>
      <c r="E283" s="9"/>
      <c r="F283" s="4"/>
      <c r="G283" s="10"/>
      <c r="H283" s="19"/>
      <c r="I283" s="1"/>
    </row>
    <row r="284" spans="1:9" s="7" customFormat="1" ht="25.2" customHeight="1">
      <c r="A284" s="14"/>
      <c r="B284" s="26"/>
      <c r="C284" s="40"/>
      <c r="D284" s="8"/>
      <c r="E284" s="9"/>
      <c r="F284" s="4"/>
      <c r="G284" s="10"/>
      <c r="H284" s="19"/>
      <c r="I284" s="1"/>
    </row>
    <row r="285" spans="1:9" s="7" customFormat="1" ht="25.2" customHeight="1">
      <c r="A285" s="26"/>
      <c r="B285" s="26"/>
      <c r="C285" s="14"/>
      <c r="D285" s="29"/>
      <c r="E285" s="9"/>
      <c r="F285" s="4"/>
      <c r="G285" s="10"/>
      <c r="H285" s="11"/>
      <c r="I285" s="1"/>
    </row>
    <row r="286" spans="1:9" s="7" customFormat="1" ht="25.2" customHeight="1">
      <c r="A286" s="26"/>
      <c r="B286" s="26"/>
      <c r="C286" s="15"/>
      <c r="D286" s="29"/>
      <c r="E286" s="9"/>
      <c r="F286" s="4"/>
      <c r="G286" s="10"/>
      <c r="H286" s="85"/>
      <c r="I286" s="1"/>
    </row>
    <row r="287" spans="1:9" s="7" customFormat="1" ht="25.2" customHeight="1">
      <c r="A287" s="26"/>
      <c r="B287" s="26"/>
      <c r="C287" s="15"/>
      <c r="D287" s="29"/>
      <c r="E287" s="9"/>
      <c r="F287" s="4"/>
      <c r="G287" s="10"/>
      <c r="H287" s="19"/>
      <c r="I287" s="1"/>
    </row>
    <row r="288" spans="1:9" s="7" customFormat="1" ht="25.2" customHeight="1">
      <c r="A288" s="26"/>
      <c r="B288" s="26"/>
      <c r="C288" s="15"/>
      <c r="D288" s="29"/>
      <c r="E288" s="9"/>
      <c r="F288" s="4"/>
      <c r="G288" s="10"/>
      <c r="H288" s="19"/>
      <c r="I288" s="1"/>
    </row>
    <row r="289" spans="1:9" s="7" customFormat="1" ht="25.2" customHeight="1">
      <c r="A289" s="26"/>
      <c r="B289" s="26"/>
      <c r="C289" s="15"/>
      <c r="D289" s="29"/>
      <c r="E289" s="9"/>
      <c r="F289" s="4"/>
      <c r="G289" s="10"/>
      <c r="H289" s="19"/>
      <c r="I289" s="1"/>
    </row>
    <row r="290" spans="1:9" s="7" customFormat="1" ht="25.2" customHeight="1">
      <c r="A290" s="26"/>
      <c r="B290" s="26"/>
      <c r="C290" s="15"/>
      <c r="D290" s="8"/>
      <c r="E290" s="9"/>
      <c r="F290" s="4"/>
      <c r="G290" s="10"/>
      <c r="H290" s="19"/>
      <c r="I290" s="1"/>
    </row>
    <row r="291" spans="1:9" s="7" customFormat="1" ht="25.2" customHeight="1">
      <c r="A291" s="26"/>
      <c r="B291" s="14"/>
      <c r="C291" s="15"/>
      <c r="D291" s="29"/>
      <c r="E291" s="9"/>
      <c r="F291" s="4"/>
      <c r="G291" s="10"/>
      <c r="H291" s="19"/>
      <c r="I291" s="1"/>
    </row>
    <row r="292" spans="1:9" s="7" customFormat="1" ht="25.2" customHeight="1">
      <c r="A292" s="26"/>
      <c r="B292" s="14"/>
      <c r="C292" s="15"/>
      <c r="D292" s="29"/>
      <c r="E292" s="9"/>
      <c r="F292" s="4"/>
      <c r="G292" s="10"/>
      <c r="H292" s="19"/>
      <c r="I292" s="1"/>
    </row>
    <row r="293" spans="1:9" s="7" customFormat="1" ht="25.2" customHeight="1">
      <c r="A293" s="26"/>
      <c r="B293" s="26"/>
      <c r="C293" s="15"/>
      <c r="D293" s="8"/>
      <c r="E293" s="9"/>
      <c r="F293" s="4"/>
      <c r="G293" s="10"/>
      <c r="H293" s="19"/>
      <c r="I293" s="1"/>
    </row>
    <row r="294" spans="1:9" s="7" customFormat="1" ht="25.2" customHeight="1">
      <c r="A294" s="14"/>
      <c r="B294" s="14"/>
      <c r="C294" s="15"/>
      <c r="D294" s="8"/>
      <c r="E294" s="9"/>
      <c r="F294" s="4"/>
      <c r="G294" s="10"/>
      <c r="H294" s="19"/>
      <c r="I294" s="1"/>
    </row>
    <row r="295" spans="1:9" s="7" customFormat="1" ht="24.75" customHeight="1">
      <c r="A295" s="26"/>
      <c r="B295" s="26"/>
      <c r="C295" s="15"/>
      <c r="D295" s="8"/>
      <c r="E295" s="9"/>
      <c r="F295" s="4"/>
      <c r="G295" s="10"/>
      <c r="H295" s="19"/>
      <c r="I295" s="1"/>
    </row>
    <row r="296" spans="1:9" s="7" customFormat="1" ht="25.2" customHeight="1">
      <c r="A296" s="17"/>
      <c r="B296" s="26"/>
      <c r="C296" s="15"/>
      <c r="D296" s="8"/>
      <c r="E296" s="9"/>
      <c r="F296" s="4"/>
      <c r="G296" s="10"/>
      <c r="H296" s="19"/>
      <c r="I296" s="1"/>
    </row>
    <row r="297" spans="1:9" s="7" customFormat="1" ht="25.2" customHeight="1">
      <c r="A297" s="14"/>
      <c r="B297" s="14"/>
      <c r="C297" s="14"/>
      <c r="D297" s="8"/>
      <c r="E297" s="9"/>
      <c r="F297" s="4"/>
      <c r="G297" s="10"/>
      <c r="H297" s="85"/>
      <c r="I297" s="1"/>
    </row>
    <row r="298" spans="1:9" s="7" customFormat="1" ht="25.2" customHeight="1">
      <c r="A298" s="16"/>
      <c r="B298" s="14"/>
      <c r="C298" s="14"/>
      <c r="D298" s="8"/>
      <c r="E298" s="9"/>
      <c r="F298" s="4"/>
      <c r="G298" s="10"/>
      <c r="H298" s="85"/>
      <c r="I298" s="1"/>
    </row>
    <row r="299" spans="1:9" s="7" customFormat="1" ht="25.2" customHeight="1">
      <c r="A299" s="26"/>
      <c r="B299" s="26"/>
      <c r="C299" s="15"/>
      <c r="D299" s="8"/>
      <c r="E299" s="9"/>
      <c r="F299" s="4"/>
      <c r="G299" s="18"/>
      <c r="H299" s="19"/>
      <c r="I299" s="1"/>
    </row>
    <row r="300" spans="1:9" s="7" customFormat="1" ht="25.2" customHeight="1">
      <c r="A300" s="26"/>
      <c r="B300" s="26"/>
      <c r="C300" s="15"/>
      <c r="D300" s="8"/>
      <c r="E300" s="9"/>
      <c r="F300" s="4"/>
      <c r="G300" s="10"/>
      <c r="H300" s="19"/>
      <c r="I300" s="1"/>
    </row>
    <row r="301" spans="1:9" s="7" customFormat="1" ht="25.2" customHeight="1">
      <c r="A301" s="26"/>
      <c r="B301" s="26"/>
      <c r="C301" s="15"/>
      <c r="D301" s="8"/>
      <c r="E301" s="9"/>
      <c r="F301" s="4"/>
      <c r="G301" s="18"/>
      <c r="H301" s="19"/>
      <c r="I301" s="1"/>
    </row>
    <row r="302" spans="1:9" s="7" customFormat="1" ht="25.2" customHeight="1">
      <c r="A302" s="26"/>
      <c r="B302" s="26"/>
      <c r="C302" s="15"/>
      <c r="D302" s="8"/>
      <c r="E302" s="9"/>
      <c r="F302" s="4"/>
      <c r="G302" s="18"/>
      <c r="H302" s="19"/>
      <c r="I302" s="1"/>
    </row>
    <row r="303" spans="1:9" s="7" customFormat="1" ht="25.2" customHeight="1">
      <c r="A303" s="26"/>
      <c r="B303" s="26"/>
      <c r="C303" s="14"/>
      <c r="D303" s="8"/>
      <c r="E303" s="9"/>
      <c r="F303" s="4"/>
      <c r="G303" s="18"/>
      <c r="H303" s="11"/>
      <c r="I303" s="1"/>
    </row>
    <row r="304" spans="1:9" s="7" customFormat="1" ht="25.2" customHeight="1">
      <c r="A304" s="28"/>
      <c r="B304" s="57"/>
      <c r="C304" s="15"/>
      <c r="D304" s="8"/>
      <c r="E304" s="9"/>
      <c r="F304" s="4"/>
      <c r="G304" s="18"/>
      <c r="H304" s="19"/>
      <c r="I304" s="1"/>
    </row>
    <row r="305" spans="1:9" s="7" customFormat="1" ht="25.2" customHeight="1">
      <c r="A305" s="57"/>
      <c r="B305" s="57"/>
      <c r="C305" s="15"/>
      <c r="D305" s="8"/>
      <c r="E305" s="9"/>
      <c r="F305" s="4"/>
      <c r="G305" s="18"/>
      <c r="H305" s="19"/>
      <c r="I305" s="1"/>
    </row>
    <row r="306" spans="1:9" s="7" customFormat="1" ht="25.2" customHeight="1">
      <c r="A306" s="57"/>
      <c r="B306" s="57"/>
      <c r="C306" s="14"/>
      <c r="D306" s="8"/>
      <c r="E306" s="9"/>
      <c r="F306" s="4"/>
      <c r="G306" s="18"/>
      <c r="H306" s="19"/>
      <c r="I306" s="1"/>
    </row>
    <row r="307" spans="1:9" s="7" customFormat="1" ht="25.2" customHeight="1">
      <c r="A307" s="26"/>
      <c r="B307" s="26"/>
      <c r="C307" s="15"/>
      <c r="D307" s="29"/>
      <c r="E307" s="9"/>
      <c r="F307" s="4"/>
      <c r="G307" s="18"/>
      <c r="H307" s="19"/>
      <c r="I307" s="1"/>
    </row>
    <row r="308" spans="1:9" s="7" customFormat="1" ht="25.2" customHeight="1">
      <c r="A308" s="26"/>
      <c r="B308" s="26"/>
      <c r="C308" s="15"/>
      <c r="D308" s="29"/>
      <c r="E308" s="9"/>
      <c r="F308" s="4"/>
      <c r="G308" s="18"/>
      <c r="H308" s="85"/>
      <c r="I308" s="1"/>
    </row>
    <row r="309" spans="1:9" s="7" customFormat="1" ht="25.2" customHeight="1">
      <c r="A309" s="26"/>
      <c r="B309" s="57"/>
      <c r="C309" s="14"/>
      <c r="D309" s="8"/>
      <c r="E309" s="9"/>
      <c r="F309" s="4"/>
      <c r="G309" s="18"/>
      <c r="H309" s="19"/>
      <c r="I309" s="1"/>
    </row>
    <row r="310" spans="1:9" s="7" customFormat="1" ht="25.2" customHeight="1">
      <c r="A310" s="26"/>
      <c r="B310" s="57"/>
      <c r="C310" s="15"/>
      <c r="D310" s="8"/>
      <c r="E310" s="9"/>
      <c r="F310" s="4"/>
      <c r="G310" s="18"/>
      <c r="H310" s="19"/>
      <c r="I310" s="1"/>
    </row>
    <row r="311" spans="1:9" s="7" customFormat="1" ht="25.2" customHeight="1">
      <c r="A311" s="26"/>
      <c r="B311" s="57"/>
      <c r="C311" s="15"/>
      <c r="D311" s="8"/>
      <c r="E311" s="9"/>
      <c r="F311" s="4"/>
      <c r="G311" s="18"/>
      <c r="H311" s="19"/>
      <c r="I311" s="1"/>
    </row>
    <row r="312" spans="1:9" s="7" customFormat="1" ht="25.2" customHeight="1">
      <c r="A312" s="26"/>
      <c r="B312" s="57"/>
      <c r="C312" s="15"/>
      <c r="D312" s="8"/>
      <c r="E312" s="9"/>
      <c r="F312" s="4"/>
      <c r="G312" s="18"/>
      <c r="H312" s="19"/>
      <c r="I312" s="1"/>
    </row>
    <row r="313" spans="1:9" s="7" customFormat="1" ht="25.2" customHeight="1">
      <c r="A313" s="26"/>
      <c r="B313" s="57"/>
      <c r="C313" s="15"/>
      <c r="D313" s="8"/>
      <c r="E313" s="9"/>
      <c r="F313" s="4"/>
      <c r="G313" s="18"/>
      <c r="H313" s="19"/>
      <c r="I313" s="1"/>
    </row>
    <row r="314" spans="1:9" s="7" customFormat="1" ht="25.2" customHeight="1">
      <c r="A314" s="26"/>
      <c r="B314" s="57"/>
      <c r="C314" s="15"/>
      <c r="D314" s="8"/>
      <c r="E314" s="9"/>
      <c r="F314" s="4"/>
      <c r="G314" s="18"/>
      <c r="H314" s="19"/>
      <c r="I314" s="1"/>
    </row>
    <row r="315" spans="1:9" s="7" customFormat="1" ht="25.2" customHeight="1">
      <c r="A315" s="26"/>
      <c r="B315" s="26"/>
      <c r="C315" s="15"/>
      <c r="D315" s="29"/>
      <c r="E315" s="9"/>
      <c r="F315" s="4"/>
      <c r="G315" s="18"/>
      <c r="H315" s="19"/>
      <c r="I315" s="1"/>
    </row>
    <row r="316" spans="1:9" s="7" customFormat="1" ht="25.2" customHeight="1">
      <c r="A316" s="16"/>
      <c r="B316" s="14"/>
      <c r="C316" s="14"/>
      <c r="D316" s="8"/>
      <c r="E316" s="9"/>
      <c r="F316" s="4"/>
      <c r="G316" s="18"/>
      <c r="H316" s="19"/>
      <c r="I316" s="1"/>
    </row>
    <row r="317" spans="1:9" s="7" customFormat="1" ht="25.2" customHeight="1">
      <c r="A317" s="26"/>
      <c r="B317" s="26"/>
      <c r="C317" s="15"/>
      <c r="D317" s="8"/>
      <c r="E317" s="9"/>
      <c r="F317" s="4"/>
      <c r="G317" s="18"/>
      <c r="H317" s="19"/>
      <c r="I317" s="1"/>
    </row>
    <row r="318" spans="1:9" s="7" customFormat="1" ht="25.2" customHeight="1">
      <c r="A318" s="26"/>
      <c r="B318" s="26"/>
      <c r="C318" s="15"/>
      <c r="D318" s="8"/>
      <c r="E318" s="9"/>
      <c r="F318" s="4"/>
      <c r="G318" s="18"/>
      <c r="H318" s="85"/>
      <c r="I318" s="1"/>
    </row>
    <row r="319" spans="1:9" s="7" customFormat="1" ht="25.2" customHeight="1">
      <c r="A319" s="26"/>
      <c r="B319" s="26"/>
      <c r="C319" s="15"/>
      <c r="D319" s="8"/>
      <c r="E319" s="9"/>
      <c r="F319" s="4"/>
      <c r="G319" s="18"/>
      <c r="H319" s="19"/>
      <c r="I319" s="1"/>
    </row>
    <row r="320" spans="1:9" s="7" customFormat="1" ht="25.2" customHeight="1">
      <c r="A320" s="26"/>
      <c r="B320" s="26"/>
      <c r="C320" s="15"/>
      <c r="D320" s="8"/>
      <c r="E320" s="9"/>
      <c r="F320" s="4"/>
      <c r="G320" s="18"/>
      <c r="H320" s="19"/>
      <c r="I320" s="1"/>
    </row>
    <row r="321" spans="1:9" s="7" customFormat="1" ht="25.2" customHeight="1">
      <c r="A321" s="26"/>
      <c r="B321" s="26"/>
      <c r="C321" s="15"/>
      <c r="D321" s="8"/>
      <c r="E321" s="9"/>
      <c r="F321" s="4"/>
      <c r="G321" s="10"/>
      <c r="H321" s="19"/>
      <c r="I321" s="1"/>
    </row>
    <row r="322" spans="1:9" s="7" customFormat="1" ht="25.2" customHeight="1">
      <c r="A322" s="26"/>
      <c r="B322" s="26"/>
      <c r="C322" s="15"/>
      <c r="D322" s="8"/>
      <c r="E322" s="9"/>
      <c r="F322" s="4"/>
      <c r="G322" s="10"/>
      <c r="H322" s="19"/>
      <c r="I322" s="1"/>
    </row>
    <row r="323" spans="1:9" s="7" customFormat="1" ht="25.2" customHeight="1">
      <c r="A323" s="26"/>
      <c r="B323" s="26"/>
      <c r="C323" s="14"/>
      <c r="D323" s="8"/>
      <c r="E323" s="9"/>
      <c r="F323" s="4"/>
      <c r="G323" s="18"/>
      <c r="H323" s="11"/>
      <c r="I323" s="1"/>
    </row>
    <row r="324" spans="1:9" s="7" customFormat="1" ht="25.2" customHeight="1">
      <c r="A324" s="28"/>
      <c r="B324" s="14"/>
      <c r="C324" s="15"/>
      <c r="D324" s="8"/>
      <c r="E324" s="9"/>
      <c r="F324" s="4"/>
      <c r="G324" s="10"/>
      <c r="H324" s="19"/>
      <c r="I324" s="1"/>
    </row>
    <row r="325" spans="1:9" s="7" customFormat="1" ht="25.2" customHeight="1">
      <c r="A325" s="14"/>
      <c r="B325" s="14"/>
      <c r="C325" s="15"/>
      <c r="D325" s="8"/>
      <c r="E325" s="9"/>
      <c r="F325" s="4"/>
      <c r="G325" s="10"/>
      <c r="H325" s="19"/>
      <c r="I325" s="1"/>
    </row>
    <row r="326" spans="1:9" s="7" customFormat="1" ht="25.2" customHeight="1">
      <c r="A326" s="14"/>
      <c r="B326" s="14"/>
      <c r="C326" s="15"/>
      <c r="D326" s="8"/>
      <c r="E326" s="9"/>
      <c r="F326" s="4"/>
      <c r="G326" s="10"/>
      <c r="H326" s="19"/>
      <c r="I326" s="1"/>
    </row>
    <row r="327" spans="1:9" s="7" customFormat="1" ht="25.2" customHeight="1">
      <c r="A327" s="26"/>
      <c r="B327" s="26"/>
      <c r="C327" s="14"/>
      <c r="D327" s="29"/>
      <c r="E327" s="9"/>
      <c r="F327" s="4"/>
      <c r="G327" s="10"/>
      <c r="H327" s="19"/>
      <c r="I327" s="1"/>
    </row>
    <row r="328" spans="1:9" s="7" customFormat="1" ht="25.2" customHeight="1">
      <c r="A328" s="26"/>
      <c r="B328" s="26"/>
      <c r="C328" s="15"/>
      <c r="D328" s="29"/>
      <c r="E328" s="9"/>
      <c r="F328" s="4"/>
      <c r="G328" s="10"/>
      <c r="H328" s="19"/>
      <c r="I328" s="1"/>
    </row>
    <row r="329" spans="1:9" s="7" customFormat="1" ht="25.2" customHeight="1">
      <c r="A329" s="26"/>
      <c r="B329" s="26"/>
      <c r="C329" s="15"/>
      <c r="D329" s="29"/>
      <c r="E329" s="9"/>
      <c r="F329" s="4"/>
      <c r="G329" s="10"/>
      <c r="H329" s="19"/>
      <c r="I329" s="1"/>
    </row>
    <row r="330" spans="1:9" s="7" customFormat="1" ht="25.2" customHeight="1">
      <c r="A330" s="26"/>
      <c r="B330" s="26"/>
      <c r="C330" s="15"/>
      <c r="D330" s="29"/>
      <c r="E330" s="9"/>
      <c r="F330" s="4"/>
      <c r="G330" s="10"/>
      <c r="H330" s="19"/>
      <c r="I330" s="1"/>
    </row>
    <row r="331" spans="1:9" s="7" customFormat="1" ht="25.2" customHeight="1">
      <c r="A331" s="26"/>
      <c r="B331" s="26"/>
      <c r="C331" s="15"/>
      <c r="D331" s="8"/>
      <c r="E331" s="9"/>
      <c r="F331" s="4"/>
      <c r="G331" s="10"/>
      <c r="H331" s="19"/>
      <c r="I331" s="1"/>
    </row>
    <row r="332" spans="1:9" s="7" customFormat="1" ht="25.2" customHeight="1">
      <c r="A332" s="26"/>
      <c r="B332" s="14"/>
      <c r="C332" s="15"/>
      <c r="D332" s="29"/>
      <c r="E332" s="9"/>
      <c r="F332" s="4"/>
      <c r="G332" s="10"/>
      <c r="H332" s="19"/>
      <c r="I332" s="1"/>
    </row>
    <row r="333" spans="1:9" s="7" customFormat="1" ht="25.2" customHeight="1">
      <c r="A333" s="26"/>
      <c r="B333" s="26"/>
      <c r="C333" s="15"/>
      <c r="D333" s="8"/>
      <c r="E333" s="9"/>
      <c r="F333" s="4"/>
      <c r="G333" s="10"/>
      <c r="H333" s="19"/>
      <c r="I333" s="1"/>
    </row>
    <row r="334" spans="1:9" s="7" customFormat="1" ht="25.2" customHeight="1">
      <c r="A334" s="32"/>
      <c r="B334" s="32"/>
      <c r="C334" s="15"/>
      <c r="D334" s="29"/>
      <c r="E334" s="9"/>
      <c r="F334" s="4"/>
      <c r="G334" s="10"/>
      <c r="H334" s="19"/>
      <c r="I334" s="1"/>
    </row>
    <row r="335" spans="1:9" s="7" customFormat="1" ht="25.2" customHeight="1">
      <c r="A335" s="14"/>
      <c r="B335" s="14"/>
      <c r="C335" s="15"/>
      <c r="D335" s="8"/>
      <c r="E335" s="9"/>
      <c r="F335" s="4"/>
      <c r="G335" s="10"/>
      <c r="H335" s="19"/>
      <c r="I335" s="1"/>
    </row>
    <row r="336" spans="1:9" s="7" customFormat="1" ht="25.2" customHeight="1">
      <c r="A336" s="17"/>
      <c r="B336" s="14"/>
      <c r="C336" s="15"/>
      <c r="D336" s="8"/>
      <c r="E336" s="9"/>
      <c r="F336" s="4"/>
      <c r="G336" s="10"/>
      <c r="H336" s="19"/>
      <c r="I336" s="1"/>
    </row>
    <row r="337" spans="1:9" s="7" customFormat="1" ht="25.2" customHeight="1">
      <c r="A337" s="26"/>
      <c r="B337" s="26"/>
      <c r="C337" s="15"/>
      <c r="D337" s="29"/>
      <c r="E337" s="9"/>
      <c r="F337" s="4"/>
      <c r="G337" s="10"/>
      <c r="H337" s="19"/>
      <c r="I337" s="1"/>
    </row>
    <row r="338" spans="1:9" s="7" customFormat="1" ht="25.2" customHeight="1">
      <c r="A338" s="16"/>
      <c r="B338" s="14"/>
      <c r="C338" s="15"/>
      <c r="D338" s="8"/>
      <c r="E338" s="9"/>
      <c r="F338" s="4"/>
      <c r="G338" s="10"/>
      <c r="H338" s="19"/>
      <c r="I338" s="1"/>
    </row>
    <row r="339" spans="1:9" s="7" customFormat="1" ht="25.2" customHeight="1">
      <c r="A339" s="14"/>
      <c r="B339" s="14"/>
      <c r="C339" s="15"/>
      <c r="D339" s="8"/>
      <c r="E339" s="9"/>
      <c r="F339" s="4"/>
      <c r="G339" s="10"/>
      <c r="H339" s="19"/>
      <c r="I339" s="1"/>
    </row>
    <row r="340" spans="1:9" s="7" customFormat="1" ht="25.2" customHeight="1">
      <c r="A340" s="72"/>
      <c r="B340" s="55"/>
      <c r="C340" s="54"/>
      <c r="D340" s="8"/>
      <c r="E340" s="9"/>
      <c r="F340" s="4"/>
      <c r="G340" s="10"/>
      <c r="H340" s="19"/>
      <c r="I340" s="1"/>
    </row>
    <row r="341" spans="1:9" s="7" customFormat="1" ht="25.2" customHeight="1">
      <c r="A341" s="72"/>
      <c r="B341" s="55"/>
      <c r="C341" s="54"/>
      <c r="D341" s="8"/>
      <c r="E341" s="9"/>
      <c r="F341" s="4"/>
      <c r="G341" s="10"/>
      <c r="H341" s="19"/>
      <c r="I341" s="1"/>
    </row>
    <row r="342" spans="1:9" s="7" customFormat="1" ht="25.2" customHeight="1">
      <c r="A342" s="72"/>
      <c r="B342" s="55"/>
      <c r="C342" s="54"/>
      <c r="D342" s="8"/>
      <c r="E342" s="9"/>
      <c r="F342" s="4"/>
      <c r="G342" s="10"/>
      <c r="H342" s="19"/>
      <c r="I342" s="1"/>
    </row>
    <row r="343" spans="1:9" s="7" customFormat="1" ht="25.2" customHeight="1">
      <c r="A343" s="14"/>
      <c r="B343" s="14"/>
      <c r="C343" s="15"/>
      <c r="D343" s="8"/>
      <c r="E343" s="9"/>
      <c r="F343" s="4"/>
      <c r="G343" s="18"/>
      <c r="H343" s="19"/>
      <c r="I343" s="1"/>
    </row>
    <row r="344" spans="1:9" s="7" customFormat="1" ht="25.2" customHeight="1">
      <c r="A344" s="26"/>
      <c r="B344" s="26"/>
      <c r="C344" s="15"/>
      <c r="D344" s="29"/>
      <c r="E344" s="9"/>
      <c r="F344" s="4"/>
      <c r="G344" s="10"/>
      <c r="H344" s="19"/>
      <c r="I344" s="1"/>
    </row>
    <row r="345" spans="1:9" s="7" customFormat="1" ht="25.2" customHeight="1">
      <c r="A345" s="26"/>
      <c r="B345" s="26"/>
      <c r="C345" s="15"/>
      <c r="D345" s="29"/>
      <c r="E345" s="9"/>
      <c r="F345" s="4"/>
      <c r="G345" s="10"/>
      <c r="H345" s="19"/>
      <c r="I345" s="1"/>
    </row>
    <row r="346" spans="1:9" s="7" customFormat="1" ht="25.2" customHeight="1">
      <c r="A346" s="14"/>
      <c r="B346" s="33"/>
      <c r="C346" s="15"/>
      <c r="D346" s="29"/>
      <c r="E346" s="9"/>
      <c r="F346" s="4"/>
      <c r="G346" s="10"/>
      <c r="H346" s="19"/>
      <c r="I346" s="1"/>
    </row>
    <row r="347" spans="1:9" s="7" customFormat="1" ht="25.2" customHeight="1">
      <c r="A347" s="14"/>
      <c r="B347" s="33"/>
      <c r="C347" s="15"/>
      <c r="D347" s="29"/>
      <c r="E347" s="9"/>
      <c r="F347" s="4"/>
      <c r="G347" s="10"/>
      <c r="H347" s="19"/>
      <c r="I347" s="1"/>
    </row>
    <row r="348" spans="1:9" s="7" customFormat="1" ht="25.2" customHeight="1">
      <c r="A348" s="14"/>
      <c r="B348" s="33"/>
      <c r="C348" s="15"/>
      <c r="D348" s="29"/>
      <c r="E348" s="9"/>
      <c r="F348" s="4"/>
      <c r="G348" s="10"/>
      <c r="H348" s="19"/>
      <c r="I348" s="1"/>
    </row>
    <row r="349" spans="1:9" s="7" customFormat="1" ht="25.2" customHeight="1">
      <c r="A349" s="32"/>
      <c r="B349" s="26"/>
      <c r="C349" s="14"/>
      <c r="D349" s="29"/>
      <c r="E349" s="9"/>
      <c r="F349" s="4"/>
      <c r="G349" s="10"/>
      <c r="H349" s="19"/>
      <c r="I349" s="1"/>
    </row>
    <row r="350" spans="1:9" s="7" customFormat="1" ht="25.2" customHeight="1">
      <c r="A350" s="32"/>
      <c r="B350" s="26"/>
      <c r="C350" s="14"/>
      <c r="D350" s="29"/>
      <c r="E350" s="9"/>
      <c r="F350" s="4"/>
      <c r="G350" s="10"/>
      <c r="H350" s="19"/>
      <c r="I350" s="1"/>
    </row>
    <row r="351" spans="1:9" s="7" customFormat="1" ht="25.2" customHeight="1">
      <c r="A351" s="14"/>
      <c r="B351" s="26"/>
      <c r="C351" s="15"/>
      <c r="D351" s="29"/>
      <c r="E351" s="9"/>
      <c r="F351" s="4"/>
      <c r="G351" s="10"/>
      <c r="H351" s="19"/>
      <c r="I351" s="1"/>
    </row>
    <row r="352" spans="1:9" s="7" customFormat="1" ht="25.2" customHeight="1">
      <c r="A352" s="14"/>
      <c r="B352" s="26"/>
      <c r="C352" s="15"/>
      <c r="D352" s="29"/>
      <c r="E352" s="9"/>
      <c r="F352" s="4"/>
      <c r="G352" s="10"/>
      <c r="H352" s="19"/>
      <c r="I352" s="1"/>
    </row>
    <row r="353" spans="1:9" s="7" customFormat="1" ht="25.2" customHeight="1">
      <c r="A353" s="14"/>
      <c r="B353" s="26"/>
      <c r="C353" s="15"/>
      <c r="D353" s="8"/>
      <c r="E353" s="9"/>
      <c r="F353" s="4"/>
      <c r="G353" s="10"/>
      <c r="H353" s="19"/>
      <c r="I353" s="1"/>
    </row>
    <row r="354" spans="1:9" s="7" customFormat="1" ht="25.2" customHeight="1">
      <c r="A354" s="14"/>
      <c r="B354" s="14"/>
      <c r="C354" s="40"/>
      <c r="D354" s="8"/>
      <c r="E354" s="9"/>
      <c r="F354" s="4"/>
      <c r="G354" s="10"/>
      <c r="H354" s="19"/>
      <c r="I354" s="1"/>
    </row>
    <row r="355" spans="1:9" s="7" customFormat="1" ht="25.2" customHeight="1">
      <c r="A355" s="32"/>
      <c r="B355" s="32"/>
      <c r="C355" s="15"/>
      <c r="D355" s="29"/>
      <c r="E355" s="9"/>
      <c r="F355" s="4"/>
      <c r="G355" s="10"/>
      <c r="H355" s="19"/>
      <c r="I355" s="1"/>
    </row>
    <row r="356" spans="1:9" s="7" customFormat="1" ht="25.2" customHeight="1">
      <c r="A356" s="32"/>
      <c r="B356" s="32"/>
      <c r="C356" s="15"/>
      <c r="D356" s="8"/>
      <c r="E356" s="9"/>
      <c r="F356" s="4"/>
      <c r="G356" s="10"/>
      <c r="H356" s="19"/>
      <c r="I356" s="1"/>
    </row>
    <row r="357" spans="1:9" s="7" customFormat="1" ht="25.2" customHeight="1">
      <c r="A357" s="26"/>
      <c r="B357" s="27"/>
      <c r="C357" s="15"/>
      <c r="D357" s="29"/>
      <c r="E357" s="9"/>
      <c r="F357" s="4"/>
      <c r="G357" s="10"/>
      <c r="H357" s="19"/>
      <c r="I357" s="1"/>
    </row>
    <row r="358" spans="1:9" s="7" customFormat="1" ht="25.2" customHeight="1">
      <c r="A358" s="14"/>
      <c r="B358" s="26"/>
      <c r="C358" s="15"/>
      <c r="D358" s="29"/>
      <c r="E358" s="9"/>
      <c r="F358" s="4"/>
      <c r="G358" s="10"/>
      <c r="H358" s="19"/>
      <c r="I358" s="1"/>
    </row>
    <row r="359" spans="1:9" s="7" customFormat="1" ht="25.2" customHeight="1">
      <c r="A359" s="14"/>
      <c r="B359" s="14"/>
      <c r="C359" s="15"/>
      <c r="D359" s="8"/>
      <c r="E359" s="9"/>
      <c r="F359" s="4"/>
      <c r="G359" s="10"/>
      <c r="H359" s="19"/>
      <c r="I359" s="1"/>
    </row>
    <row r="360" spans="1:9" s="7" customFormat="1" ht="25.2" customHeight="1">
      <c r="A360" s="32"/>
      <c r="B360" s="33"/>
      <c r="C360" s="14"/>
      <c r="D360" s="29"/>
      <c r="E360" s="9"/>
      <c r="F360" s="4"/>
      <c r="G360" s="46"/>
      <c r="H360" s="19"/>
      <c r="I360" s="1"/>
    </row>
    <row r="361" spans="1:9" s="7" customFormat="1" ht="24.75" customHeight="1">
      <c r="A361" s="32"/>
      <c r="B361" s="33"/>
      <c r="C361" s="15"/>
      <c r="D361" s="29"/>
      <c r="E361" s="9"/>
      <c r="F361" s="4"/>
      <c r="G361" s="10"/>
      <c r="H361" s="19"/>
      <c r="I361" s="1"/>
    </row>
    <row r="362" spans="1:9" s="7" customFormat="1" ht="25.2" customHeight="1">
      <c r="A362" s="32"/>
      <c r="B362" s="33"/>
      <c r="C362" s="15"/>
      <c r="D362" s="29"/>
      <c r="E362" s="9"/>
      <c r="F362" s="4"/>
      <c r="G362" s="10"/>
      <c r="H362" s="19"/>
      <c r="I362" s="1"/>
    </row>
    <row r="363" spans="1:9" s="7" customFormat="1" ht="25.2" customHeight="1">
      <c r="A363" s="26"/>
      <c r="B363" s="26"/>
      <c r="C363" s="15"/>
      <c r="D363" s="29"/>
      <c r="E363" s="9"/>
      <c r="F363" s="4"/>
      <c r="G363" s="10"/>
      <c r="H363" s="19"/>
      <c r="I363" s="1"/>
    </row>
    <row r="364" spans="1:9" s="7" customFormat="1" ht="25.2" customHeight="1">
      <c r="A364" s="17"/>
      <c r="B364" s="14"/>
      <c r="C364" s="14"/>
      <c r="D364" s="8"/>
      <c r="E364" s="9"/>
      <c r="F364" s="4"/>
      <c r="G364" s="46"/>
      <c r="H364" s="19"/>
      <c r="I364" s="1"/>
    </row>
    <row r="365" spans="1:9" s="7" customFormat="1" ht="24.75" customHeight="1">
      <c r="A365" s="14"/>
      <c r="B365" s="14"/>
      <c r="C365" s="15"/>
      <c r="D365" s="8"/>
      <c r="E365" s="9"/>
      <c r="F365" s="4"/>
      <c r="G365" s="10"/>
      <c r="H365" s="19"/>
      <c r="I365" s="1"/>
    </row>
    <row r="366" spans="1:9" s="7" customFormat="1" ht="25.2" customHeight="1">
      <c r="A366" s="14"/>
      <c r="B366" s="14"/>
      <c r="C366" s="15"/>
      <c r="D366" s="8"/>
      <c r="E366" s="9"/>
      <c r="F366" s="4"/>
      <c r="G366" s="10"/>
      <c r="H366" s="19"/>
      <c r="I366" s="1"/>
    </row>
    <row r="367" spans="1:9" s="7" customFormat="1" ht="25.2" customHeight="1">
      <c r="A367" s="14"/>
      <c r="B367" s="14"/>
      <c r="C367" s="15"/>
      <c r="D367" s="8"/>
      <c r="E367" s="9"/>
      <c r="F367" s="4"/>
      <c r="G367" s="10"/>
      <c r="H367" s="19"/>
      <c r="I367" s="1"/>
    </row>
    <row r="368" spans="1:9" s="7" customFormat="1" ht="25.2" customHeight="1">
      <c r="A368" s="14"/>
      <c r="B368" s="14"/>
      <c r="C368" s="15"/>
      <c r="D368" s="8"/>
      <c r="E368" s="9"/>
      <c r="F368" s="4"/>
      <c r="G368" s="10"/>
      <c r="H368" s="19"/>
      <c r="I368" s="1"/>
    </row>
    <row r="369" spans="1:9" s="7" customFormat="1" ht="25.2" customHeight="1">
      <c r="A369" s="26"/>
      <c r="B369" s="26"/>
      <c r="C369" s="15"/>
      <c r="D369" s="29"/>
      <c r="E369" s="9"/>
      <c r="F369" s="4"/>
      <c r="G369" s="10"/>
      <c r="H369" s="19"/>
      <c r="I369" s="1"/>
    </row>
    <row r="370" spans="1:9" s="7" customFormat="1" ht="25.2" customHeight="1">
      <c r="A370" s="26"/>
      <c r="B370" s="26"/>
      <c r="C370" s="15"/>
      <c r="D370" s="29"/>
      <c r="E370" s="9"/>
      <c r="F370" s="4"/>
      <c r="G370" s="10"/>
      <c r="H370" s="19"/>
      <c r="I370" s="1"/>
    </row>
    <row r="371" spans="1:9" s="7" customFormat="1" ht="25.2" customHeight="1">
      <c r="A371" s="17"/>
      <c r="B371" s="14"/>
      <c r="C371" s="14"/>
      <c r="D371" s="8"/>
      <c r="E371" s="9"/>
      <c r="F371" s="4"/>
      <c r="G371" s="46"/>
      <c r="H371" s="19"/>
      <c r="I371" s="1"/>
    </row>
    <row r="372" spans="1:9" s="7" customFormat="1" ht="25.2" customHeight="1">
      <c r="A372" s="14"/>
      <c r="B372" s="14"/>
      <c r="C372" s="15"/>
      <c r="D372" s="8"/>
      <c r="E372" s="9"/>
      <c r="F372" s="4"/>
      <c r="G372" s="10"/>
      <c r="H372" s="19"/>
      <c r="I372" s="1"/>
    </row>
    <row r="373" spans="1:9" s="7" customFormat="1" ht="25.2" customHeight="1">
      <c r="A373" s="14"/>
      <c r="B373" s="14"/>
      <c r="C373" s="15"/>
      <c r="D373" s="8"/>
      <c r="E373" s="9"/>
      <c r="F373" s="4"/>
      <c r="G373" s="10"/>
      <c r="H373" s="19"/>
      <c r="I373" s="1"/>
    </row>
    <row r="374" spans="1:9" s="7" customFormat="1" ht="25.2" customHeight="1">
      <c r="A374" s="14"/>
      <c r="B374" s="14"/>
      <c r="C374" s="15"/>
      <c r="D374" s="8"/>
      <c r="E374" s="9"/>
      <c r="F374" s="4"/>
      <c r="G374" s="10"/>
      <c r="H374" s="19"/>
      <c r="I374" s="1"/>
    </row>
    <row r="375" spans="1:9" s="7" customFormat="1" ht="25.2" customHeight="1">
      <c r="A375" s="14"/>
      <c r="B375" s="14"/>
      <c r="C375" s="14"/>
      <c r="D375" s="8"/>
      <c r="E375" s="9"/>
      <c r="F375" s="4"/>
      <c r="G375" s="10"/>
      <c r="H375" s="85"/>
      <c r="I375" s="1"/>
    </row>
    <row r="376" spans="1:9" s="7" customFormat="1" ht="25.2" customHeight="1">
      <c r="A376" s="17"/>
      <c r="B376" s="14"/>
      <c r="C376" s="15"/>
      <c r="D376" s="8"/>
      <c r="E376" s="9"/>
      <c r="F376" s="4"/>
      <c r="G376" s="10"/>
      <c r="H376" s="19"/>
      <c r="I376" s="1"/>
    </row>
    <row r="377" spans="1:9" s="7" customFormat="1" ht="25.2" customHeight="1">
      <c r="A377" s="14"/>
      <c r="B377" s="14"/>
      <c r="C377" s="15"/>
      <c r="D377" s="8"/>
      <c r="E377" s="9"/>
      <c r="F377" s="4"/>
      <c r="G377" s="10"/>
      <c r="H377" s="19"/>
      <c r="I377" s="1"/>
    </row>
    <row r="378" spans="1:9" s="7" customFormat="1" ht="25.2" customHeight="1">
      <c r="A378" s="58"/>
      <c r="B378" s="57"/>
      <c r="C378" s="15"/>
      <c r="D378" s="8"/>
      <c r="E378" s="9"/>
      <c r="F378" s="4"/>
      <c r="G378" s="10"/>
      <c r="H378" s="19"/>
      <c r="I378" s="1"/>
    </row>
    <row r="379" spans="1:9" s="7" customFormat="1" ht="25.2" customHeight="1">
      <c r="A379" s="57"/>
      <c r="B379" s="57"/>
      <c r="C379" s="15"/>
      <c r="D379" s="8"/>
      <c r="E379" s="9"/>
      <c r="F379" s="4"/>
      <c r="G379" s="10"/>
      <c r="H379" s="19"/>
      <c r="I379" s="1"/>
    </row>
    <row r="380" spans="1:9" s="7" customFormat="1" ht="25.2" customHeight="1">
      <c r="A380" s="57"/>
      <c r="B380" s="57"/>
      <c r="C380" s="15"/>
      <c r="D380" s="8"/>
      <c r="E380" s="9"/>
      <c r="F380" s="4"/>
      <c r="G380" s="10"/>
      <c r="H380" s="19"/>
      <c r="I380" s="1"/>
    </row>
    <row r="381" spans="1:9" s="7" customFormat="1" ht="25.2" customHeight="1">
      <c r="A381" s="57"/>
      <c r="B381" s="57"/>
      <c r="C381" s="15"/>
      <c r="D381" s="29"/>
      <c r="E381" s="9"/>
      <c r="F381" s="4"/>
      <c r="G381" s="10"/>
      <c r="H381" s="19"/>
      <c r="I381" s="1"/>
    </row>
    <row r="382" spans="1:9" s="7" customFormat="1" ht="25.2" customHeight="1">
      <c r="A382" s="57"/>
      <c r="B382" s="57"/>
      <c r="C382" s="14"/>
      <c r="D382" s="8"/>
      <c r="E382" s="9"/>
      <c r="F382" s="4"/>
      <c r="G382" s="10"/>
      <c r="H382" s="19"/>
      <c r="I382" s="1"/>
    </row>
    <row r="383" spans="1:9" s="7" customFormat="1" ht="25.2" customHeight="1">
      <c r="A383" s="26"/>
      <c r="B383" s="26"/>
      <c r="C383" s="15"/>
      <c r="D383" s="29"/>
      <c r="E383" s="9"/>
      <c r="F383" s="4"/>
      <c r="G383" s="10"/>
      <c r="H383" s="19"/>
      <c r="I383" s="1"/>
    </row>
    <row r="384" spans="1:9" s="7" customFormat="1" ht="25.2" customHeight="1">
      <c r="A384" s="57"/>
      <c r="B384" s="57"/>
      <c r="C384" s="14"/>
      <c r="D384" s="8"/>
      <c r="E384" s="9"/>
      <c r="F384" s="4"/>
      <c r="G384" s="10"/>
      <c r="H384" s="85"/>
      <c r="I384" s="1"/>
    </row>
    <row r="385" spans="1:9" s="7" customFormat="1" ht="25.2" customHeight="1">
      <c r="A385" s="26"/>
      <c r="B385" s="57"/>
      <c r="C385" s="15"/>
      <c r="D385" s="29"/>
      <c r="E385" s="9"/>
      <c r="F385" s="4"/>
      <c r="G385" s="10"/>
      <c r="H385" s="19"/>
      <c r="I385" s="1"/>
    </row>
    <row r="386" spans="1:9" s="7" customFormat="1" ht="25.2" customHeight="1">
      <c r="A386" s="26"/>
      <c r="B386" s="26"/>
      <c r="C386" s="15"/>
      <c r="D386" s="29"/>
      <c r="E386" s="9"/>
      <c r="F386" s="4"/>
      <c r="G386" s="10"/>
      <c r="H386" s="19"/>
      <c r="I386" s="1"/>
    </row>
    <row r="387" spans="1:9" s="7" customFormat="1" ht="25.2" customHeight="1">
      <c r="A387" s="26"/>
      <c r="B387" s="26"/>
      <c r="C387" s="15"/>
      <c r="D387" s="29"/>
      <c r="E387" s="9"/>
      <c r="F387" s="4"/>
      <c r="G387" s="10"/>
      <c r="H387" s="19"/>
      <c r="I387" s="1"/>
    </row>
    <row r="388" spans="1:9" s="7" customFormat="1" ht="24.75" customHeight="1">
      <c r="A388" s="57"/>
      <c r="B388" s="57"/>
      <c r="C388" s="15"/>
      <c r="D388" s="8"/>
      <c r="E388" s="9"/>
      <c r="F388" s="4"/>
      <c r="G388" s="10"/>
      <c r="H388" s="19"/>
      <c r="I388" s="1"/>
    </row>
    <row r="389" spans="1:9" s="7" customFormat="1" ht="25.2" customHeight="1">
      <c r="A389" s="57"/>
      <c r="B389" s="57"/>
      <c r="C389" s="15"/>
      <c r="D389" s="8"/>
      <c r="E389" s="9"/>
      <c r="F389" s="4"/>
      <c r="G389" s="10"/>
      <c r="H389" s="19"/>
      <c r="I389" s="1"/>
    </row>
    <row r="390" spans="1:9" s="7" customFormat="1" ht="25.2" customHeight="1">
      <c r="A390" s="57"/>
      <c r="B390" s="57"/>
      <c r="C390" s="14"/>
      <c r="D390" s="8"/>
      <c r="E390" s="9"/>
      <c r="F390" s="4"/>
      <c r="G390" s="10"/>
      <c r="H390" s="85"/>
      <c r="I390" s="1"/>
    </row>
    <row r="391" spans="1:9" s="7" customFormat="1" ht="25.2" customHeight="1">
      <c r="A391" s="57"/>
      <c r="B391" s="57"/>
      <c r="C391" s="15"/>
      <c r="D391" s="8"/>
      <c r="E391" s="9"/>
      <c r="F391" s="4"/>
      <c r="G391" s="10"/>
      <c r="H391" s="19"/>
      <c r="I391" s="1"/>
    </row>
    <row r="392" spans="1:9" s="7" customFormat="1" ht="25.2" customHeight="1">
      <c r="A392" s="57"/>
      <c r="B392" s="57"/>
      <c r="C392" s="15"/>
      <c r="D392" s="8"/>
      <c r="E392" s="9"/>
      <c r="F392" s="4"/>
      <c r="G392" s="10"/>
      <c r="H392" s="19"/>
      <c r="I392" s="1"/>
    </row>
    <row r="393" spans="1:9" s="7" customFormat="1" ht="25.2" customHeight="1">
      <c r="A393" s="57"/>
      <c r="B393" s="57"/>
      <c r="C393" s="15"/>
      <c r="D393" s="8"/>
      <c r="E393" s="9"/>
      <c r="F393" s="4"/>
      <c r="G393" s="10"/>
      <c r="H393" s="19"/>
      <c r="I393" s="1"/>
    </row>
    <row r="394" spans="1:9" s="7" customFormat="1" ht="25.2" customHeight="1">
      <c r="A394" s="59"/>
      <c r="B394" s="57"/>
      <c r="C394" s="14"/>
      <c r="D394" s="8"/>
      <c r="E394" s="9"/>
      <c r="F394" s="4"/>
      <c r="G394" s="10"/>
      <c r="H394" s="19"/>
      <c r="I394" s="1"/>
    </row>
    <row r="395" spans="1:9" s="7" customFormat="1" ht="25.2" customHeight="1">
      <c r="A395" s="57"/>
      <c r="B395" s="57"/>
      <c r="C395" s="15"/>
      <c r="D395" s="8"/>
      <c r="E395" s="9"/>
      <c r="F395" s="4"/>
      <c r="G395" s="10"/>
      <c r="H395" s="19"/>
      <c r="I395" s="1"/>
    </row>
    <row r="396" spans="1:9" s="7" customFormat="1" ht="25.2" customHeight="1">
      <c r="A396" s="59"/>
      <c r="B396" s="57"/>
      <c r="C396" s="15"/>
      <c r="D396" s="8"/>
      <c r="E396" s="9"/>
      <c r="F396" s="4"/>
      <c r="G396" s="10"/>
      <c r="H396" s="11"/>
      <c r="I396" s="1"/>
    </row>
    <row r="397" spans="1:9" s="7" customFormat="1" ht="25.2" customHeight="1">
      <c r="A397" s="57"/>
      <c r="B397" s="57"/>
      <c r="C397" s="15"/>
      <c r="D397" s="8"/>
      <c r="E397" s="9"/>
      <c r="F397" s="4"/>
      <c r="G397" s="10"/>
      <c r="H397" s="19"/>
      <c r="I397" s="1"/>
    </row>
    <row r="398" spans="1:9" s="7" customFormat="1" ht="25.2" customHeight="1">
      <c r="A398" s="57"/>
      <c r="B398" s="57"/>
      <c r="C398" s="15"/>
      <c r="D398" s="8"/>
      <c r="E398" s="9"/>
      <c r="F398" s="4"/>
      <c r="G398" s="10"/>
      <c r="H398" s="19"/>
      <c r="I398" s="1"/>
    </row>
    <row r="399" spans="1:9" s="7" customFormat="1" ht="25.2" customHeight="1">
      <c r="A399" s="57"/>
      <c r="B399" s="57"/>
      <c r="C399" s="15"/>
      <c r="D399" s="8"/>
      <c r="E399" s="9"/>
      <c r="F399" s="4"/>
      <c r="G399" s="10"/>
      <c r="H399" s="19"/>
      <c r="I399" s="1"/>
    </row>
    <row r="400" spans="1:9" s="7" customFormat="1" ht="25.2" customHeight="1">
      <c r="A400" s="57"/>
      <c r="B400" s="57"/>
      <c r="C400" s="15"/>
      <c r="D400" s="8"/>
      <c r="E400" s="9"/>
      <c r="F400" s="4"/>
      <c r="G400" s="10"/>
      <c r="H400" s="19"/>
      <c r="I400" s="1"/>
    </row>
    <row r="401" spans="1:9" s="7" customFormat="1" ht="25.2" customHeight="1">
      <c r="A401" s="57"/>
      <c r="B401" s="57"/>
      <c r="C401" s="15"/>
      <c r="D401" s="8"/>
      <c r="E401" s="9"/>
      <c r="F401" s="4"/>
      <c r="G401" s="10"/>
      <c r="H401" s="19"/>
      <c r="I401" s="1"/>
    </row>
    <row r="402" spans="1:9" s="7" customFormat="1" ht="25.2" customHeight="1">
      <c r="A402" s="57"/>
      <c r="B402" s="57"/>
      <c r="C402" s="15"/>
      <c r="D402" s="8"/>
      <c r="E402" s="9"/>
      <c r="F402" s="4"/>
      <c r="G402" s="10"/>
      <c r="H402" s="19"/>
      <c r="I402" s="1"/>
    </row>
    <row r="403" spans="1:9" s="7" customFormat="1" ht="25.2" customHeight="1">
      <c r="A403" s="57"/>
      <c r="B403" s="57"/>
      <c r="C403" s="15"/>
      <c r="D403" s="8"/>
      <c r="E403" s="9"/>
      <c r="F403" s="4"/>
      <c r="G403" s="10"/>
      <c r="H403" s="85"/>
      <c r="I403" s="1"/>
    </row>
    <row r="404" spans="1:9" s="7" customFormat="1" ht="25.2" customHeight="1">
      <c r="A404" s="26"/>
      <c r="B404" s="26"/>
      <c r="C404" s="15"/>
      <c r="D404" s="8"/>
      <c r="E404" s="9"/>
      <c r="F404" s="4"/>
      <c r="G404" s="10"/>
      <c r="H404" s="19"/>
      <c r="I404" s="1"/>
    </row>
    <row r="405" spans="1:9" s="7" customFormat="1" ht="25.2" customHeight="1">
      <c r="A405" s="26"/>
      <c r="B405" s="26"/>
      <c r="C405" s="15"/>
      <c r="D405" s="8"/>
      <c r="E405" s="9"/>
      <c r="F405" s="4"/>
      <c r="G405" s="10"/>
      <c r="H405" s="19"/>
      <c r="I405" s="1"/>
    </row>
    <row r="406" spans="1:9" s="7" customFormat="1" ht="25.2" customHeight="1">
      <c r="A406" s="26"/>
      <c r="B406" s="27"/>
      <c r="C406" s="15"/>
      <c r="D406" s="8"/>
      <c r="E406" s="9"/>
      <c r="F406" s="4"/>
      <c r="G406" s="10"/>
      <c r="H406" s="19"/>
      <c r="I406" s="1"/>
    </row>
    <row r="407" spans="1:9" s="7" customFormat="1" ht="25.2" customHeight="1">
      <c r="A407" s="59"/>
      <c r="B407" s="60"/>
      <c r="C407" s="15"/>
      <c r="D407" s="8"/>
      <c r="E407" s="9"/>
      <c r="F407" s="4"/>
      <c r="G407" s="10"/>
      <c r="H407" s="19"/>
      <c r="I407" s="1"/>
    </row>
    <row r="408" spans="1:9" s="7" customFormat="1" ht="24.75" customHeight="1">
      <c r="A408" s="57"/>
      <c r="B408" s="57"/>
      <c r="C408" s="15"/>
      <c r="D408" s="8"/>
      <c r="E408" s="9"/>
      <c r="F408" s="4"/>
      <c r="G408" s="10"/>
      <c r="H408" s="19"/>
      <c r="I408" s="1"/>
    </row>
    <row r="409" spans="1:9" s="7" customFormat="1" ht="25.2" customHeight="1">
      <c r="A409" s="57"/>
      <c r="B409" s="57"/>
      <c r="C409" s="15"/>
      <c r="D409" s="8"/>
      <c r="E409" s="9"/>
      <c r="F409" s="4"/>
      <c r="G409" s="10"/>
      <c r="H409" s="19"/>
      <c r="I409" s="1"/>
    </row>
    <row r="410" spans="1:9" s="7" customFormat="1" ht="25.2" customHeight="1">
      <c r="A410" s="26"/>
      <c r="B410" s="26"/>
      <c r="C410" s="15"/>
      <c r="D410" s="8"/>
      <c r="E410" s="9"/>
      <c r="F410" s="4"/>
      <c r="G410" s="10"/>
      <c r="H410" s="85"/>
      <c r="I410" s="1"/>
    </row>
    <row r="411" spans="1:9" s="7" customFormat="1" ht="25.2" customHeight="1">
      <c r="A411" s="26"/>
      <c r="B411" s="26"/>
      <c r="C411" s="15"/>
      <c r="D411" s="8"/>
      <c r="E411" s="9"/>
      <c r="F411" s="4"/>
      <c r="G411" s="10"/>
      <c r="H411" s="19"/>
      <c r="I411" s="1"/>
    </row>
    <row r="412" spans="1:9" s="7" customFormat="1" ht="25.2" customHeight="1">
      <c r="A412" s="26"/>
      <c r="B412" s="27"/>
      <c r="C412" s="15"/>
      <c r="D412" s="8"/>
      <c r="E412" s="9"/>
      <c r="F412" s="4"/>
      <c r="G412" s="10"/>
      <c r="H412" s="19"/>
      <c r="I412" s="1"/>
    </row>
    <row r="413" spans="1:9" s="7" customFormat="1" ht="25.2" customHeight="1">
      <c r="A413" s="59"/>
      <c r="B413" s="60"/>
      <c r="C413" s="15"/>
      <c r="D413" s="8"/>
      <c r="E413" s="9"/>
      <c r="F413" s="4"/>
      <c r="G413" s="10"/>
      <c r="H413" s="19"/>
      <c r="I413" s="1"/>
    </row>
    <row r="414" spans="1:9" s="7" customFormat="1" ht="25.2" customHeight="1">
      <c r="A414" s="57"/>
      <c r="B414" s="57"/>
      <c r="C414" s="15"/>
      <c r="D414" s="8"/>
      <c r="E414" s="9"/>
      <c r="F414" s="4"/>
      <c r="G414" s="10"/>
      <c r="H414" s="19"/>
      <c r="I414" s="1"/>
    </row>
    <row r="415" spans="1:9" s="7" customFormat="1" ht="25.2" customHeight="1">
      <c r="A415" s="57"/>
      <c r="B415" s="57"/>
      <c r="C415" s="15"/>
      <c r="D415" s="8"/>
      <c r="E415" s="9"/>
      <c r="F415" s="4"/>
      <c r="G415" s="10"/>
      <c r="H415" s="11"/>
      <c r="I415" s="1"/>
    </row>
    <row r="416" spans="1:9" s="7" customFormat="1" ht="25.2" customHeight="1">
      <c r="A416" s="57"/>
      <c r="B416" s="57"/>
      <c r="C416" s="15"/>
      <c r="D416" s="8"/>
      <c r="E416" s="9"/>
      <c r="F416" s="4"/>
      <c r="G416" s="10"/>
      <c r="H416" s="19"/>
      <c r="I416" s="1"/>
    </row>
    <row r="417" spans="1:9" s="7" customFormat="1" ht="25.2" customHeight="1">
      <c r="A417" s="73"/>
      <c r="B417" s="60"/>
      <c r="C417" s="15"/>
      <c r="D417" s="8"/>
      <c r="E417" s="9"/>
      <c r="F417" s="4"/>
      <c r="G417" s="10"/>
      <c r="H417" s="19"/>
      <c r="I417" s="1"/>
    </row>
    <row r="418" spans="1:9" s="7" customFormat="1" ht="25.2" customHeight="1">
      <c r="A418" s="57"/>
      <c r="B418" s="57"/>
      <c r="C418" s="15"/>
      <c r="D418" s="8"/>
      <c r="E418" s="9"/>
      <c r="F418" s="4"/>
      <c r="G418" s="10"/>
      <c r="H418" s="19"/>
      <c r="I418" s="1"/>
    </row>
    <row r="419" spans="1:9" s="7" customFormat="1" ht="25.2" customHeight="1">
      <c r="A419" s="26"/>
      <c r="B419" s="26"/>
      <c r="C419" s="15"/>
      <c r="D419" s="8"/>
      <c r="E419" s="9"/>
      <c r="F419" s="4"/>
      <c r="G419" s="10"/>
      <c r="H419" s="19"/>
      <c r="I419" s="1"/>
    </row>
    <row r="420" spans="1:9" s="7" customFormat="1" ht="25.2" customHeight="1">
      <c r="A420" s="26"/>
      <c r="B420" s="26"/>
      <c r="C420" s="15"/>
      <c r="D420" s="8"/>
      <c r="E420" s="9"/>
      <c r="F420" s="4"/>
      <c r="G420" s="10"/>
      <c r="H420" s="19"/>
      <c r="I420" s="1"/>
    </row>
    <row r="421" spans="1:9" s="7" customFormat="1" ht="25.2" customHeight="1">
      <c r="A421" s="26"/>
      <c r="B421" s="27"/>
      <c r="C421" s="15"/>
      <c r="D421" s="8"/>
      <c r="E421" s="9"/>
      <c r="F421" s="4"/>
      <c r="G421" s="10"/>
      <c r="H421" s="19"/>
      <c r="I421" s="1"/>
    </row>
    <row r="422" spans="1:9" s="7" customFormat="1" ht="25.2" customHeight="1">
      <c r="A422" s="59"/>
      <c r="B422" s="60"/>
      <c r="C422" s="15"/>
      <c r="D422" s="8"/>
      <c r="E422" s="9"/>
      <c r="F422" s="4"/>
      <c r="G422" s="10"/>
      <c r="H422" s="19"/>
      <c r="I422" s="1"/>
    </row>
    <row r="423" spans="1:9" s="7" customFormat="1" ht="25.2" customHeight="1">
      <c r="A423" s="59"/>
      <c r="B423" s="57"/>
      <c r="C423" s="15"/>
      <c r="D423" s="8"/>
      <c r="E423" s="9"/>
      <c r="F423" s="4"/>
      <c r="G423" s="10"/>
      <c r="H423" s="85"/>
      <c r="I423" s="1"/>
    </row>
    <row r="424" spans="1:9" s="7" customFormat="1" ht="25.2" customHeight="1">
      <c r="A424" s="57"/>
      <c r="B424" s="60"/>
      <c r="C424" s="15"/>
      <c r="D424" s="8"/>
      <c r="E424" s="9"/>
      <c r="F424" s="4"/>
      <c r="G424" s="10"/>
      <c r="H424" s="19"/>
      <c r="I424" s="1"/>
    </row>
    <row r="425" spans="1:9" s="7" customFormat="1" ht="25.2" customHeight="1">
      <c r="A425" s="57"/>
      <c r="B425" s="57"/>
      <c r="C425" s="15"/>
      <c r="D425" s="8"/>
      <c r="E425" s="9"/>
      <c r="F425" s="4"/>
      <c r="G425" s="10"/>
      <c r="H425" s="19"/>
      <c r="I425" s="1"/>
    </row>
    <row r="426" spans="1:9" s="7" customFormat="1" ht="25.2" customHeight="1">
      <c r="A426" s="57"/>
      <c r="B426" s="57"/>
      <c r="C426" s="15"/>
      <c r="D426" s="8"/>
      <c r="E426" s="9"/>
      <c r="F426" s="4"/>
      <c r="G426" s="10"/>
      <c r="H426" s="19"/>
      <c r="I426" s="1"/>
    </row>
    <row r="427" spans="1:9" s="7" customFormat="1" ht="25.2" customHeight="1">
      <c r="A427" s="59"/>
      <c r="B427" s="57"/>
      <c r="C427" s="15"/>
      <c r="D427" s="8"/>
      <c r="E427" s="9"/>
      <c r="F427" s="4"/>
      <c r="G427" s="10"/>
      <c r="H427" s="19"/>
      <c r="I427" s="1"/>
    </row>
    <row r="428" spans="1:9" s="7" customFormat="1" ht="24.75" customHeight="1">
      <c r="A428" s="61"/>
      <c r="B428" s="57"/>
      <c r="C428" s="15"/>
      <c r="D428" s="8"/>
      <c r="E428" s="9"/>
      <c r="F428" s="4"/>
      <c r="G428" s="10"/>
      <c r="H428" s="19"/>
      <c r="I428" s="1"/>
    </row>
    <row r="429" spans="1:9" s="7" customFormat="1" ht="25.2" customHeight="1">
      <c r="A429" s="59"/>
      <c r="B429" s="57"/>
      <c r="C429" s="15"/>
      <c r="D429" s="8"/>
      <c r="E429" s="9"/>
      <c r="F429" s="4"/>
      <c r="G429" s="10"/>
      <c r="H429" s="19"/>
      <c r="I429" s="1"/>
    </row>
    <row r="430" spans="1:9" s="7" customFormat="1" ht="25.2" customHeight="1">
      <c r="A430" s="57"/>
      <c r="B430" s="57"/>
      <c r="C430" s="15"/>
      <c r="D430" s="8"/>
      <c r="E430" s="9"/>
      <c r="F430" s="4"/>
      <c r="G430" s="10"/>
      <c r="H430" s="85"/>
      <c r="I430" s="1"/>
    </row>
    <row r="431" spans="1:9" s="7" customFormat="1" ht="25.2" customHeight="1">
      <c r="A431" s="57"/>
      <c r="B431" s="57"/>
      <c r="C431" s="15"/>
      <c r="D431" s="8"/>
      <c r="E431" s="9"/>
      <c r="F431" s="4"/>
      <c r="G431" s="10"/>
      <c r="H431" s="19"/>
      <c r="I431" s="1"/>
    </row>
    <row r="432" spans="1:9" s="7" customFormat="1" ht="25.2" customHeight="1">
      <c r="A432" s="57"/>
      <c r="B432" s="57"/>
      <c r="C432" s="15"/>
      <c r="D432" s="8"/>
      <c r="E432" s="9"/>
      <c r="F432" s="4"/>
      <c r="G432" s="10"/>
      <c r="H432" s="19"/>
      <c r="I432" s="1"/>
    </row>
    <row r="433" spans="1:9" s="7" customFormat="1" ht="25.2" customHeight="1">
      <c r="A433" s="57"/>
      <c r="B433" s="57"/>
      <c r="C433" s="15"/>
      <c r="D433" s="8"/>
      <c r="E433" s="9"/>
      <c r="F433" s="4"/>
      <c r="G433" s="10"/>
      <c r="H433" s="19"/>
      <c r="I433" s="1"/>
    </row>
    <row r="434" spans="1:9" s="7" customFormat="1" ht="25.2" customHeight="1">
      <c r="A434" s="59"/>
      <c r="B434" s="57"/>
      <c r="C434" s="15"/>
      <c r="D434" s="8"/>
      <c r="E434" s="9"/>
      <c r="F434" s="4"/>
      <c r="G434" s="10"/>
      <c r="H434" s="19"/>
      <c r="I434" s="1"/>
    </row>
    <row r="435" spans="1:9" s="7" customFormat="1" ht="25.2" customHeight="1">
      <c r="A435" s="57"/>
      <c r="B435" s="57"/>
      <c r="C435" s="15"/>
      <c r="D435" s="8"/>
      <c r="E435" s="9"/>
      <c r="F435" s="4"/>
      <c r="G435" s="18"/>
      <c r="H435" s="19"/>
      <c r="I435" s="1"/>
    </row>
    <row r="436" spans="1:9" s="7" customFormat="1" ht="25.2" customHeight="1">
      <c r="A436" s="14"/>
      <c r="B436" s="14"/>
      <c r="C436" s="15"/>
      <c r="D436" s="8"/>
      <c r="E436" s="9"/>
      <c r="F436" s="4"/>
      <c r="G436" s="18"/>
      <c r="H436" s="19"/>
      <c r="I436" s="1"/>
    </row>
    <row r="437" spans="1:9" s="7" customFormat="1" ht="25.2" customHeight="1">
      <c r="A437" s="14"/>
      <c r="B437" s="14"/>
      <c r="C437" s="15"/>
      <c r="D437" s="8"/>
      <c r="E437" s="9"/>
      <c r="F437" s="4"/>
      <c r="G437" s="18"/>
      <c r="H437" s="19"/>
      <c r="I437" s="1"/>
    </row>
    <row r="438" spans="1:9" s="7" customFormat="1" ht="25.2" customHeight="1">
      <c r="A438" s="14"/>
      <c r="B438" s="14"/>
      <c r="C438" s="15"/>
      <c r="D438" s="8"/>
      <c r="E438" s="9"/>
      <c r="F438" s="4"/>
      <c r="G438" s="18"/>
      <c r="H438" s="85"/>
      <c r="I438" s="1"/>
    </row>
    <row r="439" spans="1:9" s="7" customFormat="1" ht="25.2" customHeight="1">
      <c r="A439" s="14"/>
      <c r="B439" s="14"/>
      <c r="C439" s="14"/>
      <c r="D439" s="8"/>
      <c r="E439" s="9"/>
      <c r="F439" s="4"/>
      <c r="G439" s="18"/>
      <c r="H439" s="19"/>
      <c r="I439" s="1"/>
    </row>
    <row r="440" spans="1:9" s="7" customFormat="1" ht="25.2" customHeight="1">
      <c r="A440" s="14"/>
      <c r="B440" s="14"/>
      <c r="C440" s="15"/>
      <c r="D440" s="8"/>
      <c r="E440" s="9"/>
      <c r="F440" s="4"/>
      <c r="G440" s="18"/>
      <c r="H440" s="19"/>
      <c r="I440" s="1"/>
    </row>
    <row r="441" spans="1:9" s="7" customFormat="1" ht="25.2" customHeight="1">
      <c r="A441" s="14"/>
      <c r="B441" s="14"/>
      <c r="C441" s="15"/>
      <c r="D441" s="8"/>
      <c r="E441" s="9"/>
      <c r="F441" s="4"/>
      <c r="G441" s="18"/>
      <c r="H441" s="19"/>
      <c r="I441" s="1"/>
    </row>
    <row r="442" spans="1:9" s="7" customFormat="1" ht="25.2" customHeight="1">
      <c r="A442" s="26"/>
      <c r="B442" s="14"/>
      <c r="C442" s="15"/>
      <c r="D442" s="8"/>
      <c r="E442" s="9"/>
      <c r="F442" s="4"/>
      <c r="G442" s="18"/>
      <c r="H442" s="11"/>
      <c r="I442" s="1"/>
    </row>
    <row r="443" spans="1:9" s="7" customFormat="1" ht="25.2" customHeight="1">
      <c r="A443" s="26"/>
      <c r="B443" s="14"/>
      <c r="C443" s="15"/>
      <c r="D443" s="8"/>
      <c r="E443" s="9"/>
      <c r="F443" s="4"/>
      <c r="G443" s="18"/>
      <c r="H443" s="19"/>
      <c r="I443" s="1"/>
    </row>
    <row r="444" spans="1:9" s="7" customFormat="1" ht="25.2" customHeight="1">
      <c r="A444" s="26"/>
      <c r="B444" s="14"/>
      <c r="C444" s="15"/>
      <c r="D444" s="8"/>
      <c r="E444" s="9"/>
      <c r="F444" s="4"/>
      <c r="G444" s="18"/>
      <c r="H444" s="19"/>
      <c r="I444" s="1"/>
    </row>
    <row r="445" spans="1:9" s="7" customFormat="1" ht="24.75" customHeight="1">
      <c r="A445" s="26"/>
      <c r="B445" s="14"/>
      <c r="C445" s="14"/>
      <c r="D445" s="8"/>
      <c r="E445" s="9"/>
      <c r="F445" s="4"/>
      <c r="G445" s="18"/>
      <c r="H445" s="19"/>
      <c r="I445" s="1"/>
    </row>
    <row r="446" spans="1:9" s="7" customFormat="1" ht="25.2" customHeight="1">
      <c r="A446" s="26"/>
      <c r="B446" s="14"/>
      <c r="C446" s="15"/>
      <c r="D446" s="8"/>
      <c r="E446" s="9"/>
      <c r="F446" s="4"/>
      <c r="G446" s="18"/>
      <c r="H446" s="19"/>
      <c r="I446" s="1"/>
    </row>
    <row r="447" spans="1:9" s="7" customFormat="1" ht="25.2" customHeight="1">
      <c r="A447" s="26"/>
      <c r="B447" s="14"/>
      <c r="C447" s="15"/>
      <c r="D447" s="8"/>
      <c r="E447" s="9"/>
      <c r="F447" s="4"/>
      <c r="G447" s="18"/>
      <c r="H447" s="19"/>
      <c r="I447" s="1"/>
    </row>
    <row r="448" spans="1:9" s="7" customFormat="1" ht="25.2" customHeight="1">
      <c r="A448" s="26"/>
      <c r="B448" s="14"/>
      <c r="C448" s="15"/>
      <c r="D448" s="8"/>
      <c r="E448" s="9"/>
      <c r="F448" s="4"/>
      <c r="G448" s="18"/>
      <c r="H448" s="85"/>
      <c r="I448" s="1"/>
    </row>
    <row r="449" spans="1:9" s="7" customFormat="1" ht="25.2" customHeight="1">
      <c r="A449" s="26"/>
      <c r="B449" s="14"/>
      <c r="C449" s="14"/>
      <c r="D449" s="8"/>
      <c r="E449" s="9"/>
      <c r="F449" s="4"/>
      <c r="G449" s="18"/>
      <c r="H449" s="19"/>
      <c r="I449" s="1"/>
    </row>
    <row r="450" spans="1:9" s="7" customFormat="1" ht="25.2" customHeight="1">
      <c r="A450" s="26"/>
      <c r="B450" s="14"/>
      <c r="C450" s="15"/>
      <c r="D450" s="8"/>
      <c r="E450" s="9"/>
      <c r="F450" s="4"/>
      <c r="G450" s="18"/>
      <c r="H450" s="19"/>
      <c r="I450" s="1"/>
    </row>
    <row r="451" spans="1:9" s="7" customFormat="1" ht="25.2" customHeight="1">
      <c r="A451" s="26"/>
      <c r="B451" s="14"/>
      <c r="C451" s="15"/>
      <c r="D451" s="8"/>
      <c r="E451" s="9"/>
      <c r="F451" s="4"/>
      <c r="G451" s="18"/>
      <c r="H451" s="19"/>
      <c r="I451" s="1"/>
    </row>
    <row r="452" spans="1:9" s="7" customFormat="1" ht="25.2" customHeight="1">
      <c r="A452" s="26"/>
      <c r="B452" s="14"/>
      <c r="C452" s="14"/>
      <c r="D452" s="8"/>
      <c r="E452" s="9"/>
      <c r="F452" s="4"/>
      <c r="G452" s="18"/>
      <c r="H452" s="19"/>
      <c r="I452" s="1"/>
    </row>
    <row r="453" spans="1:9" s="7" customFormat="1" ht="25.2" customHeight="1">
      <c r="A453" s="26"/>
      <c r="B453" s="14"/>
      <c r="C453" s="14"/>
      <c r="D453" s="8"/>
      <c r="E453" s="9"/>
      <c r="F453" s="4"/>
      <c r="G453" s="18"/>
      <c r="H453" s="19"/>
      <c r="I453" s="1"/>
    </row>
    <row r="454" spans="1:9" s="7" customFormat="1" ht="25.2" customHeight="1">
      <c r="A454" s="14"/>
      <c r="B454" s="14"/>
      <c r="C454" s="15"/>
      <c r="D454" s="8"/>
      <c r="E454" s="9"/>
      <c r="F454" s="4"/>
      <c r="G454" s="18"/>
      <c r="H454" s="19"/>
      <c r="I454" s="1"/>
    </row>
    <row r="455" spans="1:9" s="68" customFormat="1" ht="25.2" customHeight="1">
      <c r="A455" s="32"/>
      <c r="B455" s="14"/>
      <c r="C455" s="15"/>
      <c r="D455" s="8"/>
      <c r="E455" s="9"/>
      <c r="F455" s="4"/>
      <c r="G455" s="10"/>
      <c r="H455" s="19"/>
      <c r="I455" s="67"/>
    </row>
    <row r="456" spans="1:9" s="7" customFormat="1" ht="25.2" customHeight="1">
      <c r="A456" s="32"/>
      <c r="B456" s="14"/>
      <c r="C456" s="15"/>
      <c r="D456" s="8"/>
      <c r="E456" s="9"/>
      <c r="F456" s="4"/>
      <c r="G456" s="10"/>
      <c r="H456" s="19"/>
      <c r="I456" s="1"/>
    </row>
    <row r="457" spans="1:9" s="7" customFormat="1" ht="25.2" customHeight="1">
      <c r="A457" s="32"/>
      <c r="B457" s="14"/>
      <c r="C457" s="15"/>
      <c r="D457" s="8"/>
      <c r="E457" s="9"/>
      <c r="F457" s="4"/>
      <c r="G457" s="10"/>
      <c r="H457" s="19"/>
      <c r="I457" s="1"/>
    </row>
    <row r="458" spans="1:9" s="7" customFormat="1" ht="25.2" customHeight="1">
      <c r="A458" s="32"/>
      <c r="B458" s="14"/>
      <c r="C458" s="15"/>
      <c r="D458" s="8"/>
      <c r="E458" s="9"/>
      <c r="F458" s="4"/>
      <c r="G458" s="10"/>
      <c r="H458" s="19"/>
      <c r="I458" s="1"/>
    </row>
    <row r="459" spans="1:9" s="7" customFormat="1" ht="25.2" customHeight="1">
      <c r="A459" s="14"/>
      <c r="B459" s="14"/>
      <c r="C459" s="15"/>
      <c r="D459" s="8"/>
      <c r="E459" s="9"/>
      <c r="F459" s="4"/>
      <c r="G459" s="10"/>
      <c r="H459" s="19"/>
      <c r="I459" s="1"/>
    </row>
    <row r="460" spans="1:9" s="7" customFormat="1" ht="25.2" customHeight="1">
      <c r="A460" s="14"/>
      <c r="B460" s="14"/>
      <c r="C460" s="15"/>
      <c r="D460" s="8"/>
      <c r="E460" s="9"/>
      <c r="F460" s="4"/>
      <c r="G460" s="10"/>
      <c r="H460" s="11"/>
      <c r="I460" s="1"/>
    </row>
    <row r="461" spans="1:9" s="7" customFormat="1" ht="25.2" customHeight="1">
      <c r="A461" s="14"/>
      <c r="B461" s="14"/>
      <c r="C461" s="14"/>
      <c r="D461" s="8"/>
      <c r="E461" s="9"/>
      <c r="F461" s="4"/>
      <c r="G461" s="10"/>
      <c r="H461" s="19"/>
      <c r="I461" s="1"/>
    </row>
    <row r="462" spans="1:9" s="7" customFormat="1" ht="24.75" customHeight="1">
      <c r="A462" s="14"/>
      <c r="B462" s="14"/>
      <c r="C462" s="14"/>
      <c r="D462" s="8"/>
      <c r="E462" s="9"/>
      <c r="F462" s="4"/>
      <c r="G462" s="10"/>
      <c r="H462" s="19"/>
      <c r="I462" s="1"/>
    </row>
    <row r="463" spans="1:9" s="7" customFormat="1" ht="25.2" customHeight="1">
      <c r="A463" s="14"/>
      <c r="B463" s="14"/>
      <c r="C463" s="14"/>
      <c r="D463" s="8"/>
      <c r="E463" s="9"/>
      <c r="F463" s="4"/>
      <c r="G463" s="10"/>
      <c r="H463" s="19"/>
      <c r="I463" s="1"/>
    </row>
    <row r="464" spans="1:9" s="7" customFormat="1" ht="25.2" customHeight="1">
      <c r="A464" s="14"/>
      <c r="B464" s="26"/>
      <c r="C464" s="15"/>
      <c r="D464" s="8"/>
      <c r="E464" s="9"/>
      <c r="F464" s="4"/>
      <c r="G464" s="10"/>
      <c r="H464" s="19"/>
      <c r="I464" s="1"/>
    </row>
    <row r="465" spans="1:9" s="7" customFormat="1" ht="25.2" customHeight="1">
      <c r="A465" s="14"/>
      <c r="B465" s="14"/>
      <c r="C465" s="15"/>
      <c r="D465" s="8"/>
      <c r="E465" s="9"/>
      <c r="F465" s="4"/>
      <c r="G465" s="10"/>
      <c r="H465" s="19"/>
      <c r="I465" s="1"/>
    </row>
    <row r="466" spans="1:9" s="7" customFormat="1" ht="25.2" customHeight="1">
      <c r="A466" s="14"/>
      <c r="B466" s="14"/>
      <c r="C466" s="15"/>
      <c r="D466" s="8"/>
      <c r="E466" s="9"/>
      <c r="F466" s="4"/>
      <c r="G466" s="10"/>
      <c r="H466" s="19"/>
      <c r="I466" s="1"/>
    </row>
    <row r="467" spans="1:9" s="7" customFormat="1" ht="25.2" customHeight="1">
      <c r="A467" s="14"/>
      <c r="B467" s="14"/>
      <c r="C467" s="15"/>
      <c r="D467" s="8"/>
      <c r="E467" s="9"/>
      <c r="F467" s="4"/>
      <c r="G467" s="10"/>
      <c r="H467" s="19"/>
      <c r="I467" s="1"/>
    </row>
    <row r="468" spans="1:9" s="7" customFormat="1" ht="25.2" customHeight="1">
      <c r="A468" s="14"/>
      <c r="B468" s="14"/>
      <c r="C468" s="14"/>
      <c r="D468" s="8"/>
      <c r="E468" s="9"/>
      <c r="F468" s="4"/>
      <c r="G468" s="10"/>
      <c r="H468" s="19"/>
      <c r="I468" s="1"/>
    </row>
    <row r="469" spans="1:9" s="7" customFormat="1" ht="25.2" customHeight="1">
      <c r="A469" s="32"/>
      <c r="B469" s="14"/>
      <c r="C469" s="15"/>
      <c r="D469" s="8"/>
      <c r="E469" s="9"/>
      <c r="F469" s="4"/>
      <c r="G469" s="10"/>
      <c r="H469" s="19"/>
      <c r="I469" s="1"/>
    </row>
    <row r="470" spans="1:9" s="7" customFormat="1" ht="25.2" customHeight="1">
      <c r="A470" s="14"/>
      <c r="B470" s="14"/>
      <c r="C470" s="15"/>
      <c r="D470" s="8"/>
      <c r="E470" s="9"/>
      <c r="F470" s="4"/>
      <c r="G470" s="10"/>
      <c r="H470" s="19"/>
      <c r="I470" s="1"/>
    </row>
    <row r="471" spans="1:9" s="7" customFormat="1" ht="25.2" customHeight="1">
      <c r="A471" s="14"/>
      <c r="B471" s="14"/>
      <c r="C471" s="15"/>
      <c r="D471" s="8"/>
      <c r="E471" s="9"/>
      <c r="F471" s="4"/>
      <c r="G471" s="10"/>
      <c r="H471" s="19"/>
      <c r="I471" s="1"/>
    </row>
    <row r="472" spans="1:9" s="7" customFormat="1" ht="25.2" customHeight="1">
      <c r="A472" s="14"/>
      <c r="B472" s="14"/>
      <c r="C472" s="14"/>
      <c r="D472" s="8"/>
      <c r="E472" s="9"/>
      <c r="F472" s="4"/>
      <c r="G472" s="10"/>
      <c r="H472" s="19"/>
      <c r="I472" s="1"/>
    </row>
    <row r="473" spans="1:9" s="7" customFormat="1" ht="25.2" customHeight="1">
      <c r="A473" s="14"/>
      <c r="B473" s="14"/>
      <c r="C473" s="14"/>
      <c r="D473" s="8"/>
      <c r="E473" s="9"/>
      <c r="F473" s="4"/>
      <c r="G473" s="10"/>
      <c r="H473" s="19"/>
      <c r="I473" s="1"/>
    </row>
    <row r="474" spans="1:9" s="7" customFormat="1" ht="25.2" customHeight="1">
      <c r="A474" s="14"/>
      <c r="B474" s="14"/>
      <c r="C474" s="14"/>
      <c r="D474" s="8"/>
      <c r="E474" s="9"/>
      <c r="F474" s="4"/>
      <c r="G474" s="10"/>
      <c r="H474" s="85"/>
      <c r="I474" s="1"/>
    </row>
    <row r="475" spans="1:9" s="7" customFormat="1" ht="25.2" customHeight="1">
      <c r="A475" s="14"/>
      <c r="B475" s="14"/>
      <c r="C475" s="15"/>
      <c r="D475" s="8"/>
      <c r="E475" s="9"/>
      <c r="F475" s="4"/>
      <c r="G475" s="10"/>
      <c r="H475" s="19"/>
      <c r="I475" s="1"/>
    </row>
    <row r="476" spans="1:9" s="7" customFormat="1" ht="25.2" customHeight="1">
      <c r="A476" s="17"/>
      <c r="B476" s="14"/>
      <c r="C476" s="15"/>
      <c r="D476" s="8"/>
      <c r="E476" s="9"/>
      <c r="F476" s="4"/>
      <c r="G476" s="10"/>
      <c r="H476" s="19"/>
      <c r="I476" s="1"/>
    </row>
    <row r="477" spans="1:9" s="7" customFormat="1" ht="25.2" customHeight="1">
      <c r="A477" s="14"/>
      <c r="B477" s="14"/>
      <c r="C477" s="15"/>
      <c r="D477" s="8"/>
      <c r="E477" s="9"/>
      <c r="F477" s="4"/>
      <c r="G477" s="10"/>
      <c r="H477" s="19"/>
      <c r="I477" s="1"/>
    </row>
    <row r="478" spans="1:9" s="7" customFormat="1" ht="25.2" customHeight="1">
      <c r="A478" s="14"/>
      <c r="B478" s="14"/>
      <c r="C478" s="15"/>
      <c r="D478" s="8"/>
      <c r="E478" s="9"/>
      <c r="F478" s="4"/>
      <c r="G478" s="10"/>
      <c r="H478" s="19"/>
      <c r="I478" s="1"/>
    </row>
    <row r="479" spans="1:9" s="7" customFormat="1" ht="25.2" customHeight="1">
      <c r="A479" s="14"/>
      <c r="B479" s="14"/>
      <c r="C479" s="15"/>
      <c r="D479" s="29"/>
      <c r="E479" s="9"/>
      <c r="F479" s="4"/>
      <c r="G479" s="18"/>
      <c r="H479" s="19"/>
      <c r="I479" s="1"/>
    </row>
    <row r="480" spans="1:9" s="7" customFormat="1" ht="25.2" customHeight="1">
      <c r="A480" s="14"/>
      <c r="B480" s="14"/>
      <c r="C480" s="14"/>
      <c r="D480" s="8"/>
      <c r="E480" s="9"/>
      <c r="F480" s="4"/>
      <c r="G480" s="18"/>
      <c r="H480" s="19"/>
      <c r="I480" s="1"/>
    </row>
    <row r="481" spans="1:9" s="7" customFormat="1" ht="25.2" customHeight="1">
      <c r="A481" s="26"/>
      <c r="B481" s="26"/>
      <c r="C481" s="15"/>
      <c r="D481" s="29"/>
      <c r="E481" s="9"/>
      <c r="F481" s="4"/>
      <c r="G481" s="18"/>
      <c r="H481" s="19"/>
      <c r="I481" s="1"/>
    </row>
    <row r="482" spans="1:9" s="7" customFormat="1" ht="25.2" customHeight="1">
      <c r="A482" s="14"/>
      <c r="B482" s="14"/>
      <c r="C482" s="14"/>
      <c r="D482" s="8"/>
      <c r="E482" s="9"/>
      <c r="F482" s="4"/>
      <c r="G482" s="18"/>
      <c r="H482" s="85"/>
      <c r="I482" s="1"/>
    </row>
    <row r="483" spans="1:9" s="7" customFormat="1" ht="25.2" customHeight="1">
      <c r="A483" s="14"/>
      <c r="B483" s="14"/>
      <c r="C483" s="15"/>
      <c r="D483" s="8"/>
      <c r="E483" s="9"/>
      <c r="F483" s="4"/>
      <c r="G483" s="18"/>
      <c r="H483" s="19"/>
      <c r="I483" s="1"/>
    </row>
    <row r="484" spans="1:9" s="7" customFormat="1" ht="25.2" customHeight="1">
      <c r="A484" s="14"/>
      <c r="B484" s="14"/>
      <c r="C484" s="15"/>
      <c r="D484" s="8"/>
      <c r="E484" s="9"/>
      <c r="F484" s="4"/>
      <c r="G484" s="18"/>
      <c r="H484" s="85"/>
      <c r="I484" s="1"/>
    </row>
    <row r="485" spans="1:9" s="7" customFormat="1" ht="25.2" customHeight="1">
      <c r="A485" s="14"/>
      <c r="B485" s="14"/>
      <c r="C485" s="15"/>
      <c r="D485" s="8"/>
      <c r="E485" s="9"/>
      <c r="F485" s="4"/>
      <c r="G485" s="18"/>
      <c r="H485" s="19"/>
      <c r="I485" s="1"/>
    </row>
    <row r="486" spans="1:9" s="7" customFormat="1" ht="25.2" customHeight="1">
      <c r="A486" s="14"/>
      <c r="B486" s="14"/>
      <c r="C486" s="15"/>
      <c r="D486" s="8"/>
      <c r="E486" s="9"/>
      <c r="F486" s="4"/>
      <c r="G486" s="10"/>
      <c r="H486" s="19"/>
      <c r="I486" s="1"/>
    </row>
    <row r="487" spans="1:9" s="7" customFormat="1" ht="25.2" customHeight="1">
      <c r="A487" s="14"/>
      <c r="B487" s="14"/>
      <c r="C487" s="15"/>
      <c r="D487" s="8"/>
      <c r="E487" s="9"/>
      <c r="F487" s="4"/>
      <c r="G487" s="10"/>
      <c r="H487" s="19"/>
      <c r="I487" s="1"/>
    </row>
    <row r="488" spans="1:9" s="7" customFormat="1" ht="25.2" customHeight="1">
      <c r="A488" s="32"/>
      <c r="B488" s="14"/>
      <c r="C488" s="15"/>
      <c r="D488" s="8"/>
      <c r="E488" s="9"/>
      <c r="F488" s="4"/>
      <c r="G488" s="10"/>
      <c r="H488" s="19"/>
      <c r="I488" s="1"/>
    </row>
    <row r="489" spans="1:9" s="7" customFormat="1" ht="24.75" customHeight="1">
      <c r="A489" s="14"/>
      <c r="B489" s="14"/>
      <c r="C489" s="15"/>
      <c r="D489" s="8"/>
      <c r="E489" s="9"/>
      <c r="F489" s="4"/>
      <c r="G489" s="10"/>
      <c r="H489" s="19"/>
      <c r="I489" s="1"/>
    </row>
    <row r="490" spans="1:9" s="7" customFormat="1" ht="25.2" customHeight="1">
      <c r="A490" s="32"/>
      <c r="B490" s="14"/>
      <c r="C490" s="15"/>
      <c r="D490" s="8"/>
      <c r="E490" s="9"/>
      <c r="F490" s="4"/>
      <c r="G490" s="10"/>
      <c r="H490" s="11"/>
      <c r="I490" s="1"/>
    </row>
    <row r="491" spans="1:9" s="7" customFormat="1" ht="25.2" customHeight="1">
      <c r="A491" s="14"/>
      <c r="B491" s="14"/>
      <c r="C491" s="15"/>
      <c r="D491" s="8"/>
      <c r="E491" s="9"/>
      <c r="F491" s="4"/>
      <c r="G491" s="10"/>
      <c r="H491" s="19"/>
      <c r="I491" s="1"/>
    </row>
    <row r="492" spans="1:9" s="7" customFormat="1" ht="25.2" customHeight="1">
      <c r="A492" s="14"/>
      <c r="B492" s="14"/>
      <c r="C492" s="15"/>
      <c r="D492" s="8"/>
      <c r="E492" s="9"/>
      <c r="F492" s="4"/>
      <c r="G492" s="10"/>
      <c r="H492" s="19"/>
      <c r="I492" s="1"/>
    </row>
    <row r="493" spans="1:9" s="7" customFormat="1" ht="25.2" customHeight="1">
      <c r="A493" s="14"/>
      <c r="B493" s="14"/>
      <c r="C493" s="15"/>
      <c r="D493" s="8"/>
      <c r="E493" s="9"/>
      <c r="F493" s="4"/>
      <c r="G493" s="10"/>
      <c r="H493" s="19"/>
      <c r="I493" s="1"/>
    </row>
    <row r="494" spans="1:9" s="7" customFormat="1" ht="25.2" customHeight="1">
      <c r="A494" s="14"/>
      <c r="B494" s="14"/>
      <c r="C494" s="15"/>
      <c r="D494" s="8"/>
      <c r="E494" s="9"/>
      <c r="F494" s="4"/>
      <c r="G494" s="18"/>
      <c r="H494" s="19"/>
      <c r="I494" s="1"/>
    </row>
    <row r="495" spans="1:9" s="7" customFormat="1" ht="25.2" customHeight="1">
      <c r="A495" s="14"/>
      <c r="B495" s="14"/>
      <c r="C495" s="15"/>
      <c r="D495" s="8"/>
      <c r="E495" s="9"/>
      <c r="F495" s="4"/>
      <c r="G495" s="18"/>
      <c r="H495" s="19"/>
      <c r="I495" s="1"/>
    </row>
    <row r="496" spans="1:9" s="7" customFormat="1" ht="25.2" customHeight="1">
      <c r="A496" s="26"/>
      <c r="B496" s="14"/>
      <c r="C496" s="15"/>
      <c r="D496" s="8"/>
      <c r="E496" s="9"/>
      <c r="F496" s="4"/>
      <c r="G496" s="10"/>
      <c r="H496" s="19"/>
      <c r="I496" s="1"/>
    </row>
    <row r="497" spans="1:9" s="7" customFormat="1" ht="25.2" customHeight="1">
      <c r="A497" s="26"/>
      <c r="B497" s="14"/>
      <c r="C497" s="14"/>
      <c r="D497" s="8"/>
      <c r="E497" s="9"/>
      <c r="F497" s="4"/>
      <c r="G497" s="10"/>
      <c r="H497" s="19"/>
      <c r="I497" s="1"/>
    </row>
    <row r="498" spans="1:9" s="7" customFormat="1" ht="25.2" customHeight="1">
      <c r="A498" s="26"/>
      <c r="B498" s="14"/>
      <c r="C498" s="15"/>
      <c r="D498" s="8"/>
      <c r="E498" s="9"/>
      <c r="F498" s="4"/>
      <c r="G498" s="10"/>
      <c r="H498" s="19"/>
      <c r="I498" s="1"/>
    </row>
    <row r="499" spans="1:9" s="7" customFormat="1" ht="25.2" customHeight="1">
      <c r="A499" s="26"/>
      <c r="B499" s="14"/>
      <c r="C499" s="14"/>
      <c r="D499" s="8"/>
      <c r="E499" s="9"/>
      <c r="F499" s="4"/>
      <c r="G499" s="10"/>
      <c r="H499" s="19"/>
      <c r="I499" s="1"/>
    </row>
    <row r="500" spans="1:9" s="7" customFormat="1" ht="25.2" customHeight="1">
      <c r="A500" s="14"/>
      <c r="B500" s="33"/>
      <c r="C500" s="15"/>
      <c r="D500" s="8"/>
      <c r="E500" s="9"/>
      <c r="F500" s="4"/>
      <c r="G500" s="10"/>
      <c r="H500" s="19"/>
      <c r="I500" s="1"/>
    </row>
    <row r="501" spans="1:9" s="7" customFormat="1" ht="25.2" customHeight="1">
      <c r="A501" s="32"/>
      <c r="B501" s="34"/>
      <c r="C501" s="15"/>
      <c r="D501" s="29"/>
      <c r="E501" s="9"/>
      <c r="F501" s="4"/>
      <c r="G501" s="10"/>
      <c r="H501" s="19"/>
      <c r="I501" s="1"/>
    </row>
    <row r="502" spans="1:9" s="7" customFormat="1" ht="25.2" customHeight="1">
      <c r="A502" s="32"/>
      <c r="B502" s="32"/>
      <c r="C502" s="15"/>
      <c r="D502" s="29"/>
      <c r="E502" s="9"/>
      <c r="F502" s="4"/>
      <c r="G502" s="10"/>
      <c r="H502" s="19"/>
      <c r="I502" s="1"/>
    </row>
    <row r="503" spans="1:9" s="7" customFormat="1" ht="25.2" customHeight="1">
      <c r="A503" s="14"/>
      <c r="B503" s="14"/>
      <c r="C503" s="14"/>
      <c r="D503" s="8"/>
      <c r="E503" s="9"/>
      <c r="F503" s="4"/>
      <c r="G503" s="10"/>
      <c r="H503" s="85"/>
      <c r="I503" s="1"/>
    </row>
    <row r="504" spans="1:9" s="7" customFormat="1" ht="25.2" customHeight="1">
      <c r="A504" s="14"/>
      <c r="B504" s="26"/>
      <c r="C504" s="15"/>
      <c r="D504" s="8"/>
      <c r="E504" s="9"/>
      <c r="F504" s="4"/>
      <c r="G504" s="10"/>
      <c r="H504" s="19"/>
      <c r="I504" s="1"/>
    </row>
    <row r="505" spans="1:9" s="7" customFormat="1" ht="25.2" customHeight="1">
      <c r="A505" s="14"/>
      <c r="B505" s="14"/>
      <c r="C505" s="15"/>
      <c r="D505" s="8"/>
      <c r="E505" s="9"/>
      <c r="F505" s="4"/>
      <c r="G505" s="10"/>
      <c r="H505" s="19"/>
      <c r="I505" s="1"/>
    </row>
    <row r="506" spans="1:9" s="7" customFormat="1" ht="25.2" customHeight="1">
      <c r="A506" s="14"/>
      <c r="B506" s="14"/>
      <c r="C506" s="15"/>
      <c r="D506" s="8"/>
      <c r="E506" s="9"/>
      <c r="F506" s="4"/>
      <c r="G506" s="10"/>
      <c r="H506" s="19"/>
      <c r="I506" s="1"/>
    </row>
    <row r="507" spans="1:9" s="7" customFormat="1" ht="25.2" customHeight="1">
      <c r="A507" s="26"/>
      <c r="B507" s="14"/>
      <c r="C507" s="15"/>
      <c r="D507" s="8"/>
      <c r="E507" s="9"/>
      <c r="F507" s="4"/>
      <c r="G507" s="10"/>
      <c r="H507" s="19"/>
      <c r="I507" s="1"/>
    </row>
    <row r="508" spans="1:9" s="7" customFormat="1" ht="25.2" customHeight="1">
      <c r="A508" s="26"/>
      <c r="B508" s="14"/>
      <c r="C508" s="15"/>
      <c r="D508" s="8"/>
      <c r="E508" s="9"/>
      <c r="F508" s="4"/>
      <c r="G508" s="10"/>
      <c r="H508" s="19"/>
      <c r="I508" s="1"/>
    </row>
    <row r="509" spans="1:9" s="7" customFormat="1" ht="24.75" customHeight="1">
      <c r="A509" s="14"/>
      <c r="B509" s="14"/>
      <c r="C509" s="48"/>
      <c r="D509" s="49"/>
      <c r="E509" s="50"/>
      <c r="F509" s="51"/>
      <c r="G509" s="52"/>
      <c r="H509" s="19"/>
      <c r="I509" s="1"/>
    </row>
    <row r="510" spans="1:9" s="7" customFormat="1" ht="25.2" customHeight="1">
      <c r="A510" s="14"/>
      <c r="B510" s="14"/>
      <c r="C510" s="15"/>
      <c r="D510" s="8"/>
      <c r="E510" s="9"/>
      <c r="F510" s="4"/>
      <c r="G510" s="10"/>
      <c r="H510" s="19"/>
      <c r="I510" s="1"/>
    </row>
    <row r="511" spans="1:9" s="7" customFormat="1" ht="25.2" customHeight="1">
      <c r="A511" s="14"/>
      <c r="B511" s="14"/>
      <c r="C511" s="15"/>
      <c r="D511" s="8"/>
      <c r="E511" s="9"/>
      <c r="F511" s="4"/>
      <c r="G511" s="10"/>
      <c r="H511" s="19"/>
      <c r="I511" s="1"/>
    </row>
    <row r="512" spans="1:9" s="7" customFormat="1" ht="25.2" customHeight="1">
      <c r="A512" s="14"/>
      <c r="B512" s="14"/>
      <c r="C512" s="15"/>
      <c r="D512" s="8"/>
      <c r="E512" s="9"/>
      <c r="F512" s="4"/>
      <c r="G512" s="10"/>
      <c r="H512" s="19"/>
      <c r="I512" s="1"/>
    </row>
    <row r="513" spans="1:9" s="7" customFormat="1" ht="25.2" customHeight="1">
      <c r="A513" s="14"/>
      <c r="B513" s="14"/>
      <c r="C513" s="15"/>
      <c r="D513" s="8"/>
      <c r="E513" s="9"/>
      <c r="F513" s="4"/>
      <c r="G513" s="10"/>
      <c r="H513" s="19"/>
      <c r="I513" s="1"/>
    </row>
    <row r="514" spans="1:9" s="7" customFormat="1" ht="25.2" customHeight="1">
      <c r="A514" s="14"/>
      <c r="B514" s="14"/>
      <c r="C514" s="15"/>
      <c r="D514" s="8"/>
      <c r="E514" s="9"/>
      <c r="F514" s="4"/>
      <c r="G514" s="10"/>
      <c r="H514" s="19"/>
      <c r="I514" s="1"/>
    </row>
    <row r="515" spans="1:9" s="7" customFormat="1" ht="25.2" customHeight="1">
      <c r="A515" s="14"/>
      <c r="B515" s="14"/>
      <c r="C515" s="15"/>
      <c r="D515" s="8"/>
      <c r="E515" s="9"/>
      <c r="F515" s="4"/>
      <c r="G515" s="10"/>
      <c r="H515" s="19"/>
      <c r="I515" s="1"/>
    </row>
    <row r="516" spans="1:9" s="7" customFormat="1" ht="25.2" customHeight="1">
      <c r="A516" s="17"/>
      <c r="B516" s="14"/>
      <c r="C516" s="15"/>
      <c r="D516" s="8"/>
      <c r="E516" s="9"/>
      <c r="F516" s="4"/>
      <c r="G516" s="10"/>
      <c r="H516" s="19"/>
      <c r="I516" s="1"/>
    </row>
    <row r="517" spans="1:9" s="7" customFormat="1" ht="25.2" customHeight="1">
      <c r="A517" s="26"/>
      <c r="B517" s="14"/>
      <c r="C517" s="15"/>
      <c r="D517" s="8"/>
      <c r="E517" s="9"/>
      <c r="F517" s="4"/>
      <c r="G517" s="10"/>
      <c r="H517" s="19"/>
      <c r="I517" s="1"/>
    </row>
    <row r="518" spans="1:9" s="7" customFormat="1" ht="25.2" customHeight="1">
      <c r="A518" s="14"/>
      <c r="B518" s="14"/>
      <c r="C518" s="15"/>
      <c r="D518" s="8"/>
      <c r="E518" s="9"/>
      <c r="F518" s="4"/>
      <c r="G518" s="10"/>
      <c r="H518" s="19"/>
      <c r="I518" s="1"/>
    </row>
    <row r="519" spans="1:9" s="7" customFormat="1" ht="25.2" customHeight="1">
      <c r="A519" s="14"/>
      <c r="B519" s="14"/>
      <c r="C519" s="15"/>
      <c r="D519" s="29"/>
      <c r="E519" s="9"/>
      <c r="F519" s="4"/>
      <c r="G519" s="18"/>
      <c r="H519" s="19"/>
      <c r="I519" s="1"/>
    </row>
    <row r="520" spans="1:9" s="7" customFormat="1" ht="25.2" customHeight="1">
      <c r="A520" s="14"/>
      <c r="B520" s="14"/>
      <c r="C520" s="14"/>
      <c r="D520" s="8"/>
      <c r="E520" s="9"/>
      <c r="F520" s="4"/>
      <c r="G520" s="18"/>
      <c r="H520" s="19"/>
      <c r="I520" s="1"/>
    </row>
    <row r="521" spans="1:9" s="7" customFormat="1" ht="25.2" customHeight="1">
      <c r="A521" s="26"/>
      <c r="B521" s="26"/>
      <c r="C521" s="15"/>
      <c r="D521" s="29"/>
      <c r="E521" s="9"/>
      <c r="F521" s="4"/>
      <c r="G521" s="18"/>
      <c r="H521" s="19"/>
      <c r="I521" s="1"/>
    </row>
    <row r="522" spans="1:9" s="7" customFormat="1" ht="25.2" customHeight="1">
      <c r="A522" s="14"/>
      <c r="B522" s="14"/>
      <c r="C522" s="14"/>
      <c r="D522" s="8"/>
      <c r="E522" s="9"/>
      <c r="F522" s="4"/>
      <c r="G522" s="18"/>
      <c r="H522" s="85"/>
      <c r="I522" s="1"/>
    </row>
    <row r="523" spans="1:9" s="7" customFormat="1" ht="25.2" customHeight="1">
      <c r="A523" s="14"/>
      <c r="B523" s="14"/>
      <c r="C523" s="15"/>
      <c r="D523" s="8"/>
      <c r="E523" s="9"/>
      <c r="F523" s="4"/>
      <c r="G523" s="18"/>
      <c r="H523" s="19"/>
      <c r="I523" s="1"/>
    </row>
    <row r="524" spans="1:9" s="7" customFormat="1" ht="25.2" customHeight="1">
      <c r="A524" s="14"/>
      <c r="B524" s="14"/>
      <c r="C524" s="15"/>
      <c r="D524" s="8"/>
      <c r="E524" s="9"/>
      <c r="F524" s="4"/>
      <c r="G524" s="18"/>
      <c r="H524" s="85"/>
      <c r="I524" s="1"/>
    </row>
    <row r="525" spans="1:9" s="7" customFormat="1" ht="25.2" customHeight="1">
      <c r="A525" s="14"/>
      <c r="B525" s="14"/>
      <c r="C525" s="15"/>
      <c r="D525" s="8"/>
      <c r="E525" s="9"/>
      <c r="F525" s="4"/>
      <c r="G525" s="18"/>
      <c r="H525" s="19"/>
      <c r="I525" s="1"/>
    </row>
    <row r="526" spans="1:9" s="7" customFormat="1" ht="25.2" customHeight="1">
      <c r="A526" s="14"/>
      <c r="B526" s="14"/>
      <c r="C526" s="15"/>
      <c r="D526" s="8"/>
      <c r="E526" s="9"/>
      <c r="F526" s="4"/>
      <c r="G526" s="10"/>
      <c r="H526" s="19"/>
      <c r="I526" s="1"/>
    </row>
    <row r="527" spans="1:9" s="7" customFormat="1" ht="25.2" customHeight="1">
      <c r="A527" s="14"/>
      <c r="B527" s="14"/>
      <c r="C527" s="15"/>
      <c r="D527" s="8"/>
      <c r="E527" s="9"/>
      <c r="F527" s="4"/>
      <c r="G527" s="10"/>
      <c r="H527" s="19"/>
      <c r="I527" s="1"/>
    </row>
    <row r="528" spans="1:9" s="7" customFormat="1" ht="24.75" customHeight="1">
      <c r="A528" s="32"/>
      <c r="B528" s="14"/>
      <c r="C528" s="15"/>
      <c r="D528" s="8"/>
      <c r="E528" s="9"/>
      <c r="F528" s="4"/>
      <c r="G528" s="10"/>
      <c r="H528" s="19"/>
      <c r="I528" s="1"/>
    </row>
    <row r="529" spans="1:9" s="7" customFormat="1" ht="25.2" customHeight="1">
      <c r="A529" s="14"/>
      <c r="B529" s="14"/>
      <c r="C529" s="15"/>
      <c r="D529" s="8"/>
      <c r="E529" s="9"/>
      <c r="F529" s="4"/>
      <c r="G529" s="10"/>
      <c r="H529" s="19"/>
      <c r="I529" s="1"/>
    </row>
    <row r="530" spans="1:9" s="7" customFormat="1" ht="25.2" customHeight="1">
      <c r="A530" s="32"/>
      <c r="B530" s="14"/>
      <c r="C530" s="15"/>
      <c r="D530" s="8"/>
      <c r="E530" s="9"/>
      <c r="F530" s="4"/>
      <c r="G530" s="10"/>
      <c r="H530" s="11"/>
      <c r="I530" s="1"/>
    </row>
    <row r="531" spans="1:9" s="7" customFormat="1" ht="25.2" customHeight="1">
      <c r="A531" s="14"/>
      <c r="B531" s="14"/>
      <c r="C531" s="15"/>
      <c r="D531" s="8"/>
      <c r="E531" s="9"/>
      <c r="F531" s="4"/>
      <c r="G531" s="10"/>
      <c r="H531" s="19"/>
      <c r="I531" s="1"/>
    </row>
    <row r="532" spans="1:9" s="7" customFormat="1" ht="25.2" customHeight="1">
      <c r="A532" s="14"/>
      <c r="B532" s="14"/>
      <c r="C532" s="15"/>
      <c r="D532" s="8"/>
      <c r="E532" s="9"/>
      <c r="F532" s="4"/>
      <c r="G532" s="10"/>
      <c r="H532" s="19"/>
      <c r="I532" s="1"/>
    </row>
    <row r="533" spans="1:9" s="7" customFormat="1" ht="25.2" customHeight="1">
      <c r="A533" s="14"/>
      <c r="B533" s="14"/>
      <c r="C533" s="15"/>
      <c r="D533" s="8"/>
      <c r="E533" s="9"/>
      <c r="F533" s="4"/>
      <c r="G533" s="10"/>
      <c r="H533" s="19"/>
      <c r="I533" s="1"/>
    </row>
    <row r="534" spans="1:9" s="7" customFormat="1" ht="25.2" customHeight="1">
      <c r="A534" s="14"/>
      <c r="B534" s="14"/>
      <c r="C534" s="15"/>
      <c r="D534" s="8"/>
      <c r="E534" s="9"/>
      <c r="F534" s="4"/>
      <c r="G534" s="18"/>
      <c r="H534" s="19"/>
      <c r="I534" s="1"/>
    </row>
    <row r="535" spans="1:9" s="7" customFormat="1" ht="25.2" customHeight="1">
      <c r="A535" s="14"/>
      <c r="B535" s="14"/>
      <c r="C535" s="15"/>
      <c r="D535" s="8"/>
      <c r="E535" s="9"/>
      <c r="F535" s="4"/>
      <c r="G535" s="18"/>
      <c r="H535" s="19"/>
      <c r="I535" s="1"/>
    </row>
    <row r="536" spans="1:9" s="7" customFormat="1" ht="25.2" customHeight="1">
      <c r="A536" s="26"/>
      <c r="B536" s="14"/>
      <c r="C536" s="15"/>
      <c r="D536" s="8"/>
      <c r="E536" s="9"/>
      <c r="F536" s="4"/>
      <c r="G536" s="10"/>
      <c r="H536" s="19"/>
      <c r="I536" s="1"/>
    </row>
    <row r="537" spans="1:9" s="7" customFormat="1" ht="25.2" customHeight="1">
      <c r="A537" s="26"/>
      <c r="B537" s="14"/>
      <c r="C537" s="14"/>
      <c r="D537" s="8"/>
      <c r="E537" s="9"/>
      <c r="F537" s="4"/>
      <c r="G537" s="10"/>
      <c r="H537" s="19"/>
      <c r="I537" s="1"/>
    </row>
    <row r="538" spans="1:9" s="7" customFormat="1" ht="25.2" customHeight="1">
      <c r="A538" s="26"/>
      <c r="B538" s="14"/>
      <c r="C538" s="15"/>
      <c r="D538" s="8"/>
      <c r="E538" s="9"/>
      <c r="F538" s="4"/>
      <c r="G538" s="10"/>
      <c r="H538" s="19"/>
      <c r="I538" s="1"/>
    </row>
    <row r="539" spans="1:9" s="7" customFormat="1" ht="25.2" customHeight="1">
      <c r="A539" s="26"/>
      <c r="B539" s="14"/>
      <c r="C539" s="14"/>
      <c r="D539" s="8"/>
      <c r="E539" s="9"/>
      <c r="F539" s="4"/>
      <c r="G539" s="10"/>
      <c r="H539" s="19"/>
      <c r="I539" s="1"/>
    </row>
    <row r="540" spans="1:9" s="7" customFormat="1" ht="25.2" customHeight="1">
      <c r="A540" s="14"/>
      <c r="B540" s="33"/>
      <c r="C540" s="15"/>
      <c r="D540" s="8"/>
      <c r="E540" s="9"/>
      <c r="F540" s="4"/>
      <c r="G540" s="10"/>
      <c r="H540" s="19"/>
      <c r="I540" s="1"/>
    </row>
    <row r="541" spans="1:9" s="7" customFormat="1" ht="25.2" customHeight="1">
      <c r="A541" s="32"/>
      <c r="B541" s="34"/>
      <c r="C541" s="15"/>
      <c r="D541" s="29"/>
      <c r="E541" s="9"/>
      <c r="F541" s="4"/>
      <c r="G541" s="10"/>
      <c r="H541" s="19"/>
      <c r="I541" s="1"/>
    </row>
    <row r="542" spans="1:9" s="7" customFormat="1" ht="25.2" customHeight="1">
      <c r="A542" s="32"/>
      <c r="B542" s="32"/>
      <c r="C542" s="15"/>
      <c r="D542" s="29"/>
      <c r="E542" s="9"/>
      <c r="F542" s="4"/>
      <c r="G542" s="10"/>
      <c r="H542" s="19"/>
      <c r="I542" s="1"/>
    </row>
    <row r="543" spans="1:9" s="7" customFormat="1" ht="25.2" customHeight="1">
      <c r="A543" s="14"/>
      <c r="B543" s="14"/>
      <c r="C543" s="14"/>
      <c r="D543" s="8"/>
      <c r="E543" s="9"/>
      <c r="F543" s="4"/>
      <c r="G543" s="10"/>
      <c r="H543" s="85"/>
      <c r="I543" s="1"/>
    </row>
    <row r="544" spans="1:9" s="7" customFormat="1" ht="25.2" customHeight="1">
      <c r="A544" s="14"/>
      <c r="B544" s="26"/>
      <c r="C544" s="15"/>
      <c r="D544" s="8"/>
      <c r="E544" s="9"/>
      <c r="F544" s="4"/>
      <c r="G544" s="10"/>
      <c r="H544" s="19"/>
      <c r="I544" s="1"/>
    </row>
    <row r="545" spans="1:9" s="7" customFormat="1" ht="24.75" customHeight="1">
      <c r="A545" s="26"/>
      <c r="B545" s="14"/>
      <c r="C545" s="15"/>
      <c r="D545" s="8"/>
      <c r="E545" s="9"/>
      <c r="F545" s="4"/>
      <c r="G545" s="10"/>
      <c r="H545" s="19"/>
      <c r="I545" s="1"/>
    </row>
    <row r="546" spans="1:9" s="7" customFormat="1" ht="25.2" customHeight="1">
      <c r="A546" s="26"/>
      <c r="B546" s="14"/>
      <c r="C546" s="15"/>
      <c r="D546" s="8"/>
      <c r="E546" s="9"/>
      <c r="F546" s="4"/>
      <c r="G546" s="10"/>
      <c r="H546" s="19"/>
      <c r="I546" s="1"/>
    </row>
    <row r="547" spans="1:9" s="7" customFormat="1" ht="24.75" customHeight="1">
      <c r="A547" s="14"/>
      <c r="B547" s="14"/>
      <c r="C547" s="15"/>
      <c r="D547" s="8"/>
      <c r="E547" s="9"/>
      <c r="F547" s="4"/>
      <c r="G547" s="10"/>
      <c r="H547" s="19"/>
      <c r="I547" s="1"/>
    </row>
    <row r="548" spans="1:9" s="7" customFormat="1" ht="25.2" customHeight="1">
      <c r="A548" s="14"/>
      <c r="B548" s="14"/>
      <c r="C548" s="15"/>
      <c r="D548" s="8"/>
      <c r="E548" s="9"/>
      <c r="F548" s="4"/>
      <c r="G548" s="10"/>
      <c r="H548" s="19"/>
      <c r="I548" s="1"/>
    </row>
    <row r="549" spans="1:9" s="7" customFormat="1" ht="25.2" customHeight="1">
      <c r="A549" s="26"/>
      <c r="B549" s="14"/>
      <c r="C549" s="14"/>
      <c r="D549" s="8"/>
      <c r="E549" s="9"/>
      <c r="F549" s="4"/>
      <c r="G549" s="10"/>
      <c r="H549" s="19"/>
      <c r="I549" s="1"/>
    </row>
    <row r="550" spans="1:9" s="7" customFormat="1" ht="25.2" customHeight="1">
      <c r="A550" s="14"/>
      <c r="B550" s="33"/>
      <c r="C550" s="15"/>
      <c r="D550" s="8"/>
      <c r="E550" s="9"/>
      <c r="F550" s="4"/>
      <c r="G550" s="10"/>
      <c r="H550" s="19"/>
      <c r="I550" s="1"/>
    </row>
    <row r="551" spans="1:9" s="7" customFormat="1" ht="25.2" customHeight="1">
      <c r="A551" s="32"/>
      <c r="B551" s="34"/>
      <c r="C551" s="15"/>
      <c r="D551" s="29"/>
      <c r="E551" s="9"/>
      <c r="F551" s="4"/>
      <c r="G551" s="10"/>
      <c r="H551" s="19"/>
      <c r="I551" s="1"/>
    </row>
    <row r="552" spans="1:9" s="7" customFormat="1" ht="25.2" customHeight="1">
      <c r="A552" s="32"/>
      <c r="B552" s="32"/>
      <c r="C552" s="15"/>
      <c r="D552" s="29"/>
      <c r="E552" s="9"/>
      <c r="F552" s="4"/>
      <c r="G552" s="10"/>
      <c r="H552" s="19"/>
      <c r="I552" s="1"/>
    </row>
    <row r="553" spans="1:9" s="7" customFormat="1" ht="25.2" customHeight="1">
      <c r="A553" s="14"/>
      <c r="B553" s="14"/>
      <c r="C553" s="48"/>
      <c r="D553" s="49"/>
      <c r="E553" s="50"/>
      <c r="F553" s="51"/>
      <c r="G553" s="52"/>
      <c r="H553" s="19"/>
      <c r="I553" s="1"/>
    </row>
    <row r="554" spans="1:9" s="7" customFormat="1" ht="25.2" customHeight="1">
      <c r="A554" s="14"/>
      <c r="B554" s="14"/>
      <c r="C554" s="15"/>
      <c r="D554" s="8"/>
      <c r="E554" s="9"/>
      <c r="F554" s="4"/>
      <c r="G554" s="10"/>
      <c r="H554" s="19"/>
      <c r="I554" s="1"/>
    </row>
    <row r="555" spans="1:9" s="7" customFormat="1" ht="25.2" customHeight="1">
      <c r="A555" s="14"/>
      <c r="B555" s="14"/>
      <c r="C555" s="15"/>
      <c r="D555" s="8"/>
      <c r="E555" s="9"/>
      <c r="F555" s="4"/>
      <c r="G555" s="10"/>
      <c r="H555" s="19"/>
      <c r="I555" s="1"/>
    </row>
    <row r="556" spans="1:9" s="7" customFormat="1" ht="25.2" customHeight="1">
      <c r="A556" s="17"/>
      <c r="B556" s="14"/>
      <c r="C556" s="15"/>
      <c r="D556" s="8"/>
      <c r="E556" s="9"/>
      <c r="F556" s="4"/>
      <c r="G556" s="10"/>
      <c r="H556" s="19"/>
      <c r="I556" s="1"/>
    </row>
    <row r="557" spans="1:9" s="7" customFormat="1" ht="25.2" customHeight="1">
      <c r="A557" s="14"/>
      <c r="B557" s="14"/>
      <c r="C557" s="15"/>
      <c r="D557" s="8"/>
      <c r="E557" s="9"/>
      <c r="F557" s="4"/>
      <c r="G557" s="10"/>
      <c r="H557" s="19"/>
      <c r="I557" s="1"/>
    </row>
    <row r="558" spans="1:9" s="7" customFormat="1" ht="25.2" customHeight="1">
      <c r="A558" s="14"/>
      <c r="B558" s="14"/>
      <c r="C558" s="15"/>
      <c r="D558" s="8"/>
      <c r="E558" s="9"/>
      <c r="F558" s="4"/>
      <c r="G558" s="10"/>
      <c r="H558" s="19"/>
      <c r="I558" s="1"/>
    </row>
    <row r="559" spans="1:9" s="7" customFormat="1" ht="25.2" customHeight="1">
      <c r="A559" s="14"/>
      <c r="B559" s="14"/>
      <c r="C559" s="15"/>
      <c r="D559" s="8"/>
      <c r="E559" s="9"/>
      <c r="F559" s="4"/>
      <c r="G559" s="10"/>
      <c r="H559" s="19"/>
      <c r="I559" s="1"/>
    </row>
    <row r="560" spans="1:9" s="7" customFormat="1" ht="25.2" customHeight="1">
      <c r="A560" s="14"/>
      <c r="B560" s="14"/>
      <c r="C560" s="15"/>
      <c r="D560" s="8"/>
      <c r="E560" s="9"/>
      <c r="F560" s="4"/>
      <c r="G560" s="10"/>
      <c r="H560" s="19"/>
      <c r="I560" s="1"/>
    </row>
    <row r="561" spans="1:9" s="7" customFormat="1" ht="25.2" customHeight="1">
      <c r="A561" s="14"/>
      <c r="B561" s="14"/>
      <c r="C561" s="15"/>
      <c r="D561" s="8"/>
      <c r="E561" s="9"/>
      <c r="F561" s="4"/>
      <c r="G561" s="10"/>
      <c r="H561" s="19"/>
      <c r="I561" s="1"/>
    </row>
    <row r="562" spans="1:9" s="7" customFormat="1" ht="25.2" customHeight="1">
      <c r="A562" s="14"/>
      <c r="B562" s="14"/>
      <c r="C562" s="15"/>
      <c r="D562" s="8"/>
      <c r="E562" s="9"/>
      <c r="F562" s="4"/>
      <c r="G562" s="10"/>
      <c r="H562" s="85"/>
      <c r="I562" s="1"/>
    </row>
    <row r="563" spans="1:9" s="7" customFormat="1" ht="25.2" customHeight="1">
      <c r="A563" s="14"/>
      <c r="B563" s="26"/>
      <c r="C563" s="15"/>
      <c r="D563" s="8"/>
      <c r="E563" s="9"/>
      <c r="F563" s="4"/>
      <c r="G563" s="10"/>
      <c r="H563" s="19"/>
      <c r="I563" s="1"/>
    </row>
    <row r="564" spans="1:9" s="63" customFormat="1" ht="25.2" customHeight="1">
      <c r="A564" s="14"/>
      <c r="B564" s="26"/>
      <c r="C564" s="15"/>
      <c r="D564" s="8"/>
      <c r="E564" s="9"/>
      <c r="F564" s="4"/>
      <c r="G564" s="10"/>
      <c r="H564" s="19"/>
      <c r="I564" s="62"/>
    </row>
    <row r="565" spans="1:9" s="7" customFormat="1" ht="25.2" customHeight="1">
      <c r="A565" s="14"/>
      <c r="B565" s="26"/>
      <c r="C565" s="15"/>
      <c r="D565" s="8"/>
      <c r="E565" s="9"/>
      <c r="F565" s="4"/>
      <c r="G565" s="10"/>
      <c r="H565" s="19"/>
      <c r="I565" s="1"/>
    </row>
    <row r="566" spans="1:9" s="7" customFormat="1" ht="25.2" customHeight="1">
      <c r="A566" s="14"/>
      <c r="B566" s="14"/>
      <c r="C566" s="15"/>
      <c r="D566" s="8"/>
      <c r="E566" s="9"/>
      <c r="F566" s="4"/>
      <c r="G566" s="10"/>
      <c r="H566" s="19"/>
      <c r="I566" s="1"/>
    </row>
    <row r="567" spans="1:9" s="7" customFormat="1" ht="24.75" customHeight="1">
      <c r="A567" s="14"/>
      <c r="B567" s="14"/>
      <c r="C567" s="15"/>
      <c r="D567" s="8"/>
      <c r="E567" s="9"/>
      <c r="F567" s="4"/>
      <c r="G567" s="10"/>
      <c r="H567" s="19"/>
      <c r="I567" s="1"/>
    </row>
    <row r="568" spans="1:9" s="7" customFormat="1" ht="25.2" customHeight="1">
      <c r="A568" s="14"/>
      <c r="B568" s="14"/>
      <c r="C568" s="15"/>
      <c r="D568" s="8"/>
      <c r="E568" s="9"/>
      <c r="F568" s="4"/>
      <c r="G568" s="10"/>
      <c r="H568" s="19"/>
      <c r="I568" s="1"/>
    </row>
    <row r="569" spans="1:9" s="7" customFormat="1" ht="25.2" customHeight="1">
      <c r="A569" s="14"/>
      <c r="B569" s="33"/>
      <c r="C569" s="15"/>
      <c r="D569" s="8"/>
      <c r="E569" s="9"/>
      <c r="F569" s="4"/>
      <c r="G569" s="10"/>
      <c r="H569" s="19"/>
      <c r="I569" s="1"/>
    </row>
    <row r="570" spans="1:9" s="7" customFormat="1" ht="25.2" customHeight="1">
      <c r="A570" s="14"/>
      <c r="B570" s="33"/>
      <c r="C570" s="15"/>
      <c r="D570" s="8"/>
      <c r="E570" s="9"/>
      <c r="F570" s="4"/>
      <c r="G570" s="10"/>
      <c r="H570" s="19"/>
      <c r="I570" s="1"/>
    </row>
    <row r="571" spans="1:9" s="7" customFormat="1" ht="25.2" customHeight="1">
      <c r="A571" s="14"/>
      <c r="B571" s="14"/>
      <c r="C571" s="15"/>
      <c r="D571" s="8"/>
      <c r="E571" s="9"/>
      <c r="F571" s="4"/>
      <c r="G571" s="10"/>
      <c r="H571" s="19"/>
      <c r="I571" s="1"/>
    </row>
    <row r="572" spans="1:9" s="7" customFormat="1" ht="25.2" customHeight="1">
      <c r="A572" s="14"/>
      <c r="B572" s="14"/>
      <c r="C572" s="15"/>
      <c r="D572" s="8"/>
      <c r="E572" s="9"/>
      <c r="F572" s="4"/>
      <c r="G572" s="10"/>
      <c r="H572" s="19"/>
      <c r="I572" s="1"/>
    </row>
    <row r="573" spans="1:9" s="7" customFormat="1" ht="25.2" customHeight="1">
      <c r="A573" s="14"/>
      <c r="B573" s="14"/>
      <c r="C573" s="15"/>
      <c r="D573" s="8"/>
      <c r="E573" s="9"/>
      <c r="F573" s="4"/>
      <c r="G573" s="10"/>
      <c r="H573" s="11"/>
      <c r="I573" s="1"/>
    </row>
    <row r="574" spans="1:9" s="7" customFormat="1" ht="25.2" customHeight="1">
      <c r="A574" s="14"/>
      <c r="B574" s="14"/>
      <c r="C574" s="15"/>
      <c r="D574" s="8"/>
      <c r="E574" s="9"/>
      <c r="F574" s="4"/>
      <c r="G574" s="10"/>
      <c r="H574" s="19"/>
      <c r="I574" s="1"/>
    </row>
    <row r="575" spans="1:9" s="7" customFormat="1" ht="25.2" customHeight="1">
      <c r="A575" s="14"/>
      <c r="B575" s="14"/>
      <c r="C575" s="15"/>
      <c r="D575" s="8"/>
      <c r="E575" s="9"/>
      <c r="F575" s="4"/>
      <c r="G575" s="10"/>
      <c r="H575" s="19"/>
      <c r="I575" s="1"/>
    </row>
    <row r="576" spans="1:9" s="7" customFormat="1" ht="25.2" customHeight="1">
      <c r="A576" s="32"/>
      <c r="B576" s="14"/>
      <c r="C576" s="15"/>
      <c r="D576" s="8"/>
      <c r="E576" s="9"/>
      <c r="F576" s="4"/>
      <c r="G576" s="10"/>
      <c r="H576" s="85"/>
      <c r="I576" s="1"/>
    </row>
    <row r="577" spans="1:9" s="7" customFormat="1" ht="25.2" customHeight="1">
      <c r="A577" s="14"/>
      <c r="B577" s="33"/>
      <c r="C577" s="15"/>
      <c r="D577" s="8"/>
      <c r="E577" s="9"/>
      <c r="F577" s="4"/>
      <c r="G577" s="10"/>
      <c r="H577" s="19"/>
      <c r="I577" s="1"/>
    </row>
    <row r="578" spans="1:9" s="7" customFormat="1" ht="25.2" customHeight="1">
      <c r="A578" s="14"/>
      <c r="B578" s="14"/>
      <c r="C578" s="15"/>
      <c r="D578" s="8"/>
      <c r="E578" s="9"/>
      <c r="F578" s="4"/>
      <c r="G578" s="10"/>
      <c r="H578" s="19"/>
      <c r="I578" s="1"/>
    </row>
    <row r="579" spans="1:9" s="7" customFormat="1" ht="25.2" customHeight="1">
      <c r="A579" s="14"/>
      <c r="B579" s="14"/>
      <c r="C579" s="15"/>
      <c r="D579" s="8"/>
      <c r="E579" s="9"/>
      <c r="F579" s="4"/>
      <c r="G579" s="10"/>
      <c r="H579" s="19"/>
      <c r="I579" s="1"/>
    </row>
    <row r="580" spans="1:9" s="7" customFormat="1" ht="25.2" customHeight="1">
      <c r="A580" s="14"/>
      <c r="B580" s="14"/>
      <c r="C580" s="15"/>
      <c r="D580" s="8"/>
      <c r="E580" s="9"/>
      <c r="F580" s="4"/>
      <c r="G580" s="10"/>
      <c r="H580" s="19"/>
      <c r="I580" s="1"/>
    </row>
    <row r="581" spans="1:9" s="7" customFormat="1" ht="25.2" customHeight="1">
      <c r="A581" s="14"/>
      <c r="B581" s="14"/>
      <c r="C581" s="15"/>
      <c r="D581" s="8"/>
      <c r="E581" s="9"/>
      <c r="F581" s="4"/>
      <c r="G581" s="10"/>
      <c r="H581" s="19"/>
      <c r="I581" s="1"/>
    </row>
    <row r="582" spans="1:9" s="7" customFormat="1" ht="25.2" customHeight="1">
      <c r="A582" s="14"/>
      <c r="B582" s="14"/>
      <c r="C582" s="15"/>
      <c r="D582" s="8"/>
      <c r="E582" s="9"/>
      <c r="F582" s="4"/>
      <c r="G582" s="10"/>
      <c r="H582" s="85"/>
      <c r="I582" s="1"/>
    </row>
    <row r="583" spans="1:9" s="7" customFormat="1" ht="25.2" customHeight="1">
      <c r="A583" s="14"/>
      <c r="B583" s="26"/>
      <c r="C583" s="15"/>
      <c r="D583" s="8"/>
      <c r="E583" s="9"/>
      <c r="F583" s="4"/>
      <c r="G583" s="10"/>
      <c r="H583" s="19"/>
      <c r="I583" s="1"/>
    </row>
    <row r="584" spans="1:9" s="7" customFormat="1" ht="25.2" customHeight="1">
      <c r="A584" s="14"/>
      <c r="B584" s="26"/>
      <c r="C584" s="15"/>
      <c r="D584" s="8"/>
      <c r="E584" s="9"/>
      <c r="F584" s="4"/>
      <c r="G584" s="10"/>
      <c r="H584" s="19"/>
      <c r="I584" s="1"/>
    </row>
    <row r="585" spans="1:9" s="7" customFormat="1" ht="25.2" customHeight="1">
      <c r="A585" s="14"/>
      <c r="B585" s="26"/>
      <c r="C585" s="15"/>
      <c r="D585" s="8"/>
      <c r="E585" s="9"/>
      <c r="F585" s="4"/>
      <c r="G585" s="10"/>
      <c r="H585" s="19"/>
      <c r="I585" s="1"/>
    </row>
    <row r="586" spans="1:9" s="7" customFormat="1" ht="25.2" customHeight="1">
      <c r="A586" s="14"/>
      <c r="B586" s="14"/>
      <c r="C586" s="15"/>
      <c r="D586" s="8"/>
      <c r="E586" s="9"/>
      <c r="F586" s="4"/>
      <c r="G586" s="10"/>
      <c r="H586" s="19"/>
      <c r="I586" s="1"/>
    </row>
    <row r="587" spans="1:9" s="7" customFormat="1" ht="24.75" customHeight="1">
      <c r="A587" s="14"/>
      <c r="B587" s="14"/>
      <c r="C587" s="15"/>
      <c r="D587" s="8"/>
      <c r="E587" s="9"/>
      <c r="F587" s="4"/>
      <c r="G587" s="10"/>
      <c r="H587" s="19"/>
      <c r="I587" s="1"/>
    </row>
    <row r="588" spans="1:9" s="7" customFormat="1" ht="25.2" customHeight="1">
      <c r="A588" s="14"/>
      <c r="B588" s="14"/>
      <c r="C588" s="15"/>
      <c r="D588" s="8"/>
      <c r="E588" s="9"/>
      <c r="F588" s="4"/>
      <c r="G588" s="10"/>
      <c r="H588" s="19"/>
      <c r="I588" s="1"/>
    </row>
    <row r="589" spans="1:9" s="7" customFormat="1" ht="25.2" customHeight="1">
      <c r="A589" s="14"/>
      <c r="B589" s="14"/>
      <c r="C589" s="15"/>
      <c r="D589" s="8"/>
      <c r="E589" s="9"/>
      <c r="F589" s="4"/>
      <c r="G589" s="10"/>
      <c r="H589" s="19"/>
      <c r="I589" s="1"/>
    </row>
    <row r="590" spans="1:9" s="7" customFormat="1" ht="25.2" customHeight="1">
      <c r="A590" s="14"/>
      <c r="B590" s="14"/>
      <c r="C590" s="15"/>
      <c r="D590" s="8"/>
      <c r="E590" s="9"/>
      <c r="F590" s="4"/>
      <c r="G590" s="10"/>
      <c r="H590" s="19"/>
      <c r="I590" s="1"/>
    </row>
    <row r="591" spans="1:9" s="7" customFormat="1" ht="25.2" customHeight="1">
      <c r="A591" s="14"/>
      <c r="B591" s="14"/>
      <c r="C591" s="15"/>
      <c r="D591" s="8"/>
      <c r="E591" s="9"/>
      <c r="F591" s="4"/>
      <c r="G591" s="10"/>
      <c r="H591" s="19"/>
      <c r="I591" s="1"/>
    </row>
    <row r="592" spans="1:9" s="7" customFormat="1" ht="25.2" customHeight="1">
      <c r="A592" s="14"/>
      <c r="B592" s="14"/>
      <c r="C592" s="15"/>
      <c r="D592" s="8"/>
      <c r="E592" s="9"/>
      <c r="F592" s="4"/>
      <c r="G592" s="10"/>
      <c r="H592" s="19"/>
      <c r="I592" s="1"/>
    </row>
    <row r="593" spans="1:9" s="7" customFormat="1" ht="25.2" customHeight="1">
      <c r="A593" s="14"/>
      <c r="B593" s="14"/>
      <c r="C593" s="15"/>
      <c r="D593" s="8"/>
      <c r="E593" s="9"/>
      <c r="F593" s="4"/>
      <c r="G593" s="10"/>
      <c r="H593" s="11"/>
      <c r="I593" s="1"/>
    </row>
    <row r="594" spans="1:9" s="7" customFormat="1" ht="25.2" customHeight="1">
      <c r="A594" s="14"/>
      <c r="B594" s="26"/>
      <c r="C594" s="15"/>
      <c r="D594" s="8"/>
      <c r="E594" s="9"/>
      <c r="F594" s="4"/>
      <c r="G594" s="10"/>
      <c r="H594" s="19"/>
      <c r="I594" s="1"/>
    </row>
    <row r="595" spans="1:9" s="7" customFormat="1" ht="25.2" customHeight="1">
      <c r="A595" s="14"/>
      <c r="B595" s="26"/>
      <c r="C595" s="15"/>
      <c r="D595" s="8"/>
      <c r="E595" s="9"/>
      <c r="F595" s="4"/>
      <c r="G595" s="10"/>
      <c r="H595" s="19"/>
      <c r="I595" s="1"/>
    </row>
    <row r="596" spans="1:9" s="7" customFormat="1" ht="25.2" customHeight="1">
      <c r="A596" s="14"/>
      <c r="B596" s="26"/>
      <c r="C596" s="15"/>
      <c r="D596" s="8"/>
      <c r="E596" s="9"/>
      <c r="F596" s="4"/>
      <c r="G596" s="10"/>
      <c r="H596" s="85"/>
      <c r="I596" s="1"/>
    </row>
    <row r="597" spans="1:9" s="7" customFormat="1" ht="25.2" customHeight="1">
      <c r="A597" s="14"/>
      <c r="B597" s="33"/>
      <c r="C597" s="15"/>
      <c r="D597" s="8"/>
      <c r="E597" s="9"/>
      <c r="F597" s="4"/>
      <c r="G597" s="10"/>
      <c r="H597" s="19"/>
      <c r="I597" s="1"/>
    </row>
    <row r="598" spans="1:9" s="7" customFormat="1" ht="25.2" customHeight="1">
      <c r="A598" s="14"/>
      <c r="B598" s="26"/>
      <c r="C598" s="15"/>
      <c r="D598" s="29"/>
      <c r="E598" s="9"/>
      <c r="F598" s="4"/>
      <c r="G598" s="10"/>
      <c r="H598" s="19"/>
      <c r="I598" s="1"/>
    </row>
    <row r="599" spans="1:9" s="7" customFormat="1" ht="25.2" customHeight="1">
      <c r="A599" s="14"/>
      <c r="B599" s="14"/>
      <c r="C599" s="15"/>
      <c r="D599" s="29"/>
      <c r="E599" s="9"/>
      <c r="F599" s="4"/>
      <c r="G599" s="10"/>
      <c r="H599" s="19"/>
      <c r="I599" s="1"/>
    </row>
    <row r="600" spans="1:9" s="7" customFormat="1" ht="25.2" customHeight="1">
      <c r="A600" s="14"/>
      <c r="B600" s="14"/>
      <c r="C600" s="15"/>
      <c r="D600" s="29"/>
      <c r="E600" s="9"/>
      <c r="F600" s="4"/>
      <c r="G600" s="10"/>
      <c r="H600" s="19"/>
      <c r="I600" s="1"/>
    </row>
    <row r="601" spans="1:9" s="7" customFormat="1" ht="25.2" customHeight="1">
      <c r="A601" s="32"/>
      <c r="B601" s="14"/>
      <c r="C601" s="15"/>
      <c r="D601" s="29"/>
      <c r="E601" s="9"/>
      <c r="F601" s="4"/>
      <c r="G601" s="10"/>
      <c r="H601" s="19"/>
      <c r="I601" s="1"/>
    </row>
    <row r="602" spans="1:9" s="7" customFormat="1" ht="25.2" customHeight="1">
      <c r="A602" s="32"/>
      <c r="B602" s="14"/>
      <c r="C602" s="15"/>
      <c r="D602" s="29"/>
      <c r="E602" s="9"/>
      <c r="F602" s="4"/>
      <c r="G602" s="10"/>
      <c r="H602" s="19"/>
      <c r="I602" s="1"/>
    </row>
    <row r="603" spans="1:9" s="7" customFormat="1" ht="25.2" customHeight="1">
      <c r="A603" s="14"/>
      <c r="B603" s="26"/>
      <c r="C603" s="15"/>
      <c r="D603" s="29"/>
      <c r="E603" s="9"/>
      <c r="F603" s="4"/>
      <c r="G603" s="10"/>
      <c r="H603" s="19"/>
      <c r="I603" s="1"/>
    </row>
    <row r="604" spans="1:9" s="7" customFormat="1" ht="25.2" customHeight="1">
      <c r="A604" s="14"/>
      <c r="B604" s="14"/>
      <c r="C604" s="15"/>
      <c r="D604" s="29"/>
      <c r="E604" s="9"/>
      <c r="F604" s="4"/>
      <c r="G604" s="10"/>
      <c r="H604" s="19"/>
      <c r="I604" s="1"/>
    </row>
    <row r="605" spans="1:9" s="7" customFormat="1" ht="25.2" customHeight="1">
      <c r="A605" s="14"/>
      <c r="B605" s="14"/>
      <c r="C605" s="15"/>
      <c r="D605" s="29"/>
      <c r="E605" s="9"/>
      <c r="F605" s="4"/>
      <c r="G605" s="10"/>
      <c r="H605" s="19"/>
      <c r="I605" s="1"/>
    </row>
    <row r="606" spans="1:9" s="7" customFormat="1" ht="24.75" customHeight="1">
      <c r="A606" s="14"/>
      <c r="B606" s="26"/>
      <c r="C606" s="15"/>
      <c r="D606" s="29"/>
      <c r="E606" s="9"/>
      <c r="F606" s="4"/>
      <c r="G606" s="18"/>
      <c r="H606" s="19"/>
      <c r="I606" s="1"/>
    </row>
    <row r="607" spans="1:9" s="7" customFormat="1" ht="25.2" customHeight="1">
      <c r="A607" s="14"/>
      <c r="B607" s="14"/>
      <c r="C607" s="15"/>
      <c r="D607" s="29"/>
      <c r="E607" s="9"/>
      <c r="F607" s="4"/>
      <c r="G607" s="18"/>
      <c r="H607" s="19"/>
      <c r="I607" s="1"/>
    </row>
    <row r="608" spans="1:9" s="7" customFormat="1" ht="24.75" customHeight="1">
      <c r="A608" s="14"/>
      <c r="B608" s="14"/>
      <c r="C608" s="15"/>
      <c r="D608" s="29"/>
      <c r="E608" s="9"/>
      <c r="F608" s="4"/>
      <c r="G608" s="18"/>
      <c r="H608" s="19"/>
      <c r="I608" s="1"/>
    </row>
    <row r="609" spans="1:9" s="7" customFormat="1" ht="25.2" customHeight="1">
      <c r="A609" s="14"/>
      <c r="B609" s="26"/>
      <c r="C609" s="15"/>
      <c r="D609" s="29"/>
      <c r="E609" s="9"/>
      <c r="F609" s="4"/>
      <c r="G609" s="18"/>
      <c r="H609" s="19"/>
      <c r="I609" s="1"/>
    </row>
    <row r="610" spans="1:9" s="7" customFormat="1" ht="25.2" customHeight="1">
      <c r="A610" s="14"/>
      <c r="B610" s="14"/>
      <c r="C610" s="15"/>
      <c r="D610" s="29"/>
      <c r="E610" s="9"/>
      <c r="F610" s="4"/>
      <c r="G610" s="18"/>
      <c r="H610" s="11"/>
      <c r="I610" s="1"/>
    </row>
    <row r="611" spans="1:9" s="7" customFormat="1" ht="25.2" customHeight="1">
      <c r="A611" s="14"/>
      <c r="B611" s="14"/>
      <c r="C611" s="64"/>
      <c r="D611" s="29"/>
      <c r="E611" s="9"/>
      <c r="F611" s="4"/>
      <c r="G611" s="18"/>
      <c r="H611" s="19"/>
      <c r="I611" s="1"/>
    </row>
    <row r="612" spans="1:9" s="7" customFormat="1" ht="25.2" customHeight="1">
      <c r="A612" s="14"/>
      <c r="B612" s="14"/>
      <c r="C612" s="15"/>
      <c r="D612" s="29"/>
      <c r="E612" s="9"/>
      <c r="F612" s="4"/>
      <c r="G612" s="10"/>
      <c r="H612" s="19"/>
      <c r="I612" s="1"/>
    </row>
    <row r="613" spans="1:9" s="7" customFormat="1" ht="25.2" customHeight="1">
      <c r="A613" s="14"/>
      <c r="B613" s="14"/>
      <c r="C613" s="15"/>
      <c r="D613" s="29"/>
      <c r="E613" s="9"/>
      <c r="F613" s="4"/>
      <c r="G613" s="10"/>
      <c r="H613" s="19"/>
      <c r="I613" s="1"/>
    </row>
    <row r="614" spans="1:9" s="7" customFormat="1" ht="25.2" customHeight="1">
      <c r="A614" s="14"/>
      <c r="B614" s="33"/>
      <c r="C614" s="15"/>
      <c r="D614" s="29"/>
      <c r="E614" s="9"/>
      <c r="F614" s="4"/>
      <c r="G614" s="10"/>
      <c r="H614" s="19"/>
      <c r="I614" s="1"/>
    </row>
    <row r="615" spans="1:9" s="7" customFormat="1" ht="25.2" customHeight="1">
      <c r="A615" s="14"/>
      <c r="B615" s="33"/>
      <c r="C615" s="15"/>
      <c r="D615" s="29"/>
      <c r="E615" s="9"/>
      <c r="F615" s="4"/>
      <c r="G615" s="10"/>
      <c r="H615" s="19"/>
      <c r="I615" s="1"/>
    </row>
    <row r="616" spans="1:9" s="7" customFormat="1" ht="25.2" customHeight="1">
      <c r="A616" s="17"/>
      <c r="B616" s="14"/>
      <c r="C616" s="14"/>
      <c r="D616" s="29"/>
      <c r="E616" s="9"/>
      <c r="F616" s="4"/>
      <c r="G616" s="10"/>
      <c r="H616" s="19"/>
      <c r="I616" s="1"/>
    </row>
    <row r="617" spans="1:9" s="7" customFormat="1" ht="25.2" customHeight="1">
      <c r="A617" s="14"/>
      <c r="B617" s="14"/>
      <c r="C617" s="15"/>
      <c r="D617" s="8"/>
      <c r="E617" s="9"/>
      <c r="F617" s="4"/>
      <c r="G617" s="10"/>
      <c r="H617" s="19"/>
      <c r="I617" s="1"/>
    </row>
    <row r="618" spans="1:9" s="7" customFormat="1" ht="25.2" customHeight="1">
      <c r="A618" s="14"/>
      <c r="B618" s="14"/>
      <c r="C618" s="15"/>
      <c r="D618" s="8"/>
      <c r="E618" s="9"/>
      <c r="F618" s="4"/>
      <c r="G618" s="10"/>
      <c r="H618" s="19"/>
      <c r="I618" s="1"/>
    </row>
    <row r="619" spans="1:9" s="7" customFormat="1" ht="25.2" customHeight="1">
      <c r="A619" s="14"/>
      <c r="B619" s="14"/>
      <c r="C619" s="15"/>
      <c r="D619" s="8"/>
      <c r="E619" s="9"/>
      <c r="F619" s="4"/>
      <c r="G619" s="18"/>
      <c r="H619" s="19"/>
      <c r="I619" s="1"/>
    </row>
    <row r="620" spans="1:9" s="7" customFormat="1" ht="25.2" customHeight="1">
      <c r="A620" s="14"/>
      <c r="B620" s="14"/>
      <c r="C620" s="15"/>
      <c r="D620" s="8"/>
      <c r="E620" s="9"/>
      <c r="F620" s="4"/>
      <c r="G620" s="18"/>
      <c r="H620" s="19"/>
      <c r="I620" s="1"/>
    </row>
    <row r="621" spans="1:9" s="7" customFormat="1" ht="25.2" customHeight="1">
      <c r="A621" s="14"/>
      <c r="B621" s="14"/>
      <c r="C621" s="15"/>
      <c r="D621" s="8"/>
      <c r="E621" s="9"/>
      <c r="F621" s="4"/>
      <c r="G621" s="18"/>
      <c r="H621" s="19"/>
      <c r="I621" s="1"/>
    </row>
    <row r="622" spans="1:9" s="7" customFormat="1" ht="25.2" customHeight="1">
      <c r="A622" s="14"/>
      <c r="B622" s="14"/>
      <c r="C622" s="15"/>
      <c r="D622" s="8"/>
      <c r="E622" s="9"/>
      <c r="F622" s="4"/>
      <c r="G622" s="18"/>
      <c r="H622" s="85"/>
      <c r="I622" s="1"/>
    </row>
    <row r="623" spans="1:9" s="7" customFormat="1" ht="25.2" customHeight="1">
      <c r="A623" s="14"/>
      <c r="B623" s="14"/>
      <c r="C623" s="15"/>
      <c r="D623" s="8"/>
      <c r="E623" s="9"/>
      <c r="F623" s="4"/>
      <c r="G623" s="18"/>
      <c r="H623" s="19"/>
      <c r="I623" s="1"/>
    </row>
    <row r="624" spans="1:9" s="7" customFormat="1" ht="25.2" customHeight="1">
      <c r="A624" s="14"/>
      <c r="B624" s="14"/>
      <c r="C624" s="15"/>
      <c r="D624" s="8"/>
      <c r="E624" s="9"/>
      <c r="F624" s="4"/>
      <c r="G624" s="10"/>
      <c r="H624" s="19"/>
      <c r="I624" s="1"/>
    </row>
    <row r="625" spans="1:9" s="7" customFormat="1" ht="25.2" customHeight="1">
      <c r="A625" s="14"/>
      <c r="B625" s="14"/>
      <c r="C625" s="15"/>
      <c r="D625" s="29"/>
      <c r="E625" s="9"/>
      <c r="F625" s="4"/>
      <c r="G625" s="18"/>
      <c r="H625" s="19"/>
      <c r="I625" s="1"/>
    </row>
    <row r="626" spans="1:9" s="7" customFormat="1" ht="25.2" customHeight="1">
      <c r="A626" s="14"/>
      <c r="B626" s="14"/>
      <c r="C626" s="15"/>
      <c r="D626" s="29"/>
      <c r="E626" s="9"/>
      <c r="F626" s="4"/>
      <c r="G626" s="18"/>
      <c r="H626" s="19"/>
      <c r="I626" s="1"/>
    </row>
    <row r="627" spans="1:9" s="7" customFormat="1" ht="25.2" customHeight="1">
      <c r="A627" s="14"/>
      <c r="B627" s="33"/>
      <c r="C627" s="15"/>
      <c r="D627" s="29"/>
      <c r="E627" s="9"/>
      <c r="F627" s="4"/>
      <c r="G627" s="18"/>
      <c r="H627" s="19"/>
      <c r="I627" s="1"/>
    </row>
    <row r="628" spans="1:9" s="7" customFormat="1" ht="25.2" customHeight="1">
      <c r="A628" s="14"/>
      <c r="B628" s="14"/>
      <c r="C628" s="15"/>
      <c r="D628" s="29"/>
      <c r="E628" s="9"/>
      <c r="F628" s="4"/>
      <c r="G628" s="18"/>
      <c r="H628" s="19"/>
      <c r="I628" s="1"/>
    </row>
    <row r="629" spans="1:9" s="7" customFormat="1" ht="25.2" customHeight="1">
      <c r="A629" s="14"/>
      <c r="B629" s="14"/>
      <c r="C629" s="15"/>
      <c r="D629" s="29"/>
      <c r="E629" s="9"/>
      <c r="F629" s="4"/>
      <c r="G629" s="18"/>
      <c r="H629" s="19"/>
      <c r="I629" s="1"/>
    </row>
    <row r="630" spans="1:9" s="7" customFormat="1" ht="25.2" customHeight="1">
      <c r="A630" s="14"/>
      <c r="B630" s="14"/>
      <c r="C630" s="15"/>
      <c r="D630" s="29"/>
      <c r="E630" s="9"/>
      <c r="F630" s="4"/>
      <c r="G630" s="18"/>
      <c r="H630" s="19"/>
      <c r="I630" s="1"/>
    </row>
    <row r="631" spans="1:9" s="7" customFormat="1" ht="25.2" customHeight="1">
      <c r="A631" s="14"/>
      <c r="B631" s="33"/>
      <c r="C631" s="15"/>
      <c r="D631" s="29"/>
      <c r="E631" s="9"/>
      <c r="F631" s="4"/>
      <c r="G631" s="18"/>
      <c r="H631" s="19"/>
      <c r="I631" s="1"/>
    </row>
    <row r="632" spans="1:9" s="7" customFormat="1" ht="25.2" customHeight="1">
      <c r="A632" s="14"/>
      <c r="B632" s="14"/>
      <c r="C632" s="15"/>
      <c r="D632" s="29"/>
      <c r="E632" s="9"/>
      <c r="F632" s="4"/>
      <c r="G632" s="18"/>
      <c r="H632" s="19"/>
      <c r="I632" s="1"/>
    </row>
    <row r="633" spans="1:9" s="7" customFormat="1" ht="25.2" customHeight="1">
      <c r="A633" s="14"/>
      <c r="B633" s="14"/>
      <c r="C633" s="15"/>
      <c r="D633" s="29"/>
      <c r="E633" s="9"/>
      <c r="F633" s="4"/>
      <c r="G633" s="18"/>
      <c r="H633" s="19"/>
      <c r="I633" s="1"/>
    </row>
    <row r="634" spans="1:9" s="7" customFormat="1" ht="25.2" customHeight="1">
      <c r="A634" s="14"/>
      <c r="B634" s="14"/>
      <c r="C634" s="15"/>
      <c r="D634" s="29"/>
      <c r="E634" s="9"/>
      <c r="F634" s="4"/>
      <c r="G634" s="18"/>
      <c r="H634" s="19"/>
      <c r="I634" s="1"/>
    </row>
    <row r="635" spans="1:9" s="7" customFormat="1" ht="25.2" customHeight="1">
      <c r="A635" s="14"/>
      <c r="B635" s="33"/>
      <c r="C635" s="15"/>
      <c r="D635" s="29"/>
      <c r="E635" s="9"/>
      <c r="F635" s="4"/>
      <c r="G635" s="18"/>
      <c r="H635" s="19"/>
      <c r="I635" s="1"/>
    </row>
    <row r="636" spans="1:9" s="7" customFormat="1" ht="25.2" customHeight="1">
      <c r="A636" s="14"/>
      <c r="B636" s="14"/>
      <c r="C636" s="15"/>
      <c r="D636" s="29"/>
      <c r="E636" s="9"/>
      <c r="F636" s="4"/>
      <c r="G636" s="18"/>
      <c r="H636" s="19"/>
      <c r="I636" s="1"/>
    </row>
    <row r="637" spans="1:9" s="7" customFormat="1" ht="25.2" customHeight="1">
      <c r="A637" s="14"/>
      <c r="B637" s="14"/>
      <c r="C637" s="15"/>
      <c r="D637" s="29"/>
      <c r="E637" s="9"/>
      <c r="F637" s="4"/>
      <c r="G637" s="18"/>
      <c r="H637" s="19"/>
      <c r="I637" s="1"/>
    </row>
    <row r="638" spans="1:9" s="7" customFormat="1" ht="25.2" customHeight="1">
      <c r="A638" s="14"/>
      <c r="B638" s="14"/>
      <c r="C638" s="15"/>
      <c r="D638" s="29"/>
      <c r="E638" s="9"/>
      <c r="F638" s="4"/>
      <c r="G638" s="18"/>
      <c r="H638" s="19"/>
      <c r="I638" s="1"/>
    </row>
    <row r="639" spans="1:9" s="7" customFormat="1" ht="25.2" customHeight="1">
      <c r="A639" s="14"/>
      <c r="B639" s="33"/>
      <c r="C639" s="15"/>
      <c r="D639" s="29"/>
      <c r="E639" s="9"/>
      <c r="F639" s="4"/>
      <c r="G639" s="18"/>
      <c r="H639" s="19"/>
      <c r="I639" s="1"/>
    </row>
    <row r="640" spans="1:9" s="7" customFormat="1" ht="24.75" customHeight="1">
      <c r="A640" s="14"/>
      <c r="B640" s="14"/>
      <c r="C640" s="15"/>
      <c r="D640" s="29"/>
      <c r="E640" s="9"/>
      <c r="F640" s="4"/>
      <c r="G640" s="18"/>
      <c r="H640" s="19"/>
      <c r="I640" s="1"/>
    </row>
    <row r="641" spans="1:9" s="7" customFormat="1" ht="25.2" customHeight="1">
      <c r="A641" s="14"/>
      <c r="B641" s="14"/>
      <c r="C641" s="15"/>
      <c r="D641" s="29"/>
      <c r="E641" s="9"/>
      <c r="F641" s="4"/>
      <c r="G641" s="10"/>
      <c r="H641" s="19"/>
      <c r="I641" s="1"/>
    </row>
    <row r="642" spans="1:9" s="7" customFormat="1" ht="25.2" customHeight="1">
      <c r="A642" s="14"/>
      <c r="B642" s="14"/>
      <c r="C642" s="15"/>
      <c r="D642" s="29"/>
      <c r="E642" s="9"/>
      <c r="F642" s="4"/>
      <c r="G642" s="10"/>
      <c r="H642" s="19"/>
      <c r="I642" s="1"/>
    </row>
    <row r="643" spans="1:9" s="7" customFormat="1" ht="25.2" customHeight="1">
      <c r="A643" s="14"/>
      <c r="B643" s="14"/>
      <c r="C643" s="15"/>
      <c r="D643" s="29"/>
      <c r="E643" s="9"/>
      <c r="F643" s="4"/>
      <c r="G643" s="10"/>
      <c r="H643" s="19"/>
      <c r="I643" s="1"/>
    </row>
    <row r="644" spans="1:9" s="7" customFormat="1" ht="25.2" customHeight="1">
      <c r="A644" s="14"/>
      <c r="B644" s="14"/>
      <c r="C644" s="15"/>
      <c r="D644" s="29"/>
      <c r="E644" s="9"/>
      <c r="F644" s="4"/>
      <c r="G644" s="10"/>
      <c r="H644" s="19"/>
      <c r="I644" s="1"/>
    </row>
    <row r="645" spans="1:9" s="7" customFormat="1" ht="25.2" customHeight="1">
      <c r="A645" s="14"/>
      <c r="B645" s="14"/>
      <c r="C645" s="15"/>
      <c r="D645" s="29"/>
      <c r="E645" s="9"/>
      <c r="F645" s="4"/>
      <c r="G645" s="10"/>
      <c r="H645" s="19"/>
      <c r="I645" s="1"/>
    </row>
    <row r="646" spans="1:9" s="7" customFormat="1" ht="25.2" customHeight="1">
      <c r="A646" s="14"/>
      <c r="B646" s="33"/>
      <c r="C646" s="15"/>
      <c r="D646" s="29"/>
      <c r="E646" s="9"/>
      <c r="F646" s="4"/>
      <c r="G646" s="10"/>
      <c r="H646" s="19"/>
      <c r="I646" s="1"/>
    </row>
    <row r="647" spans="1:9" s="7" customFormat="1" ht="25.2" customHeight="1">
      <c r="A647" s="14"/>
      <c r="B647" s="14"/>
      <c r="C647" s="15"/>
      <c r="D647" s="29"/>
      <c r="E647" s="9"/>
      <c r="F647" s="4"/>
      <c r="G647" s="10"/>
      <c r="H647" s="19"/>
      <c r="I647" s="1"/>
    </row>
    <row r="648" spans="1:9" s="7" customFormat="1" ht="25.2" customHeight="1">
      <c r="A648" s="14"/>
      <c r="B648" s="14"/>
      <c r="C648" s="15"/>
      <c r="D648" s="29"/>
      <c r="E648" s="9"/>
      <c r="F648" s="4"/>
      <c r="G648" s="10"/>
      <c r="H648" s="19"/>
      <c r="I648" s="1"/>
    </row>
    <row r="649" spans="1:9" s="7" customFormat="1" ht="25.2" customHeight="1">
      <c r="A649" s="14"/>
      <c r="B649" s="14"/>
      <c r="C649" s="15"/>
      <c r="D649" s="29"/>
      <c r="E649" s="9"/>
      <c r="F649" s="4"/>
      <c r="G649" s="10"/>
      <c r="H649" s="19"/>
      <c r="I649" s="1"/>
    </row>
    <row r="650" spans="1:9" s="7" customFormat="1" ht="25.2" customHeight="1">
      <c r="A650" s="14"/>
      <c r="B650" s="33"/>
      <c r="C650" s="15"/>
      <c r="D650" s="29"/>
      <c r="E650" s="9"/>
      <c r="F650" s="4"/>
      <c r="G650" s="10"/>
      <c r="H650" s="19"/>
      <c r="I650" s="1"/>
    </row>
    <row r="651" spans="1:9" s="7" customFormat="1" ht="25.2" customHeight="1">
      <c r="A651" s="14"/>
      <c r="B651" s="14"/>
      <c r="C651" s="15"/>
      <c r="D651" s="29"/>
      <c r="E651" s="9"/>
      <c r="F651" s="4"/>
      <c r="G651" s="10"/>
      <c r="H651" s="19"/>
      <c r="I651" s="1"/>
    </row>
    <row r="652" spans="1:9" s="7" customFormat="1" ht="25.2" customHeight="1">
      <c r="A652" s="14"/>
      <c r="B652" s="14"/>
      <c r="C652" s="15"/>
      <c r="D652" s="29"/>
      <c r="E652" s="9"/>
      <c r="F652" s="4"/>
      <c r="G652" s="46"/>
      <c r="H652" s="19"/>
      <c r="I652" s="1"/>
    </row>
    <row r="653" spans="1:9" s="7" customFormat="1" ht="24.75" customHeight="1">
      <c r="A653" s="14"/>
      <c r="B653" s="14"/>
      <c r="C653" s="15"/>
      <c r="D653" s="29"/>
      <c r="E653" s="9"/>
      <c r="F653" s="4"/>
      <c r="G653" s="10"/>
      <c r="H653" s="19"/>
      <c r="I653" s="1"/>
    </row>
    <row r="654" spans="1:9" s="7" customFormat="1" ht="25.2" customHeight="1">
      <c r="A654" s="14"/>
      <c r="B654" s="33"/>
      <c r="C654" s="15"/>
      <c r="D654" s="29"/>
      <c r="E654" s="9"/>
      <c r="F654" s="4"/>
      <c r="G654" s="10"/>
      <c r="H654" s="19"/>
      <c r="I654" s="1"/>
    </row>
    <row r="655" spans="1:9" s="7" customFormat="1" ht="25.2" customHeight="1">
      <c r="A655" s="14"/>
      <c r="B655" s="33"/>
      <c r="C655" s="15"/>
      <c r="D655" s="29"/>
      <c r="E655" s="9"/>
      <c r="F655" s="4"/>
      <c r="G655" s="10"/>
      <c r="H655" s="19"/>
      <c r="I655" s="1"/>
    </row>
    <row r="656" spans="1:9" s="7" customFormat="1" ht="25.2" customHeight="1">
      <c r="A656" s="14"/>
      <c r="B656" s="33"/>
      <c r="C656" s="15"/>
      <c r="D656" s="29"/>
      <c r="E656" s="9"/>
      <c r="F656" s="4"/>
      <c r="G656" s="10"/>
      <c r="H656" s="19"/>
      <c r="I656" s="1"/>
    </row>
    <row r="657" spans="1:9" s="7" customFormat="1" ht="25.2" customHeight="1">
      <c r="A657" s="14"/>
      <c r="B657" s="33"/>
      <c r="C657" s="15"/>
      <c r="D657" s="29"/>
      <c r="E657" s="9"/>
      <c r="F657" s="4"/>
      <c r="G657" s="10"/>
      <c r="H657" s="19"/>
      <c r="I657" s="1"/>
    </row>
    <row r="658" spans="1:9" s="7" customFormat="1" ht="25.2" customHeight="1">
      <c r="A658" s="14"/>
      <c r="B658" s="33"/>
      <c r="C658" s="15"/>
      <c r="D658" s="29"/>
      <c r="E658" s="9"/>
      <c r="F658" s="4"/>
      <c r="G658" s="10"/>
      <c r="H658" s="19"/>
      <c r="I658" s="1"/>
    </row>
    <row r="659" spans="1:9" s="7" customFormat="1" ht="25.2" customHeight="1">
      <c r="A659" s="14"/>
      <c r="B659" s="14"/>
      <c r="C659" s="15"/>
      <c r="D659" s="8"/>
      <c r="E659" s="9"/>
      <c r="F659" s="4"/>
      <c r="G659" s="10"/>
      <c r="H659" s="11"/>
      <c r="I659" s="1"/>
    </row>
    <row r="660" spans="1:9" s="7" customFormat="1" ht="25.2" customHeight="1">
      <c r="A660" s="14"/>
      <c r="B660" s="33"/>
      <c r="C660" s="15"/>
      <c r="D660" s="29"/>
      <c r="E660" s="9"/>
      <c r="F660" s="4"/>
      <c r="G660" s="10"/>
      <c r="H660" s="19"/>
      <c r="I660" s="1"/>
    </row>
    <row r="661" spans="1:9" s="7" customFormat="1" ht="25.2" customHeight="1">
      <c r="A661" s="14"/>
      <c r="B661" s="14"/>
      <c r="C661" s="15"/>
      <c r="D661" s="8"/>
      <c r="E661" s="9"/>
      <c r="F661" s="4"/>
      <c r="G661" s="10"/>
      <c r="H661" s="19"/>
      <c r="I661" s="1"/>
    </row>
    <row r="662" spans="1:9" s="7" customFormat="1" ht="25.2" customHeight="1">
      <c r="A662" s="26"/>
      <c r="B662" s="26"/>
      <c r="C662" s="15"/>
      <c r="D662" s="29"/>
      <c r="E662" s="9"/>
      <c r="F662" s="4"/>
      <c r="G662" s="10"/>
      <c r="H662" s="19"/>
      <c r="I662" s="1"/>
    </row>
    <row r="663" spans="1:9" s="7" customFormat="1" ht="25.2" customHeight="1">
      <c r="A663" s="14"/>
      <c r="B663" s="14"/>
      <c r="C663" s="15"/>
      <c r="D663" s="8"/>
      <c r="E663" s="9"/>
      <c r="F663" s="4"/>
      <c r="G663" s="10"/>
      <c r="H663" s="19"/>
      <c r="I663" s="1"/>
    </row>
    <row r="664" spans="1:9" s="7" customFormat="1" ht="24.75" customHeight="1">
      <c r="A664" s="14"/>
      <c r="B664" s="14"/>
      <c r="C664" s="15"/>
      <c r="D664" s="8"/>
      <c r="E664" s="9"/>
      <c r="F664" s="4"/>
      <c r="G664" s="10"/>
      <c r="H664" s="19"/>
      <c r="I664" s="1"/>
    </row>
    <row r="665" spans="1:9" s="7" customFormat="1" ht="25.2" customHeight="1">
      <c r="A665" s="14"/>
      <c r="B665" s="14"/>
      <c r="C665" s="15"/>
      <c r="D665" s="8"/>
      <c r="E665" s="9"/>
      <c r="F665" s="4"/>
      <c r="G665" s="10"/>
      <c r="H665" s="19"/>
      <c r="I665" s="1"/>
    </row>
    <row r="666" spans="1:9" s="7" customFormat="1" ht="25.2" customHeight="1">
      <c r="A666" s="14"/>
      <c r="B666" s="14"/>
      <c r="C666" s="15"/>
      <c r="D666" s="8"/>
      <c r="E666" s="9"/>
      <c r="F666" s="4"/>
      <c r="G666" s="10"/>
      <c r="H666" s="19"/>
      <c r="I666" s="1"/>
    </row>
    <row r="667" spans="1:9" s="7" customFormat="1" ht="25.2" customHeight="1">
      <c r="A667" s="14"/>
      <c r="B667" s="14"/>
      <c r="C667" s="15"/>
      <c r="D667" s="8"/>
      <c r="E667" s="9"/>
      <c r="F667" s="4"/>
      <c r="G667" s="10"/>
      <c r="H667" s="19"/>
      <c r="I667" s="1"/>
    </row>
    <row r="668" spans="1:9" s="7" customFormat="1" ht="25.2" customHeight="1">
      <c r="A668" s="14"/>
      <c r="B668" s="14"/>
      <c r="C668" s="15"/>
      <c r="D668" s="8"/>
      <c r="E668" s="9"/>
      <c r="F668" s="4"/>
      <c r="G668" s="10"/>
      <c r="H668" s="19"/>
      <c r="I668" s="1"/>
    </row>
    <row r="669" spans="1:9" s="7" customFormat="1" ht="25.2" customHeight="1">
      <c r="A669" s="14"/>
      <c r="B669" s="14"/>
      <c r="C669" s="15"/>
      <c r="D669" s="8"/>
      <c r="E669" s="9"/>
      <c r="F669" s="4"/>
      <c r="G669" s="10"/>
      <c r="H669" s="19"/>
      <c r="I669" s="1"/>
    </row>
    <row r="670" spans="1:9" s="7" customFormat="1" ht="25.2" customHeight="1">
      <c r="A670" s="14"/>
      <c r="B670" s="14"/>
      <c r="C670" s="15"/>
      <c r="D670" s="8"/>
      <c r="E670" s="9"/>
      <c r="F670" s="4"/>
      <c r="G670" s="10"/>
      <c r="H670" s="11"/>
      <c r="I670" s="1"/>
    </row>
    <row r="671" spans="1:9" s="7" customFormat="1" ht="25.2" customHeight="1">
      <c r="A671" s="14"/>
      <c r="B671" s="14"/>
      <c r="C671" s="15"/>
      <c r="D671" s="8"/>
      <c r="E671" s="9"/>
      <c r="F671" s="4"/>
      <c r="G671" s="10"/>
      <c r="H671" s="19"/>
      <c r="I671" s="1"/>
    </row>
    <row r="672" spans="1:9" s="7" customFormat="1" ht="25.2" customHeight="1">
      <c r="A672" s="14"/>
      <c r="B672" s="14"/>
      <c r="C672" s="15"/>
      <c r="D672" s="8"/>
      <c r="E672" s="9"/>
      <c r="F672" s="4"/>
      <c r="G672" s="10"/>
      <c r="H672" s="19"/>
      <c r="I672" s="1"/>
    </row>
    <row r="673" spans="1:9" s="7" customFormat="1" ht="25.2" customHeight="1">
      <c r="A673" s="14"/>
      <c r="B673" s="14"/>
      <c r="C673" s="15"/>
      <c r="D673" s="8"/>
      <c r="E673" s="9"/>
      <c r="F673" s="4"/>
      <c r="G673" s="10"/>
      <c r="H673" s="85"/>
      <c r="I673" s="1"/>
    </row>
    <row r="674" spans="1:9" s="7" customFormat="1" ht="25.2" customHeight="1">
      <c r="A674" s="14"/>
      <c r="B674" s="14"/>
      <c r="C674" s="15"/>
      <c r="D674" s="8"/>
      <c r="E674" s="9"/>
      <c r="F674" s="4"/>
      <c r="G674" s="10"/>
      <c r="H674" s="19"/>
      <c r="I674" s="1"/>
    </row>
    <row r="675" spans="1:9" s="7" customFormat="1" ht="25.2" customHeight="1">
      <c r="A675" s="14"/>
      <c r="B675" s="14"/>
      <c r="C675" s="15"/>
      <c r="D675" s="8"/>
      <c r="E675" s="9"/>
      <c r="F675" s="4"/>
      <c r="G675" s="10"/>
      <c r="H675" s="85"/>
      <c r="I675" s="1"/>
    </row>
    <row r="676" spans="1:9" s="7" customFormat="1" ht="25.2" customHeight="1">
      <c r="A676" s="17"/>
      <c r="B676" s="33"/>
      <c r="C676" s="15"/>
      <c r="D676" s="8"/>
      <c r="E676" s="9"/>
      <c r="F676" s="4"/>
      <c r="G676" s="10"/>
      <c r="H676" s="19"/>
      <c r="I676" s="1"/>
    </row>
    <row r="677" spans="1:9" s="7" customFormat="1" ht="25.2" customHeight="1">
      <c r="A677" s="14"/>
      <c r="B677" s="26"/>
      <c r="C677" s="15"/>
      <c r="D677" s="8"/>
      <c r="E677" s="9"/>
      <c r="F677" s="4"/>
      <c r="G677" s="10"/>
      <c r="H677" s="19"/>
      <c r="I677" s="1"/>
    </row>
    <row r="678" spans="1:9" s="7" customFormat="1" ht="25.2" customHeight="1">
      <c r="A678" s="14"/>
      <c r="B678" s="14"/>
      <c r="C678" s="15"/>
      <c r="D678" s="8"/>
      <c r="E678" s="9"/>
      <c r="F678" s="4"/>
      <c r="G678" s="46"/>
      <c r="H678" s="19"/>
      <c r="I678" s="1"/>
    </row>
    <row r="679" spans="1:9" s="7" customFormat="1" ht="25.2" customHeight="1">
      <c r="A679" s="26"/>
      <c r="B679" s="14"/>
      <c r="C679" s="15"/>
      <c r="D679" s="8"/>
      <c r="E679" s="9"/>
      <c r="F679" s="4"/>
      <c r="G679" s="18"/>
      <c r="H679" s="19"/>
      <c r="I679" s="1"/>
    </row>
    <row r="680" spans="1:9" s="7" customFormat="1" ht="24.75" customHeight="1">
      <c r="A680" s="26"/>
      <c r="B680" s="14"/>
      <c r="C680" s="15"/>
      <c r="D680" s="8"/>
      <c r="E680" s="9"/>
      <c r="F680" s="4"/>
      <c r="G680" s="18"/>
      <c r="H680" s="19"/>
      <c r="I680" s="1"/>
    </row>
    <row r="681" spans="1:9" s="7" customFormat="1" ht="25.2" customHeight="1">
      <c r="A681" s="14"/>
      <c r="B681" s="14"/>
      <c r="C681" s="15"/>
      <c r="D681" s="8"/>
      <c r="E681" s="9"/>
      <c r="F681" s="4"/>
      <c r="G681" s="10"/>
      <c r="H681" s="19"/>
      <c r="I681" s="1"/>
    </row>
    <row r="682" spans="1:9" s="7" customFormat="1" ht="25.2" customHeight="1">
      <c r="A682" s="14"/>
      <c r="B682" s="14"/>
      <c r="C682" s="15"/>
      <c r="D682" s="8"/>
      <c r="E682" s="9"/>
      <c r="F682" s="4"/>
      <c r="G682" s="10"/>
      <c r="H682" s="19"/>
      <c r="I682" s="1"/>
    </row>
    <row r="683" spans="1:9" s="7" customFormat="1" ht="25.2" customHeight="1">
      <c r="A683" s="14"/>
      <c r="B683" s="14"/>
      <c r="C683" s="15"/>
      <c r="D683" s="8"/>
      <c r="E683" s="9"/>
      <c r="F683" s="4"/>
      <c r="G683" s="10"/>
      <c r="H683" s="19"/>
      <c r="I683" s="1"/>
    </row>
    <row r="684" spans="1:9" s="7" customFormat="1" ht="25.2" customHeight="1">
      <c r="A684" s="14"/>
      <c r="B684" s="14"/>
      <c r="C684" s="15"/>
      <c r="D684" s="8"/>
      <c r="E684" s="9"/>
      <c r="F684" s="4"/>
      <c r="G684" s="10"/>
      <c r="H684" s="19"/>
      <c r="I684" s="1"/>
    </row>
    <row r="685" spans="1:9" s="7" customFormat="1" ht="25.2" customHeight="1">
      <c r="A685" s="14"/>
      <c r="B685" s="14"/>
      <c r="C685" s="15"/>
      <c r="D685" s="8"/>
      <c r="E685" s="9"/>
      <c r="F685" s="4"/>
      <c r="G685" s="10"/>
      <c r="H685" s="19"/>
      <c r="I685" s="1"/>
    </row>
    <row r="686" spans="1:9" s="7" customFormat="1" ht="25.2" customHeight="1">
      <c r="A686" s="14"/>
      <c r="B686" s="14"/>
      <c r="C686" s="15"/>
      <c r="D686" s="8"/>
      <c r="E686" s="9"/>
      <c r="F686" s="4"/>
      <c r="G686" s="10"/>
      <c r="H686" s="19"/>
      <c r="I686" s="1"/>
    </row>
    <row r="687" spans="1:9" s="7" customFormat="1" ht="25.2" customHeight="1">
      <c r="A687" s="14"/>
      <c r="B687" s="14"/>
      <c r="C687" s="15"/>
      <c r="D687" s="8"/>
      <c r="E687" s="9"/>
      <c r="F687" s="4"/>
      <c r="G687" s="10"/>
      <c r="H687" s="19"/>
      <c r="I687" s="1"/>
    </row>
    <row r="688" spans="1:9" s="7" customFormat="1" ht="25.2" customHeight="1">
      <c r="A688" s="14"/>
      <c r="B688" s="14"/>
      <c r="C688" s="15"/>
      <c r="D688" s="8"/>
      <c r="E688" s="9"/>
      <c r="F688" s="4"/>
      <c r="G688" s="10"/>
      <c r="H688" s="19"/>
      <c r="I688" s="1"/>
    </row>
    <row r="689" spans="1:9" s="7" customFormat="1" ht="25.2" customHeight="1">
      <c r="A689" s="14"/>
      <c r="B689" s="14"/>
      <c r="C689" s="15"/>
      <c r="D689" s="8"/>
      <c r="E689" s="9"/>
      <c r="F689" s="4"/>
      <c r="G689" s="10"/>
      <c r="H689" s="19"/>
      <c r="I689" s="1"/>
    </row>
    <row r="690" spans="1:9" s="7" customFormat="1" ht="25.2" customHeight="1">
      <c r="A690" s="14"/>
      <c r="B690" s="14"/>
      <c r="C690" s="15"/>
      <c r="D690" s="8"/>
      <c r="E690" s="9"/>
      <c r="F690" s="4"/>
      <c r="G690" s="10"/>
      <c r="H690" s="19"/>
      <c r="I690" s="1"/>
    </row>
    <row r="691" spans="1:9" s="7" customFormat="1" ht="25.2" customHeight="1">
      <c r="A691" s="14"/>
      <c r="B691" s="14"/>
      <c r="C691" s="15"/>
      <c r="D691" s="8"/>
      <c r="E691" s="9"/>
      <c r="F691" s="4"/>
      <c r="G691" s="10"/>
      <c r="H691" s="11"/>
      <c r="I691" s="1"/>
    </row>
    <row r="692" spans="1:9" s="7" customFormat="1" ht="25.2" customHeight="1">
      <c r="A692" s="14"/>
      <c r="B692" s="14"/>
      <c r="C692" s="15"/>
      <c r="D692" s="8"/>
      <c r="E692" s="9"/>
      <c r="F692" s="4"/>
      <c r="G692" s="10"/>
      <c r="H692" s="19"/>
      <c r="I692" s="1"/>
    </row>
    <row r="693" spans="1:9" s="7" customFormat="1" ht="25.2" customHeight="1">
      <c r="A693" s="14"/>
      <c r="B693" s="14"/>
      <c r="C693" s="15"/>
      <c r="D693" s="8"/>
      <c r="E693" s="9"/>
      <c r="F693" s="4"/>
      <c r="G693" s="10"/>
      <c r="H693" s="19"/>
      <c r="I693" s="1"/>
    </row>
    <row r="694" spans="1:9" s="7" customFormat="1" ht="25.2" customHeight="1">
      <c r="A694" s="14"/>
      <c r="B694" s="14"/>
      <c r="C694" s="15"/>
      <c r="D694" s="8"/>
      <c r="E694" s="9"/>
      <c r="F694" s="4"/>
      <c r="G694" s="10"/>
      <c r="H694" s="85"/>
      <c r="I694" s="1"/>
    </row>
    <row r="695" spans="1:9" s="7" customFormat="1" ht="25.2" customHeight="1">
      <c r="A695" s="14"/>
      <c r="B695" s="14"/>
      <c r="C695" s="15"/>
      <c r="D695" s="8"/>
      <c r="E695" s="9"/>
      <c r="F695" s="4"/>
      <c r="G695" s="10"/>
      <c r="H695" s="19"/>
      <c r="I695" s="1"/>
    </row>
    <row r="696" spans="1:9" s="7" customFormat="1" ht="25.2" customHeight="1">
      <c r="A696" s="17"/>
      <c r="B696" s="33"/>
      <c r="C696" s="15"/>
      <c r="D696" s="8"/>
      <c r="E696" s="9"/>
      <c r="F696" s="4"/>
      <c r="G696" s="10"/>
      <c r="H696" s="11"/>
      <c r="I696" s="1"/>
    </row>
    <row r="697" spans="1:9" s="7" customFormat="1" ht="25.2" customHeight="1">
      <c r="A697" s="14"/>
      <c r="B697" s="14"/>
      <c r="C697" s="15"/>
      <c r="D697" s="8"/>
      <c r="E697" s="9"/>
      <c r="F697" s="4"/>
      <c r="G697" s="10"/>
      <c r="H697" s="19"/>
      <c r="I697" s="1"/>
    </row>
    <row r="698" spans="1:9" s="7" customFormat="1" ht="25.2" customHeight="1">
      <c r="A698" s="16"/>
      <c r="B698" s="26"/>
      <c r="C698" s="15"/>
      <c r="D698" s="29"/>
      <c r="E698" s="9"/>
      <c r="F698" s="4"/>
      <c r="G698" s="10"/>
      <c r="H698" s="19"/>
      <c r="I698" s="1"/>
    </row>
    <row r="699" spans="1:9" s="7" customFormat="1" ht="25.2" customHeight="1">
      <c r="A699" s="34"/>
      <c r="B699" s="26"/>
      <c r="C699" s="15"/>
      <c r="D699" s="29"/>
      <c r="E699" s="9"/>
      <c r="F699" s="4"/>
      <c r="G699" s="18"/>
      <c r="H699" s="19"/>
      <c r="I699" s="1"/>
    </row>
    <row r="700" spans="1:9" s="7" customFormat="1" ht="25.2" customHeight="1">
      <c r="A700" s="32"/>
      <c r="B700" s="14"/>
      <c r="C700" s="14"/>
      <c r="D700" s="8"/>
      <c r="E700" s="9"/>
      <c r="F700" s="4"/>
      <c r="G700" s="18"/>
      <c r="H700" s="19"/>
      <c r="I700" s="1"/>
    </row>
    <row r="701" spans="1:9" s="7" customFormat="1" ht="24.75" customHeight="1">
      <c r="A701" s="32"/>
      <c r="B701" s="14"/>
      <c r="C701" s="15"/>
      <c r="D701" s="8"/>
      <c r="E701" s="9"/>
      <c r="F701" s="4"/>
      <c r="G701" s="18"/>
      <c r="H701" s="19"/>
      <c r="I701" s="1"/>
    </row>
    <row r="702" spans="1:9" s="7" customFormat="1" ht="25.2" customHeight="1">
      <c r="A702" s="32"/>
      <c r="B702" s="14"/>
      <c r="C702" s="15"/>
      <c r="D702" s="8"/>
      <c r="E702" s="9"/>
      <c r="F702" s="4"/>
      <c r="G702" s="18"/>
      <c r="H702" s="19"/>
      <c r="I702" s="1"/>
    </row>
    <row r="703" spans="1:9" s="7" customFormat="1" ht="25.2" customHeight="1">
      <c r="A703" s="32"/>
      <c r="B703" s="14"/>
      <c r="C703" s="15"/>
      <c r="D703" s="8"/>
      <c r="E703" s="9"/>
      <c r="F703" s="4"/>
      <c r="G703" s="18"/>
      <c r="H703" s="19"/>
      <c r="I703" s="1"/>
    </row>
    <row r="704" spans="1:9" s="7" customFormat="1" ht="25.2" customHeight="1">
      <c r="A704" s="32"/>
      <c r="B704" s="14"/>
      <c r="C704" s="14"/>
      <c r="D704" s="8"/>
      <c r="E704" s="9"/>
      <c r="F704" s="4"/>
      <c r="G704" s="18"/>
      <c r="H704" s="85"/>
      <c r="I704" s="1"/>
    </row>
    <row r="705" spans="1:9" s="7" customFormat="1" ht="25.2" customHeight="1">
      <c r="A705" s="32"/>
      <c r="B705" s="14"/>
      <c r="C705" s="15"/>
      <c r="D705" s="8"/>
      <c r="E705" s="9"/>
      <c r="F705" s="4"/>
      <c r="G705" s="18"/>
      <c r="H705" s="19"/>
      <c r="I705" s="1"/>
    </row>
    <row r="706" spans="1:9" s="7" customFormat="1" ht="25.2" customHeight="1">
      <c r="A706" s="32"/>
      <c r="B706" s="14"/>
      <c r="C706" s="15"/>
      <c r="D706" s="8"/>
      <c r="E706" s="9"/>
      <c r="F706" s="4"/>
      <c r="G706" s="18"/>
      <c r="H706" s="19"/>
      <c r="I706" s="1"/>
    </row>
    <row r="707" spans="1:9" s="7" customFormat="1" ht="25.2" customHeight="1">
      <c r="A707" s="32"/>
      <c r="B707" s="14"/>
      <c r="C707" s="15"/>
      <c r="D707" s="8"/>
      <c r="E707" s="9"/>
      <c r="F707" s="4"/>
      <c r="G707" s="18"/>
      <c r="H707" s="19"/>
      <c r="I707" s="1"/>
    </row>
    <row r="708" spans="1:9" s="7" customFormat="1" ht="25.2" customHeight="1">
      <c r="A708" s="32"/>
      <c r="B708" s="14"/>
      <c r="C708" s="14"/>
      <c r="D708" s="8"/>
      <c r="E708" s="9"/>
      <c r="F708" s="4"/>
      <c r="G708" s="18"/>
      <c r="H708" s="11"/>
      <c r="I708" s="1"/>
    </row>
    <row r="709" spans="1:9" s="7" customFormat="1" ht="25.2" customHeight="1">
      <c r="A709" s="32"/>
      <c r="B709" s="14"/>
      <c r="C709" s="15"/>
      <c r="D709" s="8"/>
      <c r="E709" s="9"/>
      <c r="F709" s="4"/>
      <c r="G709" s="10"/>
      <c r="H709" s="19"/>
      <c r="I709" s="1"/>
    </row>
    <row r="710" spans="1:9" s="7" customFormat="1" ht="25.2" customHeight="1">
      <c r="A710" s="32"/>
      <c r="B710" s="33"/>
      <c r="C710" s="15"/>
      <c r="D710" s="29"/>
      <c r="E710" s="9"/>
      <c r="F710" s="4"/>
      <c r="G710" s="10"/>
      <c r="H710" s="19"/>
      <c r="I710" s="1"/>
    </row>
    <row r="711" spans="1:9" s="7" customFormat="1" ht="25.2" customHeight="1">
      <c r="A711" s="32"/>
      <c r="B711" s="33"/>
      <c r="C711" s="15"/>
      <c r="D711" s="29"/>
      <c r="E711" s="9"/>
      <c r="F711" s="4"/>
      <c r="G711" s="10"/>
      <c r="H711" s="19"/>
      <c r="I711" s="1"/>
    </row>
    <row r="712" spans="1:9" s="7" customFormat="1" ht="25.2" customHeight="1">
      <c r="A712" s="32"/>
      <c r="B712" s="33"/>
      <c r="C712" s="15"/>
      <c r="D712" s="29"/>
      <c r="E712" s="9"/>
      <c r="F712" s="4"/>
      <c r="G712" s="10"/>
      <c r="H712" s="19"/>
      <c r="I712" s="1"/>
    </row>
    <row r="713" spans="1:9" s="7" customFormat="1" ht="25.2" customHeight="1">
      <c r="A713" s="32"/>
      <c r="B713" s="33"/>
      <c r="C713" s="15"/>
      <c r="D713" s="29"/>
      <c r="E713" s="9"/>
      <c r="F713" s="4"/>
      <c r="G713" s="10"/>
      <c r="H713" s="19"/>
      <c r="I713" s="1"/>
    </row>
    <row r="714" spans="1:9" s="7" customFormat="1" ht="25.2" customHeight="1">
      <c r="A714" s="32"/>
      <c r="B714" s="33"/>
      <c r="C714" s="15"/>
      <c r="D714" s="29"/>
      <c r="E714" s="9"/>
      <c r="F714" s="4"/>
      <c r="G714" s="10"/>
      <c r="H714" s="19"/>
      <c r="I714" s="1"/>
    </row>
    <row r="715" spans="1:9" s="7" customFormat="1" ht="25.2" customHeight="1">
      <c r="A715" s="32"/>
      <c r="B715" s="33"/>
      <c r="C715" s="15"/>
      <c r="D715" s="29"/>
      <c r="E715" s="9"/>
      <c r="F715" s="4"/>
      <c r="G715" s="10"/>
      <c r="H715" s="19"/>
      <c r="I715" s="1"/>
    </row>
    <row r="716" spans="1:9" s="7" customFormat="1" ht="25.2" customHeight="1">
      <c r="A716" s="34"/>
      <c r="B716" s="27"/>
      <c r="C716" s="15"/>
      <c r="D716" s="29"/>
      <c r="E716" s="9"/>
      <c r="F716" s="4"/>
      <c r="G716" s="10"/>
      <c r="H716" s="19"/>
      <c r="I716" s="1"/>
    </row>
    <row r="717" spans="1:9" s="7" customFormat="1" ht="25.2" customHeight="1">
      <c r="A717" s="34"/>
      <c r="B717" s="27"/>
      <c r="C717" s="15"/>
      <c r="D717" s="29"/>
      <c r="E717" s="9"/>
      <c r="F717" s="4"/>
      <c r="G717" s="10"/>
      <c r="H717" s="19"/>
      <c r="I717" s="1"/>
    </row>
    <row r="718" spans="1:9" s="7" customFormat="1" ht="25.2" customHeight="1">
      <c r="A718" s="34"/>
      <c r="B718" s="27"/>
      <c r="C718" s="15"/>
      <c r="D718" s="29"/>
      <c r="E718" s="9"/>
      <c r="F718" s="4"/>
      <c r="G718" s="10"/>
      <c r="H718" s="19"/>
      <c r="I718" s="1"/>
    </row>
    <row r="719" spans="1:9" s="7" customFormat="1" ht="25.2" customHeight="1">
      <c r="A719" s="34"/>
      <c r="B719" s="27"/>
      <c r="C719" s="15"/>
      <c r="D719" s="29"/>
      <c r="E719" s="9"/>
      <c r="F719" s="4"/>
      <c r="G719" s="10"/>
      <c r="H719" s="19"/>
      <c r="I719" s="1"/>
    </row>
    <row r="720" spans="1:9" s="7" customFormat="1" ht="25.2" customHeight="1">
      <c r="A720" s="34"/>
      <c r="B720" s="27"/>
      <c r="C720" s="15"/>
      <c r="D720" s="29"/>
      <c r="E720" s="9"/>
      <c r="F720" s="4"/>
      <c r="G720" s="10"/>
      <c r="H720" s="19"/>
      <c r="I720" s="1"/>
    </row>
    <row r="721" spans="1:9" s="7" customFormat="1" ht="25.2" customHeight="1">
      <c r="A721" s="32"/>
      <c r="B721" s="33"/>
      <c r="C721" s="15"/>
      <c r="D721" s="29"/>
      <c r="E721" s="9"/>
      <c r="F721" s="4"/>
      <c r="G721" s="10"/>
      <c r="H721" s="19"/>
      <c r="I721" s="1"/>
    </row>
    <row r="722" spans="1:9" s="7" customFormat="1" ht="25.2" customHeight="1">
      <c r="A722" s="32"/>
      <c r="B722" s="33"/>
      <c r="C722" s="15"/>
      <c r="D722" s="29"/>
      <c r="E722" s="9"/>
      <c r="F722" s="4"/>
      <c r="G722" s="10"/>
      <c r="H722" s="19"/>
      <c r="I722" s="1"/>
    </row>
    <row r="723" spans="1:9" s="7" customFormat="1" ht="24.75" customHeight="1">
      <c r="A723" s="34"/>
      <c r="B723" s="27"/>
      <c r="C723" s="15"/>
      <c r="D723" s="29"/>
      <c r="E723" s="9"/>
      <c r="F723" s="4"/>
      <c r="G723" s="10"/>
      <c r="H723" s="19"/>
      <c r="I723" s="1"/>
    </row>
    <row r="724" spans="1:9" s="7" customFormat="1" ht="25.2" customHeight="1">
      <c r="A724" s="32"/>
      <c r="B724" s="33"/>
      <c r="C724" s="15"/>
      <c r="D724" s="29"/>
      <c r="E724" s="9"/>
      <c r="F724" s="4"/>
      <c r="G724" s="10"/>
      <c r="H724" s="19"/>
      <c r="I724" s="1"/>
    </row>
    <row r="725" spans="1:9" s="7" customFormat="1" ht="25.2" customHeight="1">
      <c r="A725" s="32"/>
      <c r="B725" s="33"/>
      <c r="C725" s="14"/>
      <c r="D725" s="29"/>
      <c r="E725" s="9"/>
      <c r="F725" s="4"/>
      <c r="G725" s="10"/>
      <c r="H725" s="85"/>
      <c r="I725" s="1"/>
    </row>
    <row r="726" spans="1:9" s="7" customFormat="1" ht="25.2" customHeight="1">
      <c r="A726" s="32"/>
      <c r="B726" s="35"/>
      <c r="C726" s="15"/>
      <c r="D726" s="29"/>
      <c r="E726" s="9"/>
      <c r="F726" s="4"/>
      <c r="G726" s="10"/>
      <c r="H726" s="19"/>
      <c r="I726" s="1"/>
    </row>
    <row r="727" spans="1:9" s="7" customFormat="1" ht="25.2" customHeight="1">
      <c r="A727" s="32"/>
      <c r="B727" s="32"/>
      <c r="C727" s="15"/>
      <c r="D727" s="29"/>
      <c r="E727" s="9"/>
      <c r="F727" s="4"/>
      <c r="G727" s="10"/>
      <c r="H727" s="19"/>
      <c r="I727" s="1"/>
    </row>
    <row r="728" spans="1:9" s="7" customFormat="1" ht="25.2" customHeight="1">
      <c r="A728" s="32"/>
      <c r="B728" s="32"/>
      <c r="C728" s="15"/>
      <c r="D728" s="29"/>
      <c r="E728" s="9"/>
      <c r="F728" s="4"/>
      <c r="G728" s="10"/>
      <c r="H728" s="19"/>
      <c r="I728" s="1"/>
    </row>
    <row r="729" spans="1:9" s="7" customFormat="1" ht="25.2" customHeight="1">
      <c r="A729" s="32"/>
      <c r="B729" s="32"/>
      <c r="C729" s="15"/>
      <c r="D729" s="29"/>
      <c r="E729" s="9"/>
      <c r="F729" s="4"/>
      <c r="G729" s="10"/>
      <c r="H729" s="19"/>
      <c r="I729" s="1"/>
    </row>
    <row r="730" spans="1:9" s="7" customFormat="1" ht="25.2" customHeight="1">
      <c r="A730" s="32"/>
      <c r="B730" s="47"/>
      <c r="C730" s="15"/>
      <c r="D730" s="29"/>
      <c r="E730" s="9"/>
      <c r="F730" s="4"/>
      <c r="G730" s="10"/>
      <c r="H730" s="19"/>
      <c r="I730" s="1"/>
    </row>
    <row r="731" spans="1:9" s="7" customFormat="1" ht="25.2" customHeight="1">
      <c r="A731" s="32"/>
      <c r="B731" s="33"/>
      <c r="C731" s="15"/>
      <c r="D731" s="8"/>
      <c r="E731" s="9"/>
      <c r="F731" s="4"/>
      <c r="G731" s="10"/>
      <c r="H731" s="19"/>
      <c r="I731" s="1"/>
    </row>
    <row r="732" spans="1:9" s="7" customFormat="1" ht="25.2" customHeight="1">
      <c r="A732" s="32"/>
      <c r="B732" s="33"/>
      <c r="C732" s="15"/>
      <c r="D732" s="8"/>
      <c r="E732" s="9"/>
      <c r="F732" s="4"/>
      <c r="G732" s="10"/>
      <c r="H732" s="19"/>
      <c r="I732" s="1"/>
    </row>
    <row r="733" spans="1:9" s="7" customFormat="1" ht="25.2" customHeight="1">
      <c r="A733" s="32"/>
      <c r="B733" s="33"/>
      <c r="C733" s="15"/>
      <c r="D733" s="8"/>
      <c r="E733" s="9"/>
      <c r="F733" s="4"/>
      <c r="G733" s="10"/>
      <c r="H733" s="19"/>
      <c r="I733" s="1"/>
    </row>
    <row r="734" spans="1:9" s="7" customFormat="1" ht="25.2" customHeight="1">
      <c r="A734" s="32"/>
      <c r="B734" s="32"/>
      <c r="C734" s="15"/>
      <c r="D734" s="29"/>
      <c r="E734" s="9"/>
      <c r="F734" s="4"/>
      <c r="G734" s="10"/>
      <c r="H734" s="19"/>
      <c r="I734" s="1"/>
    </row>
    <row r="735" spans="1:9" s="7" customFormat="1" ht="25.2" customHeight="1">
      <c r="A735" s="32"/>
      <c r="B735" s="26"/>
      <c r="C735" s="15"/>
      <c r="D735" s="8"/>
      <c r="E735" s="9"/>
      <c r="F735" s="4"/>
      <c r="G735" s="10"/>
      <c r="H735" s="19"/>
      <c r="I735" s="1"/>
    </row>
    <row r="736" spans="1:9" s="7" customFormat="1" ht="25.2" customHeight="1">
      <c r="A736" s="32"/>
      <c r="B736" s="14"/>
      <c r="C736" s="15"/>
      <c r="D736" s="8"/>
      <c r="E736" s="9"/>
      <c r="F736" s="4"/>
      <c r="G736" s="10"/>
      <c r="H736" s="19"/>
      <c r="I736" s="1"/>
    </row>
    <row r="737" spans="1:9" s="7" customFormat="1" ht="25.2" customHeight="1">
      <c r="A737" s="32"/>
      <c r="B737" s="33"/>
      <c r="C737" s="15"/>
      <c r="D737" s="29"/>
      <c r="E737" s="9"/>
      <c r="F737" s="4"/>
      <c r="G737" s="10"/>
      <c r="H737" s="19"/>
      <c r="I737" s="1"/>
    </row>
    <row r="738" spans="1:9" s="7" customFormat="1" ht="25.2" customHeight="1">
      <c r="A738" s="32"/>
      <c r="B738" s="33"/>
      <c r="C738" s="15"/>
      <c r="D738" s="29"/>
      <c r="E738" s="9"/>
      <c r="F738" s="4"/>
      <c r="G738" s="10"/>
      <c r="H738" s="19"/>
      <c r="I738" s="1"/>
    </row>
    <row r="739" spans="1:9" s="7" customFormat="1" ht="25.2" customHeight="1">
      <c r="A739" s="32"/>
      <c r="B739" s="26"/>
      <c r="C739" s="15"/>
      <c r="D739" s="29"/>
      <c r="E739" s="9"/>
      <c r="F739" s="4"/>
      <c r="G739" s="10"/>
      <c r="H739" s="19"/>
      <c r="I739" s="1"/>
    </row>
    <row r="740" spans="1:9" s="7" customFormat="1" ht="25.2" customHeight="1">
      <c r="A740" s="14"/>
      <c r="B740" s="33"/>
      <c r="C740" s="64"/>
      <c r="D740" s="29"/>
      <c r="E740" s="9"/>
      <c r="F740" s="4"/>
      <c r="G740" s="10"/>
      <c r="H740" s="19"/>
      <c r="I740" s="1"/>
    </row>
    <row r="741" spans="1:9" s="7" customFormat="1" ht="25.2" customHeight="1">
      <c r="A741" s="14"/>
      <c r="B741" s="33"/>
      <c r="C741" s="15"/>
      <c r="D741" s="29"/>
      <c r="E741" s="9"/>
      <c r="F741" s="4"/>
      <c r="G741" s="10"/>
      <c r="H741" s="19"/>
      <c r="I741" s="1"/>
    </row>
    <row r="742" spans="1:9" s="7" customFormat="1" ht="25.2" customHeight="1">
      <c r="A742" s="26"/>
      <c r="B742" s="27"/>
      <c r="C742" s="15"/>
      <c r="D742" s="29"/>
      <c r="E742" s="9"/>
      <c r="F742" s="4"/>
      <c r="G742" s="10"/>
      <c r="H742" s="19"/>
      <c r="I742" s="1"/>
    </row>
    <row r="743" spans="1:9" s="7" customFormat="1" ht="25.2" customHeight="1">
      <c r="A743" s="14"/>
      <c r="B743" s="14"/>
      <c r="C743" s="15"/>
      <c r="D743" s="8"/>
      <c r="E743" s="9"/>
      <c r="F743" s="4"/>
      <c r="G743" s="10"/>
      <c r="H743" s="19"/>
      <c r="I743" s="1"/>
    </row>
    <row r="744" spans="1:9" s="7" customFormat="1" ht="24.75" customHeight="1">
      <c r="A744" s="32"/>
      <c r="B744" s="26"/>
      <c r="C744" s="15"/>
      <c r="D744" s="8"/>
      <c r="E744" s="9"/>
      <c r="F744" s="4"/>
      <c r="G744" s="10"/>
      <c r="H744" s="19"/>
      <c r="I744" s="1"/>
    </row>
    <row r="745" spans="1:9" s="7" customFormat="1" ht="25.2" customHeight="1">
      <c r="A745" s="32"/>
      <c r="B745" s="33"/>
      <c r="C745" s="15"/>
      <c r="D745" s="29"/>
      <c r="E745" s="9"/>
      <c r="F745" s="4"/>
      <c r="G745" s="10"/>
      <c r="H745" s="19"/>
      <c r="I745" s="1"/>
    </row>
    <row r="746" spans="1:9" s="7" customFormat="1" ht="25.2" customHeight="1">
      <c r="A746" s="32"/>
      <c r="B746" s="33"/>
      <c r="C746" s="14"/>
      <c r="D746" s="29"/>
      <c r="E746" s="9"/>
      <c r="F746" s="4"/>
      <c r="G746" s="10"/>
      <c r="H746" s="85"/>
      <c r="I746" s="1"/>
    </row>
    <row r="747" spans="1:9" s="7" customFormat="1" ht="25.2" customHeight="1">
      <c r="A747" s="32"/>
      <c r="B747" s="35"/>
      <c r="C747" s="15"/>
      <c r="D747" s="29"/>
      <c r="E747" s="9"/>
      <c r="F747" s="4"/>
      <c r="G747" s="10"/>
      <c r="H747" s="19"/>
      <c r="I747" s="1"/>
    </row>
    <row r="748" spans="1:9" s="7" customFormat="1" ht="25.2" customHeight="1">
      <c r="A748" s="32"/>
      <c r="B748" s="32"/>
      <c r="C748" s="15"/>
      <c r="D748" s="29"/>
      <c r="E748" s="9"/>
      <c r="F748" s="4"/>
      <c r="G748" s="10"/>
      <c r="H748" s="19"/>
      <c r="I748" s="1"/>
    </row>
    <row r="749" spans="1:9" s="7" customFormat="1" ht="25.2" customHeight="1">
      <c r="A749" s="32"/>
      <c r="B749" s="32"/>
      <c r="C749" s="15"/>
      <c r="D749" s="29"/>
      <c r="E749" s="9"/>
      <c r="F749" s="4"/>
      <c r="G749" s="10"/>
      <c r="H749" s="19"/>
      <c r="I749" s="1"/>
    </row>
    <row r="750" spans="1:9" s="7" customFormat="1" ht="25.2" customHeight="1">
      <c r="A750" s="32"/>
      <c r="B750" s="32"/>
      <c r="C750" s="15"/>
      <c r="D750" s="29"/>
      <c r="E750" s="9"/>
      <c r="F750" s="4"/>
      <c r="G750" s="10"/>
      <c r="H750" s="19"/>
      <c r="I750" s="1"/>
    </row>
    <row r="751" spans="1:9" s="7" customFormat="1" ht="25.2" customHeight="1">
      <c r="A751" s="17"/>
      <c r="B751" s="14"/>
      <c r="C751" s="15"/>
      <c r="D751" s="8"/>
      <c r="E751" s="9"/>
      <c r="F751" s="4"/>
      <c r="G751" s="10"/>
      <c r="H751" s="19"/>
      <c r="I751" s="1"/>
    </row>
    <row r="752" spans="1:9" s="7" customFormat="1" ht="25.2" customHeight="1">
      <c r="A752" s="32"/>
      <c r="B752" s="32"/>
      <c r="C752" s="15"/>
      <c r="D752" s="29"/>
      <c r="E752" s="9"/>
      <c r="F752" s="4"/>
      <c r="G752" s="10"/>
      <c r="H752" s="19"/>
      <c r="I752" s="1"/>
    </row>
    <row r="753" spans="1:9" s="7" customFormat="1" ht="25.2" customHeight="1">
      <c r="A753" s="32"/>
      <c r="B753" s="26"/>
      <c r="C753" s="15"/>
      <c r="D753" s="8"/>
      <c r="E753" s="9"/>
      <c r="F753" s="4"/>
      <c r="G753" s="10"/>
      <c r="H753" s="19"/>
      <c r="I753" s="1"/>
    </row>
    <row r="754" spans="1:9" s="7" customFormat="1" ht="25.2" customHeight="1">
      <c r="A754" s="32"/>
      <c r="B754" s="14"/>
      <c r="C754" s="15"/>
      <c r="D754" s="8"/>
      <c r="E754" s="9"/>
      <c r="F754" s="4"/>
      <c r="G754" s="10"/>
      <c r="H754" s="19"/>
      <c r="I754" s="1"/>
    </row>
    <row r="755" spans="1:9" s="7" customFormat="1" ht="25.2" customHeight="1">
      <c r="A755" s="32"/>
      <c r="B755" s="14"/>
      <c r="C755" s="15"/>
      <c r="D755" s="8"/>
      <c r="E755" s="9"/>
      <c r="F755" s="4"/>
      <c r="G755" s="10"/>
      <c r="H755" s="19"/>
      <c r="I755" s="1"/>
    </row>
    <row r="756" spans="1:9" s="7" customFormat="1" ht="25.2" customHeight="1">
      <c r="A756" s="17"/>
      <c r="B756" s="14"/>
      <c r="C756" s="15"/>
      <c r="D756" s="8"/>
      <c r="E756" s="9"/>
      <c r="F756" s="4"/>
      <c r="G756" s="10"/>
      <c r="H756" s="19"/>
      <c r="I756" s="1"/>
    </row>
    <row r="757" spans="1:9" s="7" customFormat="1" ht="25.2" customHeight="1">
      <c r="A757" s="17"/>
      <c r="B757" s="14"/>
      <c r="C757" s="14"/>
      <c r="D757" s="8"/>
      <c r="E757" s="9"/>
      <c r="F757" s="4"/>
      <c r="G757" s="10"/>
      <c r="H757" s="85"/>
      <c r="I757" s="1"/>
    </row>
    <row r="758" spans="1:9" s="7" customFormat="1" ht="25.2" customHeight="1">
      <c r="A758" s="16"/>
      <c r="B758" s="14"/>
      <c r="C758" s="15"/>
      <c r="D758" s="8"/>
      <c r="E758" s="9"/>
      <c r="F758" s="4"/>
      <c r="G758" s="10"/>
      <c r="H758" s="19"/>
      <c r="I758" s="1"/>
    </row>
    <row r="759" spans="1:9" s="7" customFormat="1" ht="25.2" customHeight="1">
      <c r="A759" s="14"/>
      <c r="B759" s="14"/>
      <c r="C759" s="15"/>
      <c r="D759" s="8"/>
      <c r="E759" s="9"/>
      <c r="F759" s="4"/>
      <c r="G759" s="10"/>
      <c r="H759" s="19"/>
      <c r="I759" s="1"/>
    </row>
    <row r="760" spans="1:9" s="7" customFormat="1" ht="25.2" customHeight="1">
      <c r="A760" s="14"/>
      <c r="B760" s="14"/>
      <c r="C760" s="15"/>
      <c r="D760" s="8"/>
      <c r="E760" s="9"/>
      <c r="F760" s="4"/>
      <c r="G760" s="10"/>
      <c r="H760" s="19"/>
      <c r="I760" s="1"/>
    </row>
    <row r="761" spans="1:9" s="7" customFormat="1" ht="25.2" customHeight="1">
      <c r="A761" s="26"/>
      <c r="B761" s="14"/>
      <c r="C761" s="14"/>
      <c r="D761" s="8"/>
      <c r="E761" s="9"/>
      <c r="F761" s="4"/>
      <c r="G761" s="10"/>
      <c r="H761" s="19"/>
      <c r="I761" s="1"/>
    </row>
    <row r="762" spans="1:9" s="7" customFormat="1" ht="25.2" customHeight="1">
      <c r="A762" s="14"/>
      <c r="B762" s="14"/>
      <c r="C762" s="15"/>
      <c r="D762" s="8"/>
      <c r="E762" s="9"/>
      <c r="F762" s="4"/>
      <c r="G762" s="10"/>
      <c r="H762" s="19"/>
      <c r="I762" s="1"/>
    </row>
    <row r="763" spans="1:9" s="7" customFormat="1" ht="25.2" customHeight="1">
      <c r="A763" s="14"/>
      <c r="B763" s="14"/>
      <c r="C763" s="15"/>
      <c r="D763" s="8"/>
      <c r="E763" s="9"/>
      <c r="F763" s="4"/>
      <c r="G763" s="10"/>
      <c r="H763" s="19"/>
      <c r="I763" s="1"/>
    </row>
    <row r="764" spans="1:9" s="7" customFormat="1" ht="25.2" customHeight="1">
      <c r="A764" s="14"/>
      <c r="B764" s="14"/>
      <c r="C764" s="15"/>
      <c r="D764" s="8"/>
      <c r="E764" s="9"/>
      <c r="F764" s="4"/>
      <c r="G764" s="10"/>
      <c r="H764" s="19"/>
      <c r="I764" s="1"/>
    </row>
    <row r="765" spans="1:9" s="7" customFormat="1" ht="25.2" customHeight="1">
      <c r="A765" s="26"/>
      <c r="B765" s="26"/>
      <c r="C765" s="15"/>
      <c r="D765" s="8"/>
      <c r="E765" s="9"/>
      <c r="F765" s="4"/>
      <c r="G765" s="10"/>
      <c r="H765" s="85"/>
      <c r="I765" s="1"/>
    </row>
    <row r="766" spans="1:9" s="7" customFormat="1" ht="25.2" customHeight="1">
      <c r="A766" s="26"/>
      <c r="B766" s="26"/>
      <c r="C766" s="15"/>
      <c r="D766" s="8"/>
      <c r="E766" s="9"/>
      <c r="F766" s="4"/>
      <c r="G766" s="10"/>
      <c r="H766" s="19"/>
      <c r="I766" s="1"/>
    </row>
    <row r="767" spans="1:9" s="7" customFormat="1" ht="25.2" customHeight="1">
      <c r="A767" s="26"/>
      <c r="B767" s="26"/>
      <c r="C767" s="15"/>
      <c r="D767" s="29"/>
      <c r="E767" s="9"/>
      <c r="F767" s="4"/>
      <c r="G767" s="10"/>
      <c r="H767" s="19"/>
      <c r="I767" s="1"/>
    </row>
    <row r="768" spans="1:9" s="7" customFormat="1" ht="25.2" customHeight="1">
      <c r="A768" s="26"/>
      <c r="B768" s="26"/>
      <c r="C768" s="15"/>
      <c r="D768" s="29"/>
      <c r="E768" s="9"/>
      <c r="F768" s="4"/>
      <c r="G768" s="10"/>
      <c r="H768" s="19"/>
      <c r="I768" s="1"/>
    </row>
    <row r="769" spans="1:9" s="7" customFormat="1" ht="25.2" customHeight="1">
      <c r="A769" s="26"/>
      <c r="B769" s="26"/>
      <c r="C769" s="15"/>
      <c r="D769" s="29"/>
      <c r="E769" s="9"/>
      <c r="F769" s="4"/>
      <c r="G769" s="10"/>
      <c r="H769" s="19"/>
      <c r="I769" s="1"/>
    </row>
    <row r="770" spans="1:9" s="7" customFormat="1" ht="24.75" customHeight="1">
      <c r="A770" s="26"/>
      <c r="B770" s="26"/>
      <c r="C770" s="15"/>
      <c r="D770" s="29"/>
      <c r="E770" s="9"/>
      <c r="F770" s="4"/>
      <c r="G770" s="10"/>
      <c r="H770" s="19"/>
      <c r="I770" s="1"/>
    </row>
    <row r="771" spans="1:9" s="7" customFormat="1" ht="25.2" customHeight="1">
      <c r="A771" s="34"/>
      <c r="B771" s="27"/>
      <c r="C771" s="15"/>
      <c r="D771" s="29"/>
      <c r="E771" s="9"/>
      <c r="F771" s="4"/>
      <c r="G771" s="10"/>
      <c r="H771" s="19"/>
      <c r="I771" s="1"/>
    </row>
    <row r="772" spans="1:9" s="7" customFormat="1" ht="25.2" customHeight="1">
      <c r="A772" s="32"/>
      <c r="B772" s="33"/>
      <c r="C772" s="14"/>
      <c r="D772" s="29"/>
      <c r="E772" s="9"/>
      <c r="F772" s="4"/>
      <c r="G772" s="10"/>
      <c r="H772" s="19"/>
      <c r="I772" s="1"/>
    </row>
    <row r="773" spans="1:9" s="7" customFormat="1" ht="25.2" customHeight="1">
      <c r="A773" s="32"/>
      <c r="B773" s="33"/>
      <c r="C773" s="15"/>
      <c r="D773" s="29"/>
      <c r="E773" s="9"/>
      <c r="F773" s="4"/>
      <c r="G773" s="10"/>
      <c r="H773" s="19"/>
      <c r="I773" s="1"/>
    </row>
    <row r="774" spans="1:9" s="7" customFormat="1" ht="24.75" customHeight="1">
      <c r="A774" s="32"/>
      <c r="B774" s="33"/>
      <c r="C774" s="15"/>
      <c r="D774" s="29"/>
      <c r="E774" s="9"/>
      <c r="F774" s="4"/>
      <c r="G774" s="10"/>
      <c r="H774" s="19"/>
      <c r="I774" s="1"/>
    </row>
    <row r="775" spans="1:9" s="7" customFormat="1" ht="25.2" customHeight="1">
      <c r="A775" s="34"/>
      <c r="B775" s="27"/>
      <c r="C775" s="15"/>
      <c r="D775" s="29"/>
      <c r="E775" s="9"/>
      <c r="F775" s="4"/>
      <c r="G775" s="10"/>
      <c r="H775" s="19"/>
      <c r="I775" s="1"/>
    </row>
    <row r="776" spans="1:9" s="7" customFormat="1" ht="25.2" customHeight="1">
      <c r="A776" s="34"/>
      <c r="B776" s="27"/>
      <c r="C776" s="15"/>
      <c r="D776" s="29"/>
      <c r="E776" s="9"/>
      <c r="F776" s="4"/>
      <c r="G776" s="10"/>
      <c r="H776" s="19"/>
      <c r="I776" s="1"/>
    </row>
    <row r="777" spans="1:9" s="7" customFormat="1" ht="25.2" customHeight="1">
      <c r="A777" s="34"/>
      <c r="B777" s="33"/>
      <c r="C777" s="14"/>
      <c r="D777" s="29"/>
      <c r="E777" s="9"/>
      <c r="F777" s="4"/>
      <c r="G777" s="10"/>
      <c r="H777" s="19"/>
      <c r="I777" s="1"/>
    </row>
    <row r="778" spans="1:9" s="7" customFormat="1" ht="25.2" customHeight="1">
      <c r="A778" s="34"/>
      <c r="B778" s="33"/>
      <c r="C778" s="15"/>
      <c r="D778" s="29"/>
      <c r="E778" s="9"/>
      <c r="F778" s="4"/>
      <c r="G778" s="10"/>
      <c r="H778" s="19"/>
      <c r="I778" s="1"/>
    </row>
    <row r="779" spans="1:9" s="7" customFormat="1" ht="25.2" customHeight="1">
      <c r="A779" s="16"/>
      <c r="B779" s="14"/>
      <c r="C779" s="15"/>
      <c r="D779" s="8"/>
      <c r="E779" s="9"/>
      <c r="F779" s="4"/>
      <c r="G779" s="10"/>
      <c r="H779" s="19"/>
      <c r="I779" s="1"/>
    </row>
    <row r="780" spans="1:9" s="7" customFormat="1" ht="25.2" customHeight="1">
      <c r="A780" s="14"/>
      <c r="B780" s="14"/>
      <c r="C780" s="14"/>
      <c r="D780" s="29"/>
      <c r="E780" s="9"/>
      <c r="F780" s="4"/>
      <c r="G780" s="10"/>
      <c r="H780" s="19"/>
      <c r="I780" s="1"/>
    </row>
    <row r="781" spans="1:9" s="7" customFormat="1" ht="25.2" customHeight="1">
      <c r="A781" s="14"/>
      <c r="B781" s="14"/>
      <c r="C781" s="14"/>
      <c r="D781" s="29"/>
      <c r="E781" s="9"/>
      <c r="F781" s="4"/>
      <c r="G781" s="10"/>
      <c r="H781" s="19"/>
      <c r="I781" s="1"/>
    </row>
    <row r="782" spans="1:9" s="7" customFormat="1" ht="25.2" customHeight="1">
      <c r="A782" s="26"/>
      <c r="B782" s="26"/>
      <c r="C782" s="15"/>
      <c r="D782" s="8"/>
      <c r="E782" s="9"/>
      <c r="F782" s="4"/>
      <c r="G782" s="10"/>
      <c r="H782" s="19"/>
      <c r="I782" s="1"/>
    </row>
    <row r="783" spans="1:9" s="7" customFormat="1" ht="25.2" customHeight="1">
      <c r="A783" s="26"/>
      <c r="B783" s="32"/>
      <c r="C783" s="15"/>
      <c r="D783" s="29"/>
      <c r="E783" s="9"/>
      <c r="F783" s="4"/>
      <c r="G783" s="10"/>
      <c r="H783" s="19"/>
      <c r="I783" s="1"/>
    </row>
    <row r="784" spans="1:9" s="7" customFormat="1" ht="25.2" customHeight="1">
      <c r="A784" s="26"/>
      <c r="B784" s="26"/>
      <c r="C784" s="14"/>
      <c r="D784" s="29"/>
      <c r="E784" s="9"/>
      <c r="F784" s="4"/>
      <c r="G784" s="10"/>
      <c r="H784" s="19"/>
      <c r="I784" s="1"/>
    </row>
    <row r="785" spans="1:9" s="7" customFormat="1" ht="25.2" customHeight="1">
      <c r="A785" s="14"/>
      <c r="B785" s="26"/>
      <c r="C785" s="15"/>
      <c r="D785" s="8"/>
      <c r="E785" s="9"/>
      <c r="F785" s="4"/>
      <c r="G785" s="10"/>
      <c r="H785" s="19"/>
      <c r="I785" s="1"/>
    </row>
    <row r="786" spans="1:9" s="7" customFormat="1" ht="25.2" customHeight="1">
      <c r="A786" s="14"/>
      <c r="B786" s="14"/>
      <c r="C786" s="15"/>
      <c r="D786" s="8"/>
      <c r="E786" s="9"/>
      <c r="F786" s="4"/>
      <c r="G786" s="10"/>
      <c r="H786" s="19"/>
      <c r="I786" s="1"/>
    </row>
    <row r="787" spans="1:9" s="7" customFormat="1" ht="25.2" customHeight="1">
      <c r="A787" s="14"/>
      <c r="B787" s="14"/>
      <c r="C787" s="15"/>
      <c r="D787" s="8"/>
      <c r="E787" s="9"/>
      <c r="F787" s="4"/>
      <c r="G787" s="10"/>
      <c r="H787" s="19"/>
      <c r="I787" s="1"/>
    </row>
    <row r="788" spans="1:9" s="7" customFormat="1" ht="25.2" customHeight="1">
      <c r="A788" s="32"/>
      <c r="B788" s="33"/>
      <c r="C788" s="14"/>
      <c r="D788" s="29"/>
      <c r="E788" s="9"/>
      <c r="F788" s="4"/>
      <c r="G788" s="46"/>
      <c r="H788" s="19"/>
      <c r="I788" s="1"/>
    </row>
    <row r="789" spans="1:9" s="7" customFormat="1" ht="25.2" customHeight="1">
      <c r="A789" s="14"/>
      <c r="B789" s="14"/>
      <c r="C789" s="14"/>
      <c r="D789" s="29"/>
      <c r="E789" s="9"/>
      <c r="F789" s="4"/>
      <c r="G789" s="10"/>
      <c r="H789" s="85"/>
      <c r="I789" s="1"/>
    </row>
    <row r="790" spans="1:9" s="7" customFormat="1" ht="24.75" customHeight="1">
      <c r="A790" s="32"/>
      <c r="B790" s="33"/>
      <c r="C790" s="15"/>
      <c r="D790" s="29"/>
      <c r="E790" s="9"/>
      <c r="F790" s="4"/>
      <c r="G790" s="10"/>
      <c r="H790" s="19"/>
      <c r="I790" s="1"/>
    </row>
    <row r="791" spans="1:9" s="7" customFormat="1" ht="25.2" customHeight="1">
      <c r="A791" s="32"/>
      <c r="B791" s="33"/>
      <c r="C791" s="15"/>
      <c r="D791" s="29"/>
      <c r="E791" s="9"/>
      <c r="F791" s="4"/>
      <c r="G791" s="10"/>
      <c r="H791" s="19"/>
      <c r="I791" s="1"/>
    </row>
    <row r="792" spans="1:9" s="7" customFormat="1" ht="25.2" customHeight="1">
      <c r="A792" s="14"/>
      <c r="B792" s="14"/>
      <c r="C792" s="14"/>
      <c r="D792" s="29"/>
      <c r="E792" s="9"/>
      <c r="F792" s="4"/>
      <c r="G792" s="10"/>
      <c r="H792" s="85"/>
      <c r="I792" s="1"/>
    </row>
    <row r="793" spans="1:9" s="7" customFormat="1" ht="25.2" customHeight="1">
      <c r="A793" s="14"/>
      <c r="B793" s="14"/>
      <c r="C793" s="15"/>
      <c r="D793" s="8"/>
      <c r="E793" s="9"/>
      <c r="F793" s="4"/>
      <c r="G793" s="10"/>
      <c r="H793" s="19"/>
      <c r="I793" s="1"/>
    </row>
    <row r="794" spans="1:9" s="7" customFormat="1" ht="24.75" customHeight="1">
      <c r="A794" s="14"/>
      <c r="B794" s="14"/>
      <c r="C794" s="15"/>
      <c r="D794" s="8"/>
      <c r="E794" s="9"/>
      <c r="F794" s="4"/>
      <c r="G794" s="10"/>
      <c r="H794" s="19"/>
      <c r="I794" s="1"/>
    </row>
    <row r="795" spans="1:9" s="7" customFormat="1" ht="25.2" customHeight="1">
      <c r="A795" s="14"/>
      <c r="B795" s="14"/>
      <c r="C795" s="15"/>
      <c r="D795" s="8"/>
      <c r="E795" s="9"/>
      <c r="F795" s="4"/>
      <c r="G795" s="10"/>
      <c r="H795" s="19"/>
      <c r="I795" s="1"/>
    </row>
    <row r="796" spans="1:9" s="7" customFormat="1" ht="25.2" customHeight="1">
      <c r="A796" s="17"/>
      <c r="B796" s="14"/>
      <c r="C796" s="15"/>
      <c r="D796" s="8"/>
      <c r="E796" s="9"/>
      <c r="F796" s="4"/>
      <c r="G796" s="10"/>
      <c r="H796" s="19"/>
      <c r="I796" s="1"/>
    </row>
    <row r="797" spans="1:9" s="7" customFormat="1" ht="25.2" customHeight="1">
      <c r="A797" s="14"/>
      <c r="B797" s="14"/>
      <c r="C797" s="14"/>
      <c r="D797" s="8"/>
      <c r="E797" s="9"/>
      <c r="F797" s="4"/>
      <c r="G797" s="10"/>
      <c r="H797" s="85"/>
      <c r="I797" s="1"/>
    </row>
    <row r="798" spans="1:9" s="7" customFormat="1" ht="25.2" customHeight="1">
      <c r="A798" s="14"/>
      <c r="B798" s="14"/>
      <c r="C798" s="15"/>
      <c r="D798" s="8"/>
      <c r="E798" s="9"/>
      <c r="F798" s="4"/>
      <c r="G798" s="10"/>
      <c r="H798" s="19"/>
      <c r="I798" s="1"/>
    </row>
    <row r="799" spans="1:9" s="7" customFormat="1" ht="25.2" customHeight="1">
      <c r="A799" s="32"/>
      <c r="B799" s="14"/>
      <c r="C799" s="15"/>
      <c r="D799" s="8"/>
      <c r="E799" s="9"/>
      <c r="F799" s="4"/>
      <c r="G799" s="10"/>
      <c r="H799" s="19"/>
      <c r="I799" s="1"/>
    </row>
    <row r="800" spans="1:9" s="7" customFormat="1" ht="25.2" customHeight="1">
      <c r="A800" s="26"/>
      <c r="B800" s="26"/>
      <c r="C800" s="15"/>
      <c r="D800" s="29"/>
      <c r="E800" s="9"/>
      <c r="F800" s="4"/>
      <c r="G800" s="10"/>
      <c r="H800" s="11"/>
      <c r="I800" s="1"/>
    </row>
    <row r="801" spans="1:9" s="7" customFormat="1" ht="25.2" customHeight="1">
      <c r="A801" s="32"/>
      <c r="B801" s="26"/>
      <c r="C801" s="15"/>
      <c r="D801" s="8"/>
      <c r="E801" s="9"/>
      <c r="F801" s="4"/>
      <c r="G801" s="10"/>
      <c r="H801" s="19"/>
      <c r="I801" s="1"/>
    </row>
    <row r="802" spans="1:9" s="7" customFormat="1" ht="25.2" customHeight="1">
      <c r="A802" s="26"/>
      <c r="B802" s="26"/>
      <c r="C802" s="15"/>
      <c r="D802" s="29"/>
      <c r="E802" s="9"/>
      <c r="F802" s="4"/>
      <c r="G802" s="10"/>
      <c r="H802" s="19"/>
      <c r="I802" s="1"/>
    </row>
    <row r="803" spans="1:9" s="7" customFormat="1" ht="25.2" customHeight="1">
      <c r="A803" s="14"/>
      <c r="B803" s="33"/>
      <c r="C803" s="15"/>
      <c r="D803" s="8"/>
      <c r="E803" s="9"/>
      <c r="F803" s="4"/>
      <c r="G803" s="10"/>
      <c r="H803" s="19"/>
      <c r="I803" s="1"/>
    </row>
    <row r="804" spans="1:9" s="7" customFormat="1" ht="25.2" customHeight="1">
      <c r="A804" s="14"/>
      <c r="B804" s="33"/>
      <c r="C804" s="15"/>
      <c r="D804" s="8"/>
      <c r="E804" s="9"/>
      <c r="F804" s="4"/>
      <c r="G804" s="10"/>
      <c r="H804" s="19"/>
      <c r="I804" s="1"/>
    </row>
    <row r="805" spans="1:9" s="7" customFormat="1" ht="25.2" customHeight="1">
      <c r="A805" s="34"/>
      <c r="B805" s="27"/>
      <c r="C805" s="15"/>
      <c r="D805" s="8"/>
      <c r="E805" s="9"/>
      <c r="F805" s="4"/>
      <c r="G805" s="10"/>
      <c r="H805" s="19"/>
      <c r="I805" s="1"/>
    </row>
    <row r="806" spans="1:9" s="7" customFormat="1" ht="25.2" customHeight="1">
      <c r="A806" s="34"/>
      <c r="B806" s="33"/>
      <c r="C806" s="14"/>
      <c r="D806" s="8"/>
      <c r="E806" s="9"/>
      <c r="F806" s="4"/>
      <c r="G806" s="10"/>
      <c r="H806" s="19"/>
      <c r="I806" s="1"/>
    </row>
    <row r="807" spans="1:9" s="7" customFormat="1" ht="25.2" customHeight="1">
      <c r="A807" s="34"/>
      <c r="B807" s="33"/>
      <c r="C807" s="15"/>
      <c r="D807" s="8"/>
      <c r="E807" s="9"/>
      <c r="F807" s="4"/>
      <c r="G807" s="10"/>
      <c r="H807" s="19"/>
      <c r="I807" s="1"/>
    </row>
    <row r="808" spans="1:9" s="7" customFormat="1" ht="25.2" customHeight="1">
      <c r="A808" s="14"/>
      <c r="B808" s="14"/>
      <c r="C808" s="15"/>
      <c r="D808" s="8"/>
      <c r="E808" s="9"/>
      <c r="F808" s="4"/>
      <c r="G808" s="10"/>
      <c r="H808" s="19"/>
      <c r="I808" s="1"/>
    </row>
    <row r="809" spans="1:9" s="7" customFormat="1" ht="24.75" customHeight="1">
      <c r="A809" s="14"/>
      <c r="B809" s="14"/>
      <c r="C809" s="14"/>
      <c r="D809" s="8"/>
      <c r="E809" s="9"/>
      <c r="F809" s="4"/>
      <c r="G809" s="10"/>
      <c r="H809" s="19"/>
      <c r="I809" s="1"/>
    </row>
    <row r="810" spans="1:9" s="7" customFormat="1" ht="25.2" customHeight="1">
      <c r="A810" s="14"/>
      <c r="B810" s="14"/>
      <c r="C810" s="15"/>
      <c r="D810" s="8"/>
      <c r="E810" s="9"/>
      <c r="F810" s="4"/>
      <c r="G810" s="10"/>
      <c r="H810" s="19"/>
      <c r="I810" s="1"/>
    </row>
    <row r="811" spans="1:9" s="7" customFormat="1" ht="25.2" customHeight="1">
      <c r="A811" s="14"/>
      <c r="B811" s="33"/>
      <c r="C811" s="15"/>
      <c r="D811" s="8"/>
      <c r="E811" s="9"/>
      <c r="F811" s="4"/>
      <c r="G811" s="10"/>
      <c r="H811" s="19"/>
      <c r="I811" s="1"/>
    </row>
    <row r="812" spans="1:9" s="7" customFormat="1" ht="25.2" customHeight="1">
      <c r="A812" s="14"/>
      <c r="B812" s="26"/>
      <c r="C812" s="15"/>
      <c r="D812" s="8"/>
      <c r="E812" s="9"/>
      <c r="F812" s="4"/>
      <c r="G812" s="10"/>
      <c r="H812" s="85"/>
      <c r="I812" s="1"/>
    </row>
    <row r="813" spans="1:9" s="7" customFormat="1" ht="25.2" customHeight="1">
      <c r="A813" s="14"/>
      <c r="B813" s="14"/>
      <c r="C813" s="15"/>
      <c r="D813" s="8"/>
      <c r="E813" s="9"/>
      <c r="F813" s="4"/>
      <c r="G813" s="10"/>
      <c r="H813" s="19"/>
      <c r="I813" s="1"/>
    </row>
    <row r="814" spans="1:9" s="7" customFormat="1" ht="25.2" customHeight="1">
      <c r="A814" s="14"/>
      <c r="B814" s="33"/>
      <c r="C814" s="15"/>
      <c r="D814" s="8"/>
      <c r="E814" s="9"/>
      <c r="F814" s="4"/>
      <c r="G814" s="10"/>
      <c r="H814" s="19"/>
      <c r="I814" s="1"/>
    </row>
    <row r="815" spans="1:9" s="7" customFormat="1" ht="25.2" customHeight="1">
      <c r="A815" s="14"/>
      <c r="B815" s="33"/>
      <c r="C815" s="15"/>
      <c r="D815" s="8"/>
      <c r="E815" s="9"/>
      <c r="F815" s="4"/>
      <c r="G815" s="10"/>
      <c r="H815" s="19"/>
      <c r="I815" s="1"/>
    </row>
    <row r="816" spans="1:9" s="7" customFormat="1" ht="25.2" customHeight="1">
      <c r="A816" s="17"/>
      <c r="B816" s="14"/>
      <c r="C816" s="15"/>
      <c r="D816" s="8"/>
      <c r="E816" s="9"/>
      <c r="F816" s="4"/>
      <c r="G816" s="10"/>
      <c r="H816" s="19"/>
      <c r="I816" s="1"/>
    </row>
    <row r="817" spans="1:9" s="7" customFormat="1" ht="25.2" customHeight="1">
      <c r="A817" s="26"/>
      <c r="B817" s="26"/>
      <c r="C817" s="15"/>
      <c r="D817" s="29"/>
      <c r="E817" s="9"/>
      <c r="F817" s="4"/>
      <c r="G817" s="10"/>
      <c r="H817" s="19"/>
      <c r="I817" s="1"/>
    </row>
    <row r="818" spans="1:9" s="7" customFormat="1" ht="25.2" customHeight="1">
      <c r="A818" s="14"/>
      <c r="B818" s="26"/>
      <c r="C818" s="15"/>
      <c r="D818" s="29"/>
      <c r="E818" s="9"/>
      <c r="F818" s="4"/>
      <c r="G818" s="10"/>
      <c r="H818" s="19"/>
      <c r="I818" s="1"/>
    </row>
    <row r="819" spans="1:9" s="7" customFormat="1" ht="25.2" customHeight="1">
      <c r="A819" s="14"/>
      <c r="B819" s="14"/>
      <c r="C819" s="14"/>
      <c r="D819" s="8"/>
      <c r="E819" s="9"/>
      <c r="F819" s="4"/>
      <c r="G819" s="10"/>
      <c r="H819" s="19"/>
      <c r="I819" s="1"/>
    </row>
    <row r="820" spans="1:9" s="7" customFormat="1" ht="25.2" customHeight="1">
      <c r="A820" s="14"/>
      <c r="B820" s="14"/>
      <c r="C820" s="14"/>
      <c r="D820" s="29"/>
      <c r="E820" s="9"/>
      <c r="F820" s="4"/>
      <c r="G820" s="10"/>
      <c r="H820" s="19"/>
      <c r="I820" s="1"/>
    </row>
    <row r="821" spans="1:9" s="7" customFormat="1" ht="25.2" customHeight="1">
      <c r="A821" s="14"/>
      <c r="B821" s="26"/>
      <c r="C821" s="15"/>
      <c r="D821" s="29"/>
      <c r="E821" s="9"/>
      <c r="F821" s="4"/>
      <c r="G821" s="10"/>
      <c r="H821" s="19"/>
      <c r="I821" s="1"/>
    </row>
    <row r="822" spans="1:9" s="7" customFormat="1" ht="25.2" customHeight="1">
      <c r="A822" s="14"/>
      <c r="B822" s="14"/>
      <c r="C822" s="15"/>
      <c r="D822" s="29"/>
      <c r="E822" s="9"/>
      <c r="F822" s="4"/>
      <c r="G822" s="10"/>
      <c r="H822" s="19"/>
      <c r="I822" s="1"/>
    </row>
    <row r="823" spans="1:9" s="7" customFormat="1" ht="25.2" customHeight="1">
      <c r="A823" s="14"/>
      <c r="B823" s="14"/>
      <c r="C823" s="15"/>
      <c r="D823" s="8"/>
      <c r="E823" s="9"/>
      <c r="F823" s="4"/>
      <c r="G823" s="10"/>
      <c r="H823" s="19"/>
      <c r="I823" s="1"/>
    </row>
    <row r="824" spans="1:9" s="7" customFormat="1" ht="25.2" customHeight="1">
      <c r="A824" s="14"/>
      <c r="B824" s="14"/>
      <c r="C824" s="15"/>
      <c r="D824" s="29"/>
      <c r="E824" s="9"/>
      <c r="F824" s="4"/>
      <c r="G824" s="10"/>
      <c r="H824" s="85"/>
      <c r="I824" s="1"/>
    </row>
    <row r="825" spans="1:9" s="7" customFormat="1" ht="25.2" customHeight="1">
      <c r="A825" s="14"/>
      <c r="B825" s="14"/>
      <c r="C825" s="14"/>
      <c r="D825" s="8"/>
      <c r="E825" s="9"/>
      <c r="F825" s="4"/>
      <c r="G825" s="10"/>
      <c r="H825" s="85"/>
      <c r="I825" s="1"/>
    </row>
    <row r="826" spans="1:9" s="7" customFormat="1" ht="24.75" customHeight="1">
      <c r="A826" s="14"/>
      <c r="B826" s="26"/>
      <c r="C826" s="15"/>
      <c r="D826" s="8"/>
      <c r="E826" s="9"/>
      <c r="F826" s="4"/>
      <c r="G826" s="10"/>
      <c r="H826" s="19"/>
      <c r="I826" s="1"/>
    </row>
    <row r="827" spans="1:9" s="7" customFormat="1" ht="24.75" customHeight="1">
      <c r="A827" s="14"/>
      <c r="B827" s="14"/>
      <c r="C827" s="14"/>
      <c r="D827" s="8"/>
      <c r="E827" s="9"/>
      <c r="F827" s="4"/>
      <c r="G827" s="10"/>
      <c r="H827" s="19"/>
      <c r="I827" s="1"/>
    </row>
    <row r="828" spans="1:9" s="7" customFormat="1" ht="25.2" customHeight="1">
      <c r="A828" s="14"/>
      <c r="B828" s="26"/>
      <c r="C828" s="14"/>
      <c r="D828" s="8"/>
      <c r="E828" s="9"/>
      <c r="F828" s="4"/>
      <c r="G828" s="10"/>
      <c r="H828" s="19"/>
      <c r="I828" s="1"/>
    </row>
    <row r="829" spans="1:9" s="7" customFormat="1" ht="25.2" customHeight="1">
      <c r="A829" s="14"/>
      <c r="B829" s="14"/>
      <c r="C829" s="15"/>
      <c r="D829" s="8"/>
      <c r="E829" s="9"/>
      <c r="F829" s="4"/>
      <c r="G829" s="10"/>
      <c r="H829" s="19"/>
      <c r="I829" s="1"/>
    </row>
    <row r="830" spans="1:9" s="7" customFormat="1" ht="25.2" customHeight="1">
      <c r="A830" s="14"/>
      <c r="B830" s="14"/>
      <c r="C830" s="15"/>
      <c r="D830" s="8"/>
      <c r="E830" s="9"/>
      <c r="F830" s="4"/>
      <c r="G830" s="10"/>
      <c r="H830" s="19"/>
      <c r="I830" s="1"/>
    </row>
    <row r="831" spans="1:9" s="7" customFormat="1" ht="25.2" customHeight="1">
      <c r="A831" s="14"/>
      <c r="B831" s="26"/>
      <c r="C831" s="15"/>
      <c r="D831" s="29"/>
      <c r="E831" s="9"/>
      <c r="F831" s="4"/>
      <c r="G831" s="10"/>
      <c r="H831" s="19"/>
      <c r="I831" s="1"/>
    </row>
    <row r="832" spans="1:9" s="7" customFormat="1" ht="25.2" customHeight="1">
      <c r="A832" s="14"/>
      <c r="B832" s="33"/>
      <c r="C832" s="15"/>
      <c r="D832" s="8"/>
      <c r="E832" s="9"/>
      <c r="F832" s="4"/>
      <c r="G832" s="10"/>
      <c r="H832" s="19"/>
      <c r="I832" s="1"/>
    </row>
    <row r="833" spans="1:9" s="7" customFormat="1" ht="25.2" customHeight="1">
      <c r="A833" s="14"/>
      <c r="B833" s="33"/>
      <c r="C833" s="15"/>
      <c r="D833" s="8"/>
      <c r="E833" s="9"/>
      <c r="F833" s="4"/>
      <c r="G833" s="10"/>
      <c r="H833" s="19"/>
      <c r="I833" s="1"/>
    </row>
    <row r="834" spans="1:9" s="7" customFormat="1" ht="25.2" customHeight="1">
      <c r="A834" s="14"/>
      <c r="B834" s="33"/>
      <c r="C834" s="15"/>
      <c r="D834" s="8"/>
      <c r="E834" s="9"/>
      <c r="F834" s="4"/>
      <c r="G834" s="10"/>
      <c r="H834" s="19"/>
      <c r="I834" s="1"/>
    </row>
    <row r="835" spans="1:9" s="7" customFormat="1" ht="25.2" customHeight="1">
      <c r="A835" s="14"/>
      <c r="B835" s="33"/>
      <c r="C835" s="15"/>
      <c r="D835" s="8"/>
      <c r="E835" s="9"/>
      <c r="F835" s="4"/>
      <c r="G835" s="10"/>
      <c r="H835" s="19"/>
      <c r="I835" s="1"/>
    </row>
    <row r="836" spans="1:9" s="7" customFormat="1" ht="25.2" customHeight="1">
      <c r="A836" s="32"/>
      <c r="B836" s="14"/>
      <c r="C836" s="14"/>
      <c r="D836" s="8"/>
      <c r="E836" s="9"/>
      <c r="F836" s="4"/>
      <c r="G836" s="10"/>
      <c r="H836" s="19"/>
      <c r="I836" s="1"/>
    </row>
    <row r="837" spans="1:9" s="7" customFormat="1" ht="25.2" customHeight="1">
      <c r="A837" s="14"/>
      <c r="B837" s="14"/>
      <c r="C837" s="14"/>
      <c r="D837" s="8"/>
      <c r="E837" s="9"/>
      <c r="F837" s="4"/>
      <c r="G837" s="10"/>
      <c r="H837" s="19"/>
      <c r="I837" s="1"/>
    </row>
    <row r="838" spans="1:9" s="7" customFormat="1" ht="25.2" customHeight="1">
      <c r="A838" s="32"/>
      <c r="B838" s="14"/>
      <c r="C838" s="15"/>
      <c r="D838" s="29"/>
      <c r="E838" s="9"/>
      <c r="F838" s="4"/>
      <c r="G838" s="10"/>
      <c r="H838" s="19"/>
      <c r="I838" s="1"/>
    </row>
    <row r="839" spans="1:9" s="7" customFormat="1" ht="25.2" customHeight="1">
      <c r="A839" s="14"/>
      <c r="B839" s="26"/>
      <c r="C839" s="15"/>
      <c r="D839" s="29"/>
      <c r="E839" s="9"/>
      <c r="F839" s="4"/>
      <c r="G839" s="10"/>
      <c r="H839" s="19"/>
      <c r="I839" s="1"/>
    </row>
    <row r="840" spans="1:9" s="7" customFormat="1" ht="25.2" customHeight="1">
      <c r="A840" s="14"/>
      <c r="B840" s="14"/>
      <c r="C840" s="14"/>
      <c r="D840" s="8"/>
      <c r="E840" s="9"/>
      <c r="F840" s="4"/>
      <c r="G840" s="46"/>
      <c r="H840" s="19"/>
      <c r="I840" s="1"/>
    </row>
    <row r="841" spans="1:9" s="7" customFormat="1" ht="25.2" customHeight="1">
      <c r="A841" s="14"/>
      <c r="B841" s="14"/>
      <c r="C841" s="14"/>
      <c r="D841" s="29"/>
      <c r="E841" s="9"/>
      <c r="F841" s="4"/>
      <c r="G841" s="46"/>
      <c r="H841" s="19"/>
      <c r="I841" s="1"/>
    </row>
    <row r="842" spans="1:9" s="7" customFormat="1" ht="25.2" customHeight="1">
      <c r="A842" s="14"/>
      <c r="B842" s="26"/>
      <c r="C842" s="15"/>
      <c r="D842" s="29"/>
      <c r="E842" s="9"/>
      <c r="F842" s="4"/>
      <c r="G842" s="10"/>
      <c r="H842" s="19"/>
      <c r="I842" s="1"/>
    </row>
    <row r="843" spans="1:9" s="7" customFormat="1" ht="25.2" customHeight="1">
      <c r="A843" s="14"/>
      <c r="B843" s="14"/>
      <c r="C843" s="15"/>
      <c r="D843" s="29"/>
      <c r="E843" s="9"/>
      <c r="F843" s="4"/>
      <c r="G843" s="10"/>
      <c r="H843" s="19"/>
      <c r="I843" s="1"/>
    </row>
    <row r="844" spans="1:9" s="7" customFormat="1" ht="25.2" customHeight="1">
      <c r="A844" s="14"/>
      <c r="B844" s="14"/>
      <c r="C844" s="14"/>
      <c r="D844" s="8"/>
      <c r="E844" s="9"/>
      <c r="F844" s="4"/>
      <c r="G844" s="10"/>
      <c r="H844" s="85"/>
      <c r="I844" s="1"/>
    </row>
    <row r="845" spans="1:9" s="7" customFormat="1" ht="25.2" customHeight="1">
      <c r="A845" s="14"/>
      <c r="B845" s="26"/>
      <c r="C845" s="15"/>
      <c r="D845" s="8"/>
      <c r="E845" s="9"/>
      <c r="F845" s="4"/>
      <c r="G845" s="10"/>
      <c r="H845" s="19"/>
      <c r="I845" s="1"/>
    </row>
    <row r="846" spans="1:9" s="7" customFormat="1" ht="24.75" customHeight="1">
      <c r="A846" s="14"/>
      <c r="B846" s="14"/>
      <c r="C846" s="14"/>
      <c r="D846" s="8"/>
      <c r="E846" s="9"/>
      <c r="F846" s="4"/>
      <c r="G846" s="10"/>
      <c r="H846" s="19"/>
      <c r="I846" s="1"/>
    </row>
    <row r="847" spans="1:9" s="7" customFormat="1" ht="24.75" customHeight="1">
      <c r="A847" s="14"/>
      <c r="B847" s="26"/>
      <c r="C847" s="14"/>
      <c r="D847" s="8"/>
      <c r="E847" s="9"/>
      <c r="F847" s="4"/>
      <c r="G847" s="10"/>
      <c r="H847" s="19"/>
      <c r="I847" s="1"/>
    </row>
    <row r="848" spans="1:9" s="7" customFormat="1" ht="25.2" customHeight="1">
      <c r="A848" s="14"/>
      <c r="B848" s="14"/>
      <c r="C848" s="15"/>
      <c r="D848" s="8"/>
      <c r="E848" s="9"/>
      <c r="F848" s="4"/>
      <c r="G848" s="10"/>
      <c r="H848" s="19"/>
      <c r="I848" s="1"/>
    </row>
    <row r="849" spans="1:9" s="7" customFormat="1" ht="25.2" customHeight="1">
      <c r="A849" s="14"/>
      <c r="B849" s="26"/>
      <c r="C849" s="15"/>
      <c r="D849" s="29"/>
      <c r="E849" s="9"/>
      <c r="F849" s="4"/>
      <c r="G849" s="10"/>
      <c r="H849" s="19"/>
      <c r="I849" s="1"/>
    </row>
    <row r="850" spans="1:9" s="7" customFormat="1" ht="25.2" customHeight="1">
      <c r="A850" s="14"/>
      <c r="B850" s="33"/>
      <c r="C850" s="15"/>
      <c r="D850" s="8"/>
      <c r="E850" s="9"/>
      <c r="F850" s="4"/>
      <c r="G850" s="10"/>
      <c r="H850" s="19"/>
      <c r="I850" s="1"/>
    </row>
    <row r="851" spans="1:9" s="7" customFormat="1" ht="25.2" customHeight="1">
      <c r="A851" s="14"/>
      <c r="B851" s="33"/>
      <c r="C851" s="15"/>
      <c r="D851" s="8"/>
      <c r="E851" s="9"/>
      <c r="F851" s="4"/>
      <c r="G851" s="10"/>
      <c r="H851" s="19"/>
      <c r="I851" s="1"/>
    </row>
    <row r="852" spans="1:9" s="7" customFormat="1" ht="25.2" customHeight="1">
      <c r="A852" s="14"/>
      <c r="B852" s="33"/>
      <c r="C852" s="15"/>
      <c r="D852" s="8"/>
      <c r="E852" s="9"/>
      <c r="F852" s="4"/>
      <c r="G852" s="10"/>
      <c r="H852" s="19"/>
      <c r="I852" s="1"/>
    </row>
    <row r="853" spans="1:9" s="7" customFormat="1" ht="25.2" customHeight="1">
      <c r="A853" s="14"/>
      <c r="B853" s="33"/>
      <c r="C853" s="15"/>
      <c r="D853" s="8"/>
      <c r="E853" s="9"/>
      <c r="F853" s="4"/>
      <c r="G853" s="10"/>
      <c r="H853" s="19"/>
      <c r="I853" s="1"/>
    </row>
    <row r="854" spans="1:9" s="7" customFormat="1" ht="25.2" customHeight="1">
      <c r="A854" s="32"/>
      <c r="B854" s="14"/>
      <c r="C854" s="14"/>
      <c r="D854" s="8"/>
      <c r="E854" s="9"/>
      <c r="F854" s="4"/>
      <c r="G854" s="10"/>
      <c r="H854" s="19"/>
      <c r="I854" s="1"/>
    </row>
    <row r="855" spans="1:9" s="7" customFormat="1" ht="25.2" customHeight="1">
      <c r="A855" s="32"/>
      <c r="B855" s="14"/>
      <c r="C855" s="15"/>
      <c r="D855" s="29"/>
      <c r="E855" s="9"/>
      <c r="F855" s="4"/>
      <c r="G855" s="10"/>
      <c r="H855" s="19"/>
      <c r="I855" s="1"/>
    </row>
    <row r="856" spans="1:9" s="7" customFormat="1" ht="25.2" customHeight="1">
      <c r="A856" s="26"/>
      <c r="B856" s="32"/>
      <c r="C856" s="14"/>
      <c r="D856" s="8"/>
      <c r="E856" s="9"/>
      <c r="F856" s="4"/>
      <c r="G856" s="10"/>
      <c r="H856" s="85"/>
      <c r="I856" s="1"/>
    </row>
    <row r="857" spans="1:9" s="7" customFormat="1" ht="25.2" customHeight="1">
      <c r="A857" s="17"/>
      <c r="B857" s="14"/>
      <c r="C857" s="15"/>
      <c r="D857" s="8"/>
      <c r="E857" s="9"/>
      <c r="F857" s="4"/>
      <c r="G857" s="10"/>
      <c r="H857" s="19"/>
      <c r="I857" s="1"/>
    </row>
    <row r="858" spans="1:9" s="7" customFormat="1" ht="25.2" customHeight="1">
      <c r="A858" s="16"/>
      <c r="B858" s="14"/>
      <c r="C858" s="15"/>
      <c r="D858" s="8"/>
      <c r="E858" s="9"/>
      <c r="F858" s="4"/>
      <c r="G858" s="10"/>
      <c r="H858" s="19"/>
      <c r="I858" s="1"/>
    </row>
    <row r="859" spans="1:9" s="7" customFormat="1" ht="25.2" customHeight="1">
      <c r="A859" s="32"/>
      <c r="B859" s="14"/>
      <c r="C859" s="14"/>
      <c r="D859" s="8"/>
      <c r="E859" s="9"/>
      <c r="F859" s="4"/>
      <c r="G859" s="18"/>
      <c r="H859" s="19"/>
      <c r="I859" s="1"/>
    </row>
    <row r="860" spans="1:9" s="7" customFormat="1" ht="25.2" customHeight="1">
      <c r="A860" s="34"/>
      <c r="B860" s="27"/>
      <c r="C860" s="15"/>
      <c r="D860" s="29"/>
      <c r="E860" s="9"/>
      <c r="F860" s="4"/>
      <c r="G860" s="18"/>
      <c r="H860" s="19"/>
      <c r="I860" s="1"/>
    </row>
    <row r="861" spans="1:9" s="7" customFormat="1" ht="25.2" customHeight="1">
      <c r="A861" s="34"/>
      <c r="B861" s="26"/>
      <c r="C861" s="15"/>
      <c r="D861" s="29"/>
      <c r="E861" s="9"/>
      <c r="F861" s="4"/>
      <c r="G861" s="18"/>
      <c r="H861" s="19"/>
      <c r="I861" s="1"/>
    </row>
    <row r="862" spans="1:9" s="7" customFormat="1" ht="25.2" customHeight="1">
      <c r="A862" s="34"/>
      <c r="B862" s="26"/>
      <c r="C862" s="15"/>
      <c r="D862" s="29"/>
      <c r="E862" s="9"/>
      <c r="F862" s="4"/>
      <c r="G862" s="10"/>
      <c r="H862" s="19"/>
      <c r="I862" s="1"/>
    </row>
    <row r="863" spans="1:9" s="7" customFormat="1" ht="25.2" customHeight="1">
      <c r="A863" s="32"/>
      <c r="B863" s="33"/>
      <c r="C863" s="14"/>
      <c r="D863" s="8"/>
      <c r="E863" s="9"/>
      <c r="F863" s="4"/>
      <c r="G863" s="18"/>
      <c r="H863" s="19"/>
      <c r="I863" s="1"/>
    </row>
    <row r="864" spans="1:9" s="7" customFormat="1" ht="25.2" customHeight="1">
      <c r="A864" s="32"/>
      <c r="B864" s="14"/>
      <c r="C864" s="15"/>
      <c r="D864" s="8"/>
      <c r="E864" s="9"/>
      <c r="F864" s="4"/>
      <c r="G864" s="18"/>
      <c r="H864" s="19"/>
      <c r="I864" s="1"/>
    </row>
    <row r="865" spans="1:9" s="7" customFormat="1" ht="25.2" customHeight="1">
      <c r="A865" s="32"/>
      <c r="B865" s="14"/>
      <c r="C865" s="15"/>
      <c r="D865" s="8"/>
      <c r="E865" s="9"/>
      <c r="F865" s="4"/>
      <c r="G865" s="18"/>
      <c r="H865" s="19"/>
      <c r="I865" s="1"/>
    </row>
    <row r="866" spans="1:9" s="7" customFormat="1" ht="24.75" customHeight="1">
      <c r="A866" s="32"/>
      <c r="B866" s="14"/>
      <c r="C866" s="15"/>
      <c r="D866" s="8"/>
      <c r="E866" s="9"/>
      <c r="F866" s="4"/>
      <c r="G866" s="18"/>
      <c r="H866" s="19"/>
      <c r="I866" s="1"/>
    </row>
    <row r="867" spans="1:9" s="7" customFormat="1" ht="25.2" customHeight="1">
      <c r="A867" s="32"/>
      <c r="B867" s="14"/>
      <c r="C867" s="15"/>
      <c r="D867" s="8"/>
      <c r="E867" s="9"/>
      <c r="F867" s="4"/>
      <c r="G867" s="10"/>
      <c r="H867" s="19"/>
      <c r="I867" s="1"/>
    </row>
    <row r="868" spans="1:9" s="7" customFormat="1" ht="25.2" customHeight="1">
      <c r="A868" s="32"/>
      <c r="B868" s="14"/>
      <c r="C868" s="15"/>
      <c r="D868" s="8"/>
      <c r="E868" s="9"/>
      <c r="F868" s="4"/>
      <c r="G868" s="18"/>
      <c r="H868" s="19"/>
      <c r="I868" s="1"/>
    </row>
    <row r="869" spans="1:9" s="7" customFormat="1" ht="25.2" customHeight="1">
      <c r="A869" s="32"/>
      <c r="B869" s="14"/>
      <c r="C869" s="15"/>
      <c r="D869" s="8"/>
      <c r="E869" s="9"/>
      <c r="F869" s="4"/>
      <c r="G869" s="18"/>
      <c r="H869" s="19"/>
      <c r="I869" s="1"/>
    </row>
    <row r="870" spans="1:9" s="7" customFormat="1" ht="25.2" customHeight="1">
      <c r="A870" s="14"/>
      <c r="B870" s="14"/>
      <c r="C870" s="15"/>
      <c r="D870" s="8"/>
      <c r="E870" s="9"/>
      <c r="F870" s="4"/>
      <c r="G870" s="10"/>
      <c r="H870" s="19"/>
      <c r="I870" s="1"/>
    </row>
    <row r="871" spans="1:9" s="7" customFormat="1" ht="25.2" customHeight="1">
      <c r="A871" s="14"/>
      <c r="B871" s="14"/>
      <c r="C871" s="15"/>
      <c r="D871" s="8"/>
      <c r="E871" s="9"/>
      <c r="F871" s="4"/>
      <c r="G871" s="10"/>
      <c r="H871" s="19"/>
      <c r="I871" s="1"/>
    </row>
    <row r="872" spans="1:9" s="7" customFormat="1" ht="25.2" customHeight="1">
      <c r="A872" s="14"/>
      <c r="B872" s="14"/>
      <c r="C872" s="15"/>
      <c r="D872" s="8"/>
      <c r="E872" s="9"/>
      <c r="F872" s="4"/>
      <c r="G872" s="10"/>
      <c r="H872" s="19"/>
      <c r="I872" s="1"/>
    </row>
    <row r="873" spans="1:9" s="7" customFormat="1" ht="25.2" customHeight="1">
      <c r="A873" s="32"/>
      <c r="B873" s="14"/>
      <c r="C873" s="14"/>
      <c r="D873" s="8"/>
      <c r="E873" s="9"/>
      <c r="F873" s="4"/>
      <c r="G873" s="10"/>
      <c r="H873" s="19"/>
      <c r="I873" s="1"/>
    </row>
    <row r="874" spans="1:9" s="7" customFormat="1" ht="25.2" customHeight="1">
      <c r="A874" s="14"/>
      <c r="B874" s="14"/>
      <c r="C874" s="15"/>
      <c r="D874" s="8"/>
      <c r="E874" s="9"/>
      <c r="F874" s="4"/>
      <c r="G874" s="10"/>
      <c r="H874" s="19"/>
      <c r="I874" s="1"/>
    </row>
    <row r="875" spans="1:9" s="7" customFormat="1" ht="25.2" customHeight="1">
      <c r="A875" s="14"/>
      <c r="B875" s="14"/>
      <c r="C875" s="15"/>
      <c r="D875" s="8"/>
      <c r="E875" s="9"/>
      <c r="F875" s="4"/>
      <c r="G875" s="10"/>
      <c r="H875" s="19"/>
      <c r="I875" s="1"/>
    </row>
    <row r="876" spans="1:9" s="7" customFormat="1" ht="25.2" customHeight="1">
      <c r="A876" s="14"/>
      <c r="B876" s="14"/>
      <c r="C876" s="15"/>
      <c r="D876" s="8"/>
      <c r="E876" s="9"/>
      <c r="F876" s="4"/>
      <c r="G876" s="10"/>
      <c r="H876" s="19"/>
      <c r="I876" s="1"/>
    </row>
    <row r="877" spans="1:9" s="7" customFormat="1" ht="25.2" customHeight="1">
      <c r="A877" s="32"/>
      <c r="B877" s="14"/>
      <c r="C877" s="14"/>
      <c r="D877" s="8"/>
      <c r="E877" s="9"/>
      <c r="F877" s="4"/>
      <c r="G877" s="10"/>
      <c r="H877" s="85"/>
      <c r="I877" s="1"/>
    </row>
    <row r="878" spans="1:9" s="7" customFormat="1" ht="25.2" customHeight="1">
      <c r="A878" s="32"/>
      <c r="B878" s="26"/>
      <c r="C878" s="15"/>
      <c r="D878" s="8"/>
      <c r="E878" s="9"/>
      <c r="F878" s="4"/>
      <c r="G878" s="10"/>
      <c r="H878" s="19"/>
      <c r="I878" s="1"/>
    </row>
    <row r="879" spans="1:9" s="7" customFormat="1" ht="25.2" customHeight="1">
      <c r="A879" s="32"/>
      <c r="B879" s="14"/>
      <c r="C879" s="15"/>
      <c r="D879" s="8"/>
      <c r="E879" s="9"/>
      <c r="F879" s="4"/>
      <c r="G879" s="10"/>
      <c r="H879" s="19"/>
      <c r="I879" s="1"/>
    </row>
    <row r="880" spans="1:9" s="7" customFormat="1" ht="25.2" customHeight="1">
      <c r="A880" s="32"/>
      <c r="B880" s="14"/>
      <c r="C880" s="15"/>
      <c r="D880" s="8"/>
      <c r="E880" s="9"/>
      <c r="F880" s="4"/>
      <c r="G880" s="10"/>
      <c r="H880" s="19"/>
      <c r="I880" s="1"/>
    </row>
    <row r="881" spans="1:9" s="7" customFormat="1" ht="25.2" customHeight="1">
      <c r="A881" s="32"/>
      <c r="B881" s="14"/>
      <c r="C881" s="14"/>
      <c r="D881" s="8"/>
      <c r="E881" s="9"/>
      <c r="F881" s="4"/>
      <c r="G881" s="10"/>
      <c r="H881" s="19"/>
      <c r="I881" s="1"/>
    </row>
    <row r="882" spans="1:9" s="7" customFormat="1" ht="24.75" customHeight="1">
      <c r="A882" s="14"/>
      <c r="B882" s="14"/>
      <c r="C882" s="15"/>
      <c r="D882" s="8"/>
      <c r="E882" s="9"/>
      <c r="F882" s="4"/>
      <c r="G882" s="10"/>
      <c r="H882" s="19"/>
      <c r="I882" s="1"/>
    </row>
    <row r="883" spans="1:9" s="7" customFormat="1" ht="25.2" customHeight="1">
      <c r="A883" s="34"/>
      <c r="B883" s="26"/>
      <c r="C883" s="15"/>
      <c r="D883" s="8"/>
      <c r="E883" s="9"/>
      <c r="F883" s="4"/>
      <c r="G883" s="10"/>
      <c r="H883" s="19"/>
      <c r="I883" s="1"/>
    </row>
    <row r="884" spans="1:9" s="7" customFormat="1" ht="25.2" customHeight="1">
      <c r="A884" s="34"/>
      <c r="B884" s="26"/>
      <c r="C884" s="15"/>
      <c r="D884" s="8"/>
      <c r="E884" s="9"/>
      <c r="F884" s="4"/>
      <c r="G884" s="10"/>
      <c r="H884" s="19"/>
      <c r="I884" s="1"/>
    </row>
    <row r="885" spans="1:9" s="7" customFormat="1" ht="25.2" customHeight="1">
      <c r="A885" s="14"/>
      <c r="B885" s="33"/>
      <c r="C885" s="15"/>
      <c r="D885" s="8"/>
      <c r="E885" s="9"/>
      <c r="F885" s="4"/>
      <c r="G885" s="10"/>
      <c r="H885" s="19"/>
      <c r="I885" s="1"/>
    </row>
    <row r="886" spans="1:9" s="7" customFormat="1" ht="25.2" customHeight="1">
      <c r="A886" s="14"/>
      <c r="B886" s="26"/>
      <c r="C886" s="15"/>
      <c r="D886" s="8"/>
      <c r="E886" s="9"/>
      <c r="F886" s="4"/>
      <c r="G886" s="10"/>
      <c r="H886" s="19"/>
      <c r="I886" s="1"/>
    </row>
    <row r="887" spans="1:9" s="7" customFormat="1" ht="25.2" customHeight="1">
      <c r="A887" s="34"/>
      <c r="B887" s="26"/>
      <c r="C887" s="15"/>
      <c r="D887" s="8"/>
      <c r="E887" s="9"/>
      <c r="F887" s="4"/>
      <c r="G887" s="10"/>
      <c r="H887" s="19"/>
      <c r="I887" s="1"/>
    </row>
    <row r="888" spans="1:9" s="7" customFormat="1" ht="25.2" customHeight="1">
      <c r="A888" s="14"/>
      <c r="B888" s="14"/>
      <c r="C888" s="15"/>
      <c r="D888" s="8"/>
      <c r="E888" s="9"/>
      <c r="F888" s="4"/>
      <c r="G888" s="10"/>
      <c r="H888" s="11"/>
      <c r="I888" s="1"/>
    </row>
    <row r="889" spans="1:9" s="7" customFormat="1" ht="25.2" customHeight="1">
      <c r="A889" s="14"/>
      <c r="B889" s="14"/>
      <c r="C889" s="14"/>
      <c r="D889" s="8"/>
      <c r="E889" s="9"/>
      <c r="F889" s="4"/>
      <c r="G889" s="10"/>
      <c r="H889" s="19"/>
      <c r="I889" s="1"/>
    </row>
    <row r="890" spans="1:9" s="7" customFormat="1" ht="25.2" customHeight="1">
      <c r="A890" s="32"/>
      <c r="B890" s="32"/>
      <c r="C890" s="15"/>
      <c r="D890" s="29"/>
      <c r="E890" s="9"/>
      <c r="F890" s="4"/>
      <c r="G890" s="10"/>
      <c r="H890" s="19"/>
      <c r="I890" s="1"/>
    </row>
    <row r="891" spans="1:9" s="7" customFormat="1" ht="25.2" customHeight="1">
      <c r="A891" s="32"/>
      <c r="B891" s="26"/>
      <c r="C891" s="15"/>
      <c r="D891" s="8"/>
      <c r="E891" s="9"/>
      <c r="F891" s="4"/>
      <c r="G891" s="10"/>
      <c r="H891" s="19"/>
      <c r="I891" s="1"/>
    </row>
    <row r="892" spans="1:9" s="7" customFormat="1" ht="25.2" customHeight="1">
      <c r="A892" s="14"/>
      <c r="B892" s="14"/>
      <c r="C892" s="15"/>
      <c r="D892" s="8"/>
      <c r="E892" s="9"/>
      <c r="F892" s="4"/>
      <c r="G892" s="10"/>
      <c r="H892" s="19"/>
      <c r="I892" s="1"/>
    </row>
    <row r="893" spans="1:9" s="7" customFormat="1" ht="25.2" customHeight="1">
      <c r="A893" s="14"/>
      <c r="B893" s="14"/>
      <c r="C893" s="14"/>
      <c r="D893" s="8"/>
      <c r="E893" s="9"/>
      <c r="F893" s="4"/>
      <c r="G893" s="10"/>
      <c r="H893" s="19"/>
      <c r="I893" s="1"/>
    </row>
    <row r="894" spans="1:9" s="7" customFormat="1" ht="25.2" customHeight="1">
      <c r="A894" s="14"/>
      <c r="B894" s="14"/>
      <c r="C894" s="15"/>
      <c r="D894" s="8"/>
      <c r="E894" s="9"/>
      <c r="F894" s="4"/>
      <c r="G894" s="10"/>
      <c r="H894" s="19"/>
      <c r="I894" s="1"/>
    </row>
    <row r="895" spans="1:9" s="7" customFormat="1" ht="25.2" customHeight="1">
      <c r="A895" s="14"/>
      <c r="B895" s="14"/>
      <c r="C895" s="14"/>
      <c r="D895" s="8"/>
      <c r="E895" s="9"/>
      <c r="F895" s="4"/>
      <c r="G895" s="10"/>
      <c r="H895" s="85"/>
      <c r="I895" s="1"/>
    </row>
    <row r="896" spans="1:9" s="7" customFormat="1" ht="25.2" customHeight="1">
      <c r="A896" s="17"/>
      <c r="B896" s="26"/>
      <c r="C896" s="15"/>
      <c r="D896" s="29"/>
      <c r="E896" s="9"/>
      <c r="F896" s="4"/>
      <c r="G896" s="10"/>
      <c r="H896" s="19"/>
      <c r="I896" s="1"/>
    </row>
    <row r="897" spans="1:9" s="7" customFormat="1" ht="25.2" customHeight="1">
      <c r="A897" s="26"/>
      <c r="B897" s="26"/>
      <c r="C897" s="15"/>
      <c r="D897" s="29"/>
      <c r="E897" s="9"/>
      <c r="F897" s="4"/>
      <c r="G897" s="10"/>
      <c r="H897" s="19"/>
      <c r="I897" s="1"/>
    </row>
    <row r="898" spans="1:9" s="7" customFormat="1" ht="25.2" customHeight="1">
      <c r="A898" s="14"/>
      <c r="B898" s="14"/>
      <c r="C898" s="15"/>
      <c r="D898" s="8"/>
      <c r="E898" s="9"/>
      <c r="F898" s="4"/>
      <c r="G898" s="10"/>
      <c r="H898" s="19"/>
      <c r="I898" s="1"/>
    </row>
    <row r="899" spans="1:9" s="7" customFormat="1" ht="25.2" customHeight="1">
      <c r="A899" s="14"/>
      <c r="B899" s="14"/>
      <c r="C899" s="15"/>
      <c r="D899" s="29"/>
      <c r="E899" s="9"/>
      <c r="F899" s="4"/>
      <c r="G899" s="10"/>
      <c r="H899" s="19"/>
      <c r="I899" s="1"/>
    </row>
    <row r="900" spans="1:9" s="7" customFormat="1" ht="25.2" customHeight="1">
      <c r="A900" s="14"/>
      <c r="B900" s="14"/>
      <c r="C900" s="15"/>
      <c r="D900" s="29"/>
      <c r="E900" s="9"/>
      <c r="F900" s="4"/>
      <c r="G900" s="10"/>
      <c r="H900" s="19"/>
      <c r="I900" s="1"/>
    </row>
    <row r="901" spans="1:9" s="7" customFormat="1" ht="25.2" customHeight="1">
      <c r="A901" s="14"/>
      <c r="B901" s="33"/>
      <c r="C901" s="15"/>
      <c r="D901" s="29"/>
      <c r="E901" s="9"/>
      <c r="F901" s="4"/>
      <c r="G901" s="10"/>
      <c r="H901" s="19"/>
      <c r="I901" s="1"/>
    </row>
    <row r="902" spans="1:9" s="7" customFormat="1" ht="25.2" customHeight="1">
      <c r="A902" s="14"/>
      <c r="B902" s="14"/>
      <c r="C902" s="15"/>
      <c r="D902" s="8"/>
      <c r="E902" s="9"/>
      <c r="F902" s="4"/>
      <c r="G902" s="10"/>
      <c r="H902" s="19"/>
      <c r="I902" s="1"/>
    </row>
    <row r="903" spans="1:9" s="7" customFormat="1" ht="25.2" customHeight="1">
      <c r="A903" s="14"/>
      <c r="B903" s="14"/>
      <c r="C903" s="15"/>
      <c r="D903" s="8"/>
      <c r="E903" s="9"/>
      <c r="F903" s="4"/>
      <c r="G903" s="10"/>
      <c r="H903" s="19"/>
      <c r="I903" s="1"/>
    </row>
    <row r="904" spans="1:9" s="7" customFormat="1" ht="25.2" customHeight="1">
      <c r="A904" s="14"/>
      <c r="B904" s="14"/>
      <c r="C904" s="15"/>
      <c r="D904" s="8"/>
      <c r="E904" s="9"/>
      <c r="F904" s="4"/>
      <c r="G904" s="10"/>
      <c r="H904" s="19"/>
      <c r="I904" s="1"/>
    </row>
    <row r="905" spans="1:9" s="7" customFormat="1" ht="25.2" customHeight="1">
      <c r="A905" s="14"/>
      <c r="B905" s="14"/>
      <c r="C905" s="15"/>
      <c r="D905" s="8"/>
      <c r="E905" s="9"/>
      <c r="F905" s="4"/>
      <c r="G905" s="10"/>
      <c r="H905" s="19"/>
      <c r="I905" s="1"/>
    </row>
    <row r="906" spans="1:9" s="7" customFormat="1" ht="25.2" customHeight="1">
      <c r="A906" s="14"/>
      <c r="B906" s="26"/>
      <c r="C906" s="15"/>
      <c r="D906" s="29"/>
      <c r="E906" s="9"/>
      <c r="F906" s="4"/>
      <c r="G906" s="10"/>
      <c r="H906" s="19"/>
      <c r="I906" s="1"/>
    </row>
    <row r="907" spans="1:9" s="7" customFormat="1" ht="25.2" customHeight="1">
      <c r="A907" s="32"/>
      <c r="B907" s="33"/>
      <c r="C907" s="15"/>
      <c r="D907" s="29"/>
      <c r="E907" s="9"/>
      <c r="F907" s="4"/>
      <c r="G907" s="10"/>
      <c r="H907" s="19"/>
      <c r="I907" s="1"/>
    </row>
    <row r="908" spans="1:9" s="7" customFormat="1" ht="25.2" customHeight="1">
      <c r="A908" s="32"/>
      <c r="B908" s="14"/>
      <c r="C908" s="15"/>
      <c r="D908" s="8"/>
      <c r="E908" s="9"/>
      <c r="F908" s="4"/>
      <c r="G908" s="10"/>
      <c r="H908" s="19"/>
      <c r="I908" s="1"/>
    </row>
    <row r="909" spans="1:9" s="7" customFormat="1" ht="25.2" customHeight="1">
      <c r="A909" s="32"/>
      <c r="B909" s="14"/>
      <c r="C909" s="15"/>
      <c r="D909" s="8"/>
      <c r="E909" s="9"/>
      <c r="F909" s="4"/>
      <c r="G909" s="10"/>
      <c r="H909" s="19"/>
      <c r="I909" s="1"/>
    </row>
    <row r="910" spans="1:9" s="7" customFormat="1" ht="25.2" customHeight="1">
      <c r="A910" s="32"/>
      <c r="B910" s="26"/>
      <c r="C910" s="14"/>
      <c r="D910" s="8"/>
      <c r="E910" s="9"/>
      <c r="F910" s="4"/>
      <c r="G910" s="10"/>
      <c r="H910" s="19"/>
      <c r="I910" s="1"/>
    </row>
    <row r="911" spans="1:9" s="7" customFormat="1" ht="25.2" customHeight="1">
      <c r="A911" s="14"/>
      <c r="B911" s="14"/>
      <c r="C911" s="15"/>
      <c r="D911" s="8"/>
      <c r="E911" s="9"/>
      <c r="F911" s="4"/>
      <c r="G911" s="10"/>
      <c r="H911" s="19"/>
      <c r="I911" s="1"/>
    </row>
    <row r="912" spans="1:9" s="7" customFormat="1" ht="25.2" customHeight="1">
      <c r="A912" s="14"/>
      <c r="B912" s="14"/>
      <c r="C912" s="15"/>
      <c r="D912" s="8"/>
      <c r="E912" s="9"/>
      <c r="F912" s="4"/>
      <c r="G912" s="10"/>
      <c r="H912" s="19"/>
      <c r="I912" s="1"/>
    </row>
    <row r="913" spans="1:9" s="7" customFormat="1" ht="25.2" customHeight="1">
      <c r="A913" s="14"/>
      <c r="B913" s="14"/>
      <c r="C913" s="14"/>
      <c r="D913" s="8"/>
      <c r="E913" s="9"/>
      <c r="F913" s="4"/>
      <c r="G913" s="10"/>
      <c r="H913" s="19"/>
      <c r="I913" s="1"/>
    </row>
    <row r="914" spans="1:9" s="7" customFormat="1" ht="25.2" customHeight="1">
      <c r="A914" s="26"/>
      <c r="B914" s="26"/>
      <c r="C914" s="15"/>
      <c r="D914" s="29"/>
      <c r="E914" s="9"/>
      <c r="F914" s="4"/>
      <c r="G914" s="10"/>
      <c r="H914" s="19"/>
      <c r="I914" s="1"/>
    </row>
    <row r="915" spans="1:9" s="7" customFormat="1" ht="25.2" customHeight="1">
      <c r="A915" s="14"/>
      <c r="B915" s="14"/>
      <c r="C915" s="15"/>
      <c r="D915" s="8"/>
      <c r="E915" s="9"/>
      <c r="F915" s="4"/>
      <c r="G915" s="10"/>
      <c r="H915" s="19"/>
      <c r="I915" s="1"/>
    </row>
    <row r="916" spans="1:9" s="7" customFormat="1" ht="24.75" customHeight="1">
      <c r="A916" s="17"/>
      <c r="B916" s="14"/>
      <c r="C916" s="15"/>
      <c r="D916" s="8"/>
      <c r="E916" s="9"/>
      <c r="F916" s="4"/>
      <c r="G916" s="10"/>
      <c r="H916" s="19"/>
      <c r="I916" s="1"/>
    </row>
    <row r="917" spans="1:9" s="7" customFormat="1" ht="25.2" customHeight="1">
      <c r="A917" s="14"/>
      <c r="B917" s="14"/>
      <c r="C917" s="15"/>
      <c r="D917" s="8"/>
      <c r="E917" s="9"/>
      <c r="F917" s="4"/>
      <c r="G917" s="10"/>
      <c r="H917" s="19"/>
      <c r="I917" s="1"/>
    </row>
    <row r="918" spans="1:9" s="7" customFormat="1" ht="25.2" customHeight="1">
      <c r="A918" s="14"/>
      <c r="B918" s="14"/>
      <c r="C918" s="15"/>
      <c r="D918" s="8"/>
      <c r="E918" s="9"/>
      <c r="F918" s="4"/>
      <c r="G918" s="10"/>
      <c r="H918" s="19"/>
      <c r="I918" s="1"/>
    </row>
    <row r="919" spans="1:9" s="7" customFormat="1" ht="25.2" customHeight="1">
      <c r="A919" s="32"/>
      <c r="B919" s="14"/>
      <c r="C919" s="14"/>
      <c r="D919" s="8"/>
      <c r="E919" s="9"/>
      <c r="F919" s="4"/>
      <c r="G919" s="10"/>
      <c r="H919" s="19"/>
      <c r="I919" s="1"/>
    </row>
    <row r="920" spans="1:9" s="7" customFormat="1" ht="25.2" customHeight="1">
      <c r="A920" s="32"/>
      <c r="B920" s="14"/>
      <c r="C920" s="15"/>
      <c r="D920" s="8"/>
      <c r="E920" s="9"/>
      <c r="F920" s="4"/>
      <c r="G920" s="10"/>
      <c r="H920" s="19"/>
      <c r="I920" s="1"/>
    </row>
    <row r="921" spans="1:9" s="7" customFormat="1" ht="25.2" customHeight="1">
      <c r="A921" s="14"/>
      <c r="B921" s="14"/>
      <c r="C921" s="15"/>
      <c r="D921" s="8"/>
      <c r="E921" s="9"/>
      <c r="F921" s="4"/>
      <c r="G921" s="10"/>
      <c r="H921" s="19"/>
      <c r="I921" s="1"/>
    </row>
    <row r="922" spans="1:9" s="7" customFormat="1" ht="25.2" customHeight="1">
      <c r="A922" s="14"/>
      <c r="B922" s="26"/>
      <c r="C922" s="15"/>
      <c r="D922" s="29"/>
      <c r="E922" s="9"/>
      <c r="F922" s="4"/>
      <c r="G922" s="10"/>
      <c r="H922" s="19"/>
      <c r="I922" s="1"/>
    </row>
    <row r="923" spans="1:9" s="7" customFormat="1" ht="25.2" customHeight="1">
      <c r="A923" s="32"/>
      <c r="B923" s="33"/>
      <c r="C923" s="15"/>
      <c r="D923" s="29"/>
      <c r="E923" s="9"/>
      <c r="F923" s="4"/>
      <c r="G923" s="10"/>
      <c r="H923" s="19"/>
      <c r="I923" s="1"/>
    </row>
    <row r="924" spans="1:9" s="7" customFormat="1" ht="25.2" customHeight="1">
      <c r="A924" s="32"/>
      <c r="B924" s="14"/>
      <c r="C924" s="15"/>
      <c r="D924" s="8"/>
      <c r="E924" s="9"/>
      <c r="F924" s="4"/>
      <c r="G924" s="10"/>
      <c r="H924" s="19"/>
      <c r="I924" s="1"/>
    </row>
    <row r="925" spans="1:9" s="7" customFormat="1" ht="25.2" customHeight="1">
      <c r="A925" s="32"/>
      <c r="B925" s="14"/>
      <c r="C925" s="15"/>
      <c r="D925" s="8"/>
      <c r="E925" s="9"/>
      <c r="F925" s="4"/>
      <c r="G925" s="10"/>
      <c r="H925" s="19"/>
      <c r="I925" s="1"/>
    </row>
    <row r="926" spans="1:9" s="7" customFormat="1" ht="25.2" customHeight="1">
      <c r="A926" s="32"/>
      <c r="B926" s="26"/>
      <c r="C926" s="14"/>
      <c r="D926" s="8"/>
      <c r="E926" s="9"/>
      <c r="F926" s="4"/>
      <c r="G926" s="10"/>
      <c r="H926" s="19"/>
      <c r="I926" s="1"/>
    </row>
    <row r="927" spans="1:9" s="7" customFormat="1" ht="25.2" customHeight="1">
      <c r="A927" s="14"/>
      <c r="B927" s="14"/>
      <c r="C927" s="15"/>
      <c r="D927" s="8"/>
      <c r="E927" s="9"/>
      <c r="F927" s="4"/>
      <c r="G927" s="10"/>
      <c r="H927" s="19"/>
      <c r="I927" s="1"/>
    </row>
    <row r="928" spans="1:9" s="7" customFormat="1" ht="25.2" customHeight="1">
      <c r="A928" s="14"/>
      <c r="B928" s="14"/>
      <c r="C928" s="15"/>
      <c r="D928" s="8"/>
      <c r="E928" s="9"/>
      <c r="F928" s="4"/>
      <c r="G928" s="10"/>
      <c r="H928" s="19"/>
      <c r="I928" s="1"/>
    </row>
    <row r="929" spans="1:9" s="7" customFormat="1" ht="25.2" customHeight="1">
      <c r="A929" s="34"/>
      <c r="B929" s="27"/>
      <c r="C929" s="15"/>
      <c r="D929" s="29"/>
      <c r="E929" s="9"/>
      <c r="F929" s="4"/>
      <c r="G929" s="10"/>
      <c r="H929" s="19"/>
      <c r="I929" s="1"/>
    </row>
    <row r="930" spans="1:9" s="7" customFormat="1" ht="25.2" customHeight="1">
      <c r="A930" s="14"/>
      <c r="B930" s="26"/>
      <c r="C930" s="15"/>
      <c r="D930" s="29"/>
      <c r="E930" s="9"/>
      <c r="F930" s="4"/>
      <c r="G930" s="10"/>
      <c r="H930" s="19"/>
      <c r="I930" s="1"/>
    </row>
    <row r="931" spans="1:9" s="7" customFormat="1" ht="25.2" customHeight="1">
      <c r="A931" s="14"/>
      <c r="B931" s="14"/>
      <c r="C931" s="15"/>
      <c r="D931" s="8"/>
      <c r="E931" s="9"/>
      <c r="F931" s="4"/>
      <c r="G931" s="10"/>
      <c r="H931" s="19"/>
      <c r="I931" s="1"/>
    </row>
    <row r="932" spans="1:9" s="7" customFormat="1" ht="25.2" customHeight="1">
      <c r="A932" s="14"/>
      <c r="B932" s="14"/>
      <c r="C932" s="15"/>
      <c r="D932" s="8"/>
      <c r="E932" s="9"/>
      <c r="F932" s="4"/>
      <c r="G932" s="10"/>
      <c r="H932" s="19"/>
      <c r="I932" s="1"/>
    </row>
    <row r="933" spans="1:9" s="7" customFormat="1" ht="25.2" customHeight="1">
      <c r="A933" s="14"/>
      <c r="B933" s="14"/>
      <c r="C933" s="14"/>
      <c r="D933" s="8"/>
      <c r="E933" s="9"/>
      <c r="F933" s="4"/>
      <c r="G933" s="10"/>
      <c r="H933" s="19"/>
      <c r="I933" s="1"/>
    </row>
    <row r="934" spans="1:9" s="7" customFormat="1" ht="25.2" customHeight="1">
      <c r="A934" s="26"/>
      <c r="B934" s="26"/>
      <c r="C934" s="15"/>
      <c r="D934" s="29"/>
      <c r="E934" s="9"/>
      <c r="F934" s="4"/>
      <c r="G934" s="10"/>
      <c r="H934" s="19"/>
      <c r="I934" s="1"/>
    </row>
    <row r="935" spans="1:9" s="7" customFormat="1" ht="25.2" customHeight="1">
      <c r="A935" s="14"/>
      <c r="B935" s="14"/>
      <c r="C935" s="15"/>
      <c r="D935" s="8"/>
      <c r="E935" s="9"/>
      <c r="F935" s="4"/>
      <c r="G935" s="10"/>
      <c r="H935" s="19"/>
      <c r="I935" s="1"/>
    </row>
    <row r="936" spans="1:9" s="7" customFormat="1" ht="24.75" customHeight="1">
      <c r="A936" s="17"/>
      <c r="B936" s="14"/>
      <c r="C936" s="15"/>
      <c r="D936" s="8"/>
      <c r="E936" s="9"/>
      <c r="F936" s="4"/>
      <c r="G936" s="10"/>
      <c r="H936" s="19"/>
      <c r="I936" s="1"/>
    </row>
    <row r="937" spans="1:9" s="7" customFormat="1" ht="25.2" customHeight="1">
      <c r="A937" s="14"/>
      <c r="B937" s="14"/>
      <c r="C937" s="15"/>
      <c r="D937" s="8"/>
      <c r="E937" s="9"/>
      <c r="F937" s="4"/>
      <c r="G937" s="10"/>
      <c r="H937" s="19"/>
      <c r="I937" s="1"/>
    </row>
    <row r="938" spans="1:9" s="7" customFormat="1" ht="25.2" customHeight="1">
      <c r="A938" s="14"/>
      <c r="B938" s="14"/>
      <c r="C938" s="15"/>
      <c r="D938" s="8"/>
      <c r="E938" s="9"/>
      <c r="F938" s="4"/>
      <c r="G938" s="10"/>
      <c r="H938" s="19"/>
      <c r="I938" s="1"/>
    </row>
    <row r="939" spans="1:9" s="7" customFormat="1" ht="25.2" customHeight="1">
      <c r="A939" s="32"/>
      <c r="B939" s="14"/>
      <c r="C939" s="14"/>
      <c r="D939" s="8"/>
      <c r="E939" s="9"/>
      <c r="F939" s="4"/>
      <c r="G939" s="10"/>
      <c r="H939" s="19"/>
      <c r="I939" s="1"/>
    </row>
    <row r="940" spans="1:9" s="7" customFormat="1" ht="25.2" customHeight="1">
      <c r="A940" s="32"/>
      <c r="B940" s="14"/>
      <c r="C940" s="15"/>
      <c r="D940" s="8"/>
      <c r="E940" s="9"/>
      <c r="F940" s="4"/>
      <c r="G940" s="10"/>
      <c r="H940" s="19"/>
      <c r="I940" s="1"/>
    </row>
    <row r="941" spans="1:9" s="7" customFormat="1" ht="25.2" customHeight="1">
      <c r="A941" s="14"/>
      <c r="B941" s="14"/>
      <c r="C941" s="15"/>
      <c r="D941" s="8"/>
      <c r="E941" s="9"/>
      <c r="F941" s="4"/>
      <c r="G941" s="10"/>
      <c r="H941" s="19"/>
      <c r="I941" s="1"/>
    </row>
    <row r="942" spans="1:9" s="7" customFormat="1" ht="25.2" customHeight="1">
      <c r="A942" s="14"/>
      <c r="B942" s="26"/>
      <c r="C942" s="15"/>
      <c r="D942" s="29"/>
      <c r="E942" s="9"/>
      <c r="F942" s="4"/>
      <c r="G942" s="10"/>
      <c r="H942" s="19"/>
      <c r="I942" s="1"/>
    </row>
    <row r="943" spans="1:9" s="7" customFormat="1" ht="25.2" customHeight="1">
      <c r="A943" s="14"/>
      <c r="B943" s="26"/>
      <c r="C943" s="15"/>
      <c r="D943" s="29"/>
      <c r="E943" s="9"/>
      <c r="F943" s="4"/>
      <c r="G943" s="10"/>
      <c r="H943" s="19"/>
      <c r="I943" s="1"/>
    </row>
    <row r="944" spans="1:9" s="7" customFormat="1" ht="25.2" customHeight="1">
      <c r="A944" s="32"/>
      <c r="B944" s="33"/>
      <c r="C944" s="15"/>
      <c r="D944" s="29"/>
      <c r="E944" s="9"/>
      <c r="F944" s="4"/>
      <c r="G944" s="10"/>
      <c r="H944" s="19"/>
      <c r="I944" s="1"/>
    </row>
    <row r="945" spans="1:9" s="7" customFormat="1" ht="25.2" customHeight="1">
      <c r="A945" s="32"/>
      <c r="B945" s="14"/>
      <c r="C945" s="15"/>
      <c r="D945" s="8"/>
      <c r="E945" s="9"/>
      <c r="F945" s="4"/>
      <c r="G945" s="10"/>
      <c r="H945" s="19"/>
      <c r="I945" s="1"/>
    </row>
    <row r="946" spans="1:9" s="7" customFormat="1" ht="25.2" customHeight="1">
      <c r="A946" s="32"/>
      <c r="B946" s="14"/>
      <c r="C946" s="15"/>
      <c r="D946" s="8"/>
      <c r="E946" s="9"/>
      <c r="F946" s="4"/>
      <c r="G946" s="10"/>
      <c r="H946" s="19"/>
      <c r="I946" s="1"/>
    </row>
    <row r="947" spans="1:9" s="7" customFormat="1" ht="25.2" customHeight="1">
      <c r="A947" s="34"/>
      <c r="B947" s="27"/>
      <c r="C947" s="15"/>
      <c r="D947" s="29"/>
      <c r="E947" s="9"/>
      <c r="F947" s="4"/>
      <c r="G947" s="10"/>
      <c r="H947" s="19"/>
      <c r="I947" s="1"/>
    </row>
    <row r="948" spans="1:9" s="7" customFormat="1" ht="25.2" customHeight="1">
      <c r="A948" s="32"/>
      <c r="B948" s="26"/>
      <c r="C948" s="14"/>
      <c r="D948" s="8"/>
      <c r="E948" s="9"/>
      <c r="F948" s="4"/>
      <c r="G948" s="10"/>
      <c r="H948" s="19"/>
      <c r="I948" s="1"/>
    </row>
    <row r="949" spans="1:9" s="7" customFormat="1" ht="25.2" customHeight="1">
      <c r="A949" s="14"/>
      <c r="B949" s="14"/>
      <c r="C949" s="15"/>
      <c r="D949" s="8"/>
      <c r="E949" s="9"/>
      <c r="F949" s="4"/>
      <c r="G949" s="10"/>
      <c r="H949" s="19"/>
      <c r="I949" s="1"/>
    </row>
    <row r="950" spans="1:9" s="7" customFormat="1" ht="25.2" customHeight="1">
      <c r="A950" s="14"/>
      <c r="B950" s="14"/>
      <c r="C950" s="15"/>
      <c r="D950" s="8"/>
      <c r="E950" s="9"/>
      <c r="F950" s="4"/>
      <c r="G950" s="10"/>
      <c r="H950" s="19"/>
      <c r="I950" s="1"/>
    </row>
    <row r="951" spans="1:9" s="7" customFormat="1" ht="25.2" customHeight="1">
      <c r="A951" s="14"/>
      <c r="B951" s="14"/>
      <c r="C951" s="15"/>
      <c r="D951" s="8"/>
      <c r="E951" s="9"/>
      <c r="F951" s="4"/>
      <c r="G951" s="10"/>
      <c r="H951" s="19"/>
      <c r="I951" s="1"/>
    </row>
    <row r="952" spans="1:9" s="7" customFormat="1" ht="25.2" customHeight="1">
      <c r="A952" s="14"/>
      <c r="B952" s="14"/>
      <c r="C952" s="15"/>
      <c r="D952" s="8"/>
      <c r="E952" s="9"/>
      <c r="F952" s="4"/>
      <c r="G952" s="10"/>
      <c r="H952" s="19"/>
      <c r="I952" s="1"/>
    </row>
    <row r="953" spans="1:9" s="7" customFormat="1" ht="25.2" customHeight="1">
      <c r="A953" s="14"/>
      <c r="B953" s="14"/>
      <c r="C953" s="14"/>
      <c r="D953" s="8"/>
      <c r="E953" s="9"/>
      <c r="F953" s="4"/>
      <c r="G953" s="10"/>
      <c r="H953" s="19"/>
      <c r="I953" s="1"/>
    </row>
    <row r="954" spans="1:9" s="7" customFormat="1" ht="25.2" customHeight="1">
      <c r="A954" s="26"/>
      <c r="B954" s="26"/>
      <c r="C954" s="15"/>
      <c r="D954" s="29"/>
      <c r="E954" s="9"/>
      <c r="F954" s="4"/>
      <c r="G954" s="10"/>
      <c r="H954" s="19"/>
      <c r="I954" s="1"/>
    </row>
    <row r="955" spans="1:9" s="7" customFormat="1" ht="25.2" customHeight="1">
      <c r="A955" s="14"/>
      <c r="B955" s="14"/>
      <c r="C955" s="15"/>
      <c r="D955" s="8"/>
      <c r="E955" s="9"/>
      <c r="F955" s="4"/>
      <c r="G955" s="10"/>
      <c r="H955" s="19"/>
      <c r="I955" s="1"/>
    </row>
    <row r="956" spans="1:9" s="7" customFormat="1" ht="24.75" customHeight="1">
      <c r="A956" s="17"/>
      <c r="B956" s="14"/>
      <c r="C956" s="15"/>
      <c r="D956" s="8"/>
      <c r="E956" s="9"/>
      <c r="F956" s="4"/>
      <c r="G956" s="10"/>
      <c r="H956" s="19"/>
      <c r="I956" s="1"/>
    </row>
    <row r="957" spans="1:9" s="7" customFormat="1" ht="25.2" customHeight="1">
      <c r="A957" s="14"/>
      <c r="B957" s="14"/>
      <c r="C957" s="15"/>
      <c r="D957" s="8"/>
      <c r="E957" s="9"/>
      <c r="F957" s="4"/>
      <c r="G957" s="10"/>
      <c r="H957" s="19"/>
      <c r="I957" s="1"/>
    </row>
    <row r="958" spans="1:9" s="7" customFormat="1" ht="25.2" customHeight="1">
      <c r="A958" s="16"/>
      <c r="B958" s="14"/>
      <c r="C958" s="15"/>
      <c r="D958" s="8"/>
      <c r="E958" s="9"/>
      <c r="F958" s="4"/>
      <c r="G958" s="10"/>
      <c r="H958" s="19"/>
      <c r="I958" s="1"/>
    </row>
    <row r="959" spans="1:9" s="7" customFormat="1" ht="25.2" customHeight="1">
      <c r="A959" s="14"/>
      <c r="B959" s="14"/>
      <c r="C959" s="15"/>
      <c r="D959" s="8"/>
      <c r="E959" s="9"/>
      <c r="F959" s="4"/>
      <c r="G959" s="10"/>
      <c r="H959" s="19"/>
      <c r="I959" s="1"/>
    </row>
    <row r="960" spans="1:9" s="7" customFormat="1" ht="25.2" customHeight="1">
      <c r="A960" s="14"/>
      <c r="B960" s="33"/>
      <c r="C960" s="15"/>
      <c r="D960" s="8"/>
      <c r="E960" s="9"/>
      <c r="F960" s="4"/>
      <c r="G960" s="10"/>
      <c r="H960" s="19"/>
      <c r="I960" s="1"/>
    </row>
    <row r="961" spans="1:9" s="7" customFormat="1" ht="25.2" customHeight="1">
      <c r="A961" s="14"/>
      <c r="B961" s="33"/>
      <c r="C961" s="15"/>
      <c r="D961" s="8"/>
      <c r="E961" s="9"/>
      <c r="F961" s="4"/>
      <c r="G961" s="10"/>
      <c r="H961" s="19"/>
      <c r="I961" s="1"/>
    </row>
    <row r="962" spans="1:9" s="7" customFormat="1" ht="25.2" customHeight="1">
      <c r="A962" s="14"/>
      <c r="B962" s="33"/>
      <c r="C962" s="15"/>
      <c r="D962" s="8"/>
      <c r="E962" s="9"/>
      <c r="F962" s="4"/>
      <c r="G962" s="10"/>
      <c r="H962" s="19"/>
      <c r="I962" s="1"/>
    </row>
    <row r="963" spans="1:9" s="7" customFormat="1" ht="25.2" customHeight="1">
      <c r="A963" s="14"/>
      <c r="B963" s="33"/>
      <c r="C963" s="15"/>
      <c r="D963" s="8"/>
      <c r="E963" s="9"/>
      <c r="F963" s="4"/>
      <c r="G963" s="10"/>
      <c r="H963" s="19"/>
      <c r="I963" s="1"/>
    </row>
    <row r="964" spans="1:9" s="7" customFormat="1" ht="25.2" customHeight="1">
      <c r="A964" s="14"/>
      <c r="B964" s="33"/>
      <c r="C964" s="15"/>
      <c r="D964" s="8"/>
      <c r="E964" s="9"/>
      <c r="F964" s="4"/>
      <c r="G964" s="10"/>
      <c r="H964" s="19"/>
      <c r="I964" s="1"/>
    </row>
    <row r="965" spans="1:9" s="7" customFormat="1" ht="25.2" customHeight="1">
      <c r="A965" s="14"/>
      <c r="B965" s="33"/>
      <c r="C965" s="15"/>
      <c r="D965" s="8"/>
      <c r="E965" s="9"/>
      <c r="F965" s="4"/>
      <c r="G965" s="10"/>
      <c r="H965" s="19"/>
      <c r="I965" s="1"/>
    </row>
    <row r="966" spans="1:9" s="7" customFormat="1" ht="25.2" customHeight="1">
      <c r="A966" s="32"/>
      <c r="B966" s="33"/>
      <c r="C966" s="15"/>
      <c r="D966" s="8"/>
      <c r="E966" s="9"/>
      <c r="F966" s="4"/>
      <c r="G966" s="10"/>
      <c r="H966" s="19"/>
      <c r="I966" s="1"/>
    </row>
    <row r="967" spans="1:9" s="7" customFormat="1" ht="25.2" customHeight="1">
      <c r="A967" s="14"/>
      <c r="B967" s="33"/>
      <c r="C967" s="15"/>
      <c r="D967" s="8"/>
      <c r="E967" s="9"/>
      <c r="F967" s="4"/>
      <c r="G967" s="10"/>
      <c r="H967" s="19"/>
      <c r="I967" s="1"/>
    </row>
    <row r="968" spans="1:9" s="7" customFormat="1" ht="25.2" customHeight="1">
      <c r="A968" s="14"/>
      <c r="B968" s="33"/>
      <c r="C968" s="15"/>
      <c r="D968" s="8"/>
      <c r="E968" s="9"/>
      <c r="F968" s="4"/>
      <c r="G968" s="10"/>
      <c r="H968" s="19"/>
      <c r="I968" s="1"/>
    </row>
    <row r="969" spans="1:9" s="7" customFormat="1" ht="25.2" customHeight="1">
      <c r="A969" s="32"/>
      <c r="B969" s="14"/>
      <c r="C969" s="15"/>
      <c r="D969" s="8"/>
      <c r="E969" s="9"/>
      <c r="F969" s="4"/>
      <c r="G969" s="10"/>
      <c r="H969" s="19"/>
      <c r="I969" s="1"/>
    </row>
    <row r="970" spans="1:9" s="7" customFormat="1" ht="25.2" customHeight="1">
      <c r="A970" s="14"/>
      <c r="B970" s="33"/>
      <c r="C970" s="15"/>
      <c r="D970" s="8"/>
      <c r="E970" s="9"/>
      <c r="F970" s="4"/>
      <c r="G970" s="10"/>
      <c r="H970" s="19"/>
      <c r="I970" s="1"/>
    </row>
    <row r="971" spans="1:9" s="7" customFormat="1" ht="25.2" customHeight="1">
      <c r="A971" s="14"/>
      <c r="B971" s="33"/>
      <c r="C971" s="15"/>
      <c r="D971" s="8"/>
      <c r="E971" s="9"/>
      <c r="F971" s="4"/>
      <c r="G971" s="10"/>
      <c r="H971" s="19"/>
      <c r="I971" s="1"/>
    </row>
    <row r="972" spans="1:9" s="7" customFormat="1" ht="25.2" customHeight="1">
      <c r="A972" s="32"/>
      <c r="B972" s="14"/>
      <c r="C972" s="15"/>
      <c r="D972" s="8"/>
      <c r="E972" s="9"/>
      <c r="F972" s="4"/>
      <c r="G972" s="10"/>
      <c r="H972" s="19"/>
      <c r="I972" s="1"/>
    </row>
    <row r="973" spans="1:9" s="7" customFormat="1" ht="25.2" customHeight="1">
      <c r="A973" s="14"/>
      <c r="B973" s="33"/>
      <c r="C973" s="15"/>
      <c r="D973" s="8"/>
      <c r="E973" s="9"/>
      <c r="F973" s="4"/>
      <c r="G973" s="10"/>
      <c r="H973" s="19"/>
      <c r="I973" s="1"/>
    </row>
    <row r="974" spans="1:9" s="7" customFormat="1" ht="25.2" customHeight="1">
      <c r="A974" s="14"/>
      <c r="B974" s="33"/>
      <c r="C974" s="15"/>
      <c r="D974" s="8"/>
      <c r="E974" s="9"/>
      <c r="F974" s="4"/>
      <c r="G974" s="10"/>
      <c r="H974" s="19"/>
      <c r="I974" s="1"/>
    </row>
    <row r="975" spans="1:9" s="7" customFormat="1" ht="25.2" customHeight="1">
      <c r="A975" s="32"/>
      <c r="B975" s="33"/>
      <c r="C975" s="15"/>
      <c r="D975" s="8"/>
      <c r="E975" s="9"/>
      <c r="F975" s="4"/>
      <c r="G975" s="10"/>
      <c r="H975" s="85"/>
      <c r="I975" s="1"/>
    </row>
    <row r="976" spans="1:9" s="7" customFormat="1" ht="25.2" customHeight="1">
      <c r="A976" s="14"/>
      <c r="B976" s="33"/>
      <c r="C976" s="15"/>
      <c r="D976" s="8"/>
      <c r="E976" s="9"/>
      <c r="F976" s="4"/>
      <c r="G976" s="10"/>
      <c r="H976" s="19"/>
      <c r="I976" s="1"/>
    </row>
    <row r="977" spans="1:9" s="7" customFormat="1" ht="25.2" customHeight="1">
      <c r="A977" s="14"/>
      <c r="B977" s="33"/>
      <c r="C977" s="15"/>
      <c r="D977" s="8"/>
      <c r="E977" s="9"/>
      <c r="F977" s="4"/>
      <c r="G977" s="10"/>
      <c r="H977" s="19"/>
      <c r="I977" s="1"/>
    </row>
    <row r="978" spans="1:9" s="7" customFormat="1" ht="25.2" customHeight="1">
      <c r="A978" s="32"/>
      <c r="B978" s="33"/>
      <c r="C978" s="14"/>
      <c r="D978" s="8"/>
      <c r="E978" s="9"/>
      <c r="F978" s="4"/>
      <c r="G978" s="10"/>
      <c r="H978" s="19"/>
      <c r="I978" s="1"/>
    </row>
    <row r="979" spans="1:9" s="7" customFormat="1" ht="25.2" customHeight="1">
      <c r="A979" s="14"/>
      <c r="B979" s="33"/>
      <c r="C979" s="15"/>
      <c r="D979" s="8"/>
      <c r="E979" s="9"/>
      <c r="F979" s="4"/>
      <c r="G979" s="10"/>
      <c r="H979" s="19"/>
      <c r="I979" s="1"/>
    </row>
    <row r="980" spans="1:9" s="7" customFormat="1" ht="25.2" customHeight="1">
      <c r="A980" s="14"/>
      <c r="B980" s="33"/>
      <c r="C980" s="15"/>
      <c r="D980" s="8"/>
      <c r="E980" s="9"/>
      <c r="F980" s="4"/>
      <c r="G980" s="10"/>
      <c r="H980" s="19"/>
      <c r="I980" s="1"/>
    </row>
    <row r="981" spans="1:9" s="7" customFormat="1" ht="25.2" customHeight="1">
      <c r="A981" s="32"/>
      <c r="B981" s="33"/>
      <c r="C981" s="15"/>
      <c r="D981" s="8"/>
      <c r="E981" s="9"/>
      <c r="F981" s="4"/>
      <c r="G981" s="10"/>
      <c r="H981" s="19"/>
      <c r="I981" s="1"/>
    </row>
    <row r="982" spans="1:9" s="7" customFormat="1" ht="25.2" customHeight="1">
      <c r="A982" s="14"/>
      <c r="B982" s="33"/>
      <c r="C982" s="15"/>
      <c r="D982" s="8"/>
      <c r="E982" s="9"/>
      <c r="F982" s="4"/>
      <c r="G982" s="10"/>
      <c r="H982" s="19"/>
      <c r="I982" s="1"/>
    </row>
    <row r="983" spans="1:9" s="7" customFormat="1" ht="25.2" customHeight="1">
      <c r="A983" s="14"/>
      <c r="B983" s="33"/>
      <c r="C983" s="15"/>
      <c r="D983" s="8"/>
      <c r="E983" s="9"/>
      <c r="F983" s="4"/>
      <c r="G983" s="10"/>
      <c r="H983" s="19"/>
      <c r="I983" s="1"/>
    </row>
    <row r="984" spans="1:9" s="7" customFormat="1" ht="25.2" customHeight="1">
      <c r="A984" s="32"/>
      <c r="B984" s="33"/>
      <c r="C984" s="15"/>
      <c r="D984" s="8"/>
      <c r="E984" s="9"/>
      <c r="F984" s="4"/>
      <c r="G984" s="10"/>
      <c r="H984" s="19"/>
      <c r="I984" s="1"/>
    </row>
    <row r="985" spans="1:9" s="7" customFormat="1" ht="25.2" customHeight="1">
      <c r="A985" s="14"/>
      <c r="B985" s="33"/>
      <c r="C985" s="15"/>
      <c r="D985" s="8"/>
      <c r="E985" s="9"/>
      <c r="F985" s="4"/>
      <c r="G985" s="10"/>
      <c r="H985" s="19"/>
      <c r="I985" s="1"/>
    </row>
    <row r="986" spans="1:9" s="7" customFormat="1" ht="25.2" customHeight="1">
      <c r="A986" s="14"/>
      <c r="B986" s="33"/>
      <c r="C986" s="15"/>
      <c r="D986" s="8"/>
      <c r="E986" s="9"/>
      <c r="F986" s="4"/>
      <c r="G986" s="10"/>
      <c r="H986" s="19"/>
      <c r="I986" s="1"/>
    </row>
    <row r="987" spans="1:9" s="7" customFormat="1" ht="25.2" customHeight="1">
      <c r="A987" s="32"/>
      <c r="B987" s="33"/>
      <c r="C987" s="15"/>
      <c r="D987" s="8"/>
      <c r="E987" s="9"/>
      <c r="F987" s="4"/>
      <c r="G987" s="10"/>
      <c r="H987" s="85"/>
      <c r="I987" s="1"/>
    </row>
    <row r="988" spans="1:9" s="7" customFormat="1" ht="25.2" customHeight="1">
      <c r="A988" s="14"/>
      <c r="B988" s="33"/>
      <c r="C988" s="15"/>
      <c r="D988" s="8"/>
      <c r="E988" s="9"/>
      <c r="F988" s="4"/>
      <c r="G988" s="10"/>
      <c r="H988" s="19"/>
      <c r="I988" s="1"/>
    </row>
    <row r="989" spans="1:9" s="7" customFormat="1" ht="25.2" customHeight="1">
      <c r="A989" s="14"/>
      <c r="B989" s="33"/>
      <c r="C989" s="15"/>
      <c r="D989" s="8"/>
      <c r="E989" s="9"/>
      <c r="F989" s="4"/>
      <c r="G989" s="10"/>
      <c r="H989" s="19"/>
      <c r="I989" s="1"/>
    </row>
    <row r="990" spans="1:9" s="7" customFormat="1" ht="25.2" customHeight="1">
      <c r="A990" s="32"/>
      <c r="B990" s="33"/>
      <c r="C990" s="15"/>
      <c r="D990" s="8"/>
      <c r="E990" s="9"/>
      <c r="F990" s="4"/>
      <c r="G990" s="18"/>
      <c r="H990" s="19"/>
      <c r="I990" s="1"/>
    </row>
    <row r="991" spans="1:9" s="7" customFormat="1" ht="25.2" customHeight="1">
      <c r="A991" s="32"/>
      <c r="B991" s="33"/>
      <c r="C991" s="14"/>
      <c r="D991" s="8"/>
      <c r="E991" s="9"/>
      <c r="F991" s="4"/>
      <c r="G991" s="18"/>
      <c r="H991" s="19"/>
      <c r="I991" s="1"/>
    </row>
    <row r="992" spans="1:9" s="7" customFormat="1" ht="25.2" customHeight="1">
      <c r="A992" s="32"/>
      <c r="B992" s="27"/>
      <c r="C992" s="15"/>
      <c r="D992" s="8"/>
      <c r="E992" s="9"/>
      <c r="F992" s="4"/>
      <c r="G992" s="18"/>
      <c r="H992" s="19"/>
      <c r="I992" s="1"/>
    </row>
    <row r="993" spans="1:9" s="7" customFormat="1" ht="25.2" customHeight="1">
      <c r="A993" s="32"/>
      <c r="B993" s="33"/>
      <c r="C993" s="15"/>
      <c r="D993" s="8"/>
      <c r="E993" s="9"/>
      <c r="F993" s="4"/>
      <c r="G993" s="18"/>
      <c r="H993" s="19"/>
      <c r="I993" s="1"/>
    </row>
    <row r="994" spans="1:9" s="7" customFormat="1" ht="25.2" customHeight="1">
      <c r="A994" s="32"/>
      <c r="B994" s="33"/>
      <c r="C994" s="15"/>
      <c r="D994" s="8"/>
      <c r="E994" s="9"/>
      <c r="F994" s="4"/>
      <c r="G994" s="18"/>
      <c r="H994" s="19"/>
      <c r="I994" s="1"/>
    </row>
    <row r="995" spans="1:9" s="7" customFormat="1" ht="25.2" customHeight="1">
      <c r="A995" s="32"/>
      <c r="B995" s="33"/>
      <c r="C995" s="15"/>
      <c r="D995" s="8"/>
      <c r="E995" s="9"/>
      <c r="F995" s="4"/>
      <c r="G995" s="18"/>
      <c r="H995" s="19"/>
      <c r="I995" s="1"/>
    </row>
    <row r="996" spans="1:9" s="7" customFormat="1" ht="25.2" customHeight="1">
      <c r="A996" s="32"/>
      <c r="B996" s="53"/>
      <c r="C996" s="15"/>
      <c r="D996" s="8"/>
      <c r="E996" s="9"/>
      <c r="F996" s="4"/>
      <c r="G996" s="18"/>
      <c r="H996" s="85"/>
      <c r="I996" s="1"/>
    </row>
    <row r="997" spans="1:9" s="7" customFormat="1" ht="25.2" customHeight="1">
      <c r="A997" s="32"/>
      <c r="B997" s="33"/>
      <c r="C997" s="15"/>
      <c r="D997" s="8"/>
      <c r="E997" s="9"/>
      <c r="F997" s="4"/>
      <c r="G997" s="18"/>
      <c r="H997" s="85"/>
      <c r="I997" s="1"/>
    </row>
    <row r="998" spans="1:9" s="7" customFormat="1" ht="25.2" customHeight="1">
      <c r="A998" s="32"/>
      <c r="B998" s="33"/>
      <c r="C998" s="14"/>
      <c r="D998" s="8"/>
      <c r="E998" s="9"/>
      <c r="F998" s="4"/>
      <c r="G998" s="18"/>
      <c r="H998" s="19"/>
      <c r="I998" s="1"/>
    </row>
    <row r="999" spans="1:9" s="7" customFormat="1" ht="25.2" customHeight="1">
      <c r="A999" s="32"/>
      <c r="B999" s="33"/>
      <c r="C999" s="15"/>
      <c r="D999" s="8"/>
      <c r="E999" s="9"/>
      <c r="F999" s="4"/>
      <c r="G999" s="18"/>
      <c r="H999" s="19"/>
      <c r="I999" s="1"/>
    </row>
    <row r="1000" spans="1:9" s="7" customFormat="1" ht="25.2" customHeight="1">
      <c r="A1000" s="32"/>
      <c r="B1000" s="33"/>
      <c r="C1000" s="15"/>
      <c r="D1000" s="8"/>
      <c r="E1000" s="9"/>
      <c r="F1000" s="4"/>
      <c r="G1000" s="18"/>
      <c r="H1000" s="19"/>
      <c r="I1000" s="1"/>
    </row>
    <row r="1001" spans="1:9" s="7" customFormat="1" ht="25.2" customHeight="1">
      <c r="A1001" s="32"/>
      <c r="B1001" s="33"/>
      <c r="C1001" s="15"/>
      <c r="D1001" s="8"/>
      <c r="E1001" s="9"/>
      <c r="F1001" s="4"/>
      <c r="G1001" s="18"/>
      <c r="H1001" s="19"/>
      <c r="I1001" s="1"/>
    </row>
    <row r="1002" spans="1:9" s="7" customFormat="1" ht="25.2" customHeight="1">
      <c r="A1002" s="32"/>
      <c r="B1002" s="33"/>
      <c r="C1002" s="15"/>
      <c r="D1002" s="8"/>
      <c r="E1002" s="9"/>
      <c r="F1002" s="4"/>
      <c r="G1002" s="18"/>
      <c r="H1002" s="19"/>
      <c r="I1002" s="1"/>
    </row>
    <row r="1003" spans="1:9" s="7" customFormat="1" ht="25.2" customHeight="1">
      <c r="A1003" s="32"/>
      <c r="B1003" s="14"/>
      <c r="C1003" s="15"/>
      <c r="D1003" s="8"/>
      <c r="E1003" s="9"/>
      <c r="F1003" s="4"/>
      <c r="G1003" s="18"/>
      <c r="H1003" s="19"/>
      <c r="I1003" s="1"/>
    </row>
    <row r="1004" spans="1:9" s="7" customFormat="1" ht="25.2" customHeight="1">
      <c r="A1004" s="32"/>
      <c r="B1004" s="33"/>
      <c r="C1004" s="14"/>
      <c r="D1004" s="8"/>
      <c r="E1004" s="9"/>
      <c r="F1004" s="4"/>
      <c r="G1004" s="18"/>
      <c r="H1004" s="19"/>
      <c r="I1004" s="1"/>
    </row>
    <row r="1005" spans="1:9" s="7" customFormat="1" ht="25.2" customHeight="1">
      <c r="A1005" s="32"/>
      <c r="B1005" s="33"/>
      <c r="C1005" s="15"/>
      <c r="D1005" s="8"/>
      <c r="E1005" s="9"/>
      <c r="F1005" s="4"/>
      <c r="G1005" s="18"/>
      <c r="H1005" s="19"/>
      <c r="I1005" s="1"/>
    </row>
    <row r="1006" spans="1:9" s="7" customFormat="1" ht="25.2" customHeight="1">
      <c r="A1006" s="32"/>
      <c r="B1006" s="33"/>
      <c r="C1006" s="15"/>
      <c r="D1006" s="8"/>
      <c r="E1006" s="9"/>
      <c r="F1006" s="4"/>
      <c r="G1006" s="10"/>
      <c r="H1006" s="19"/>
      <c r="I1006" s="1"/>
    </row>
    <row r="1007" spans="1:9" s="7" customFormat="1" ht="25.2" customHeight="1">
      <c r="A1007" s="32"/>
      <c r="B1007" s="33"/>
      <c r="C1007" s="15"/>
      <c r="D1007" s="8"/>
      <c r="E1007" s="9"/>
      <c r="F1007" s="4"/>
      <c r="G1007" s="10"/>
      <c r="H1007" s="19"/>
      <c r="I1007" s="1"/>
    </row>
    <row r="1008" spans="1:9" s="7" customFormat="1" ht="25.2" customHeight="1">
      <c r="A1008" s="32"/>
      <c r="B1008" s="33"/>
      <c r="C1008" s="15"/>
      <c r="D1008" s="8"/>
      <c r="E1008" s="9"/>
      <c r="F1008" s="4"/>
      <c r="G1008" s="10"/>
      <c r="H1008" s="19"/>
      <c r="I1008" s="1"/>
    </row>
    <row r="1009" spans="1:9" s="7" customFormat="1" ht="25.2" customHeight="1">
      <c r="A1009" s="32"/>
      <c r="B1009" s="33"/>
      <c r="C1009" s="15"/>
      <c r="D1009" s="8"/>
      <c r="E1009" s="9"/>
      <c r="F1009" s="4"/>
      <c r="G1009" s="10"/>
      <c r="H1009" s="19"/>
      <c r="I1009" s="1"/>
    </row>
    <row r="1010" spans="1:9" s="7" customFormat="1" ht="25.2" customHeight="1">
      <c r="A1010" s="32"/>
      <c r="B1010" s="33"/>
      <c r="C1010" s="15"/>
      <c r="D1010" s="8"/>
      <c r="E1010" s="9"/>
      <c r="F1010" s="4"/>
      <c r="G1010" s="10"/>
      <c r="H1010" s="19"/>
      <c r="I1010" s="1"/>
    </row>
    <row r="1011" spans="1:9" s="7" customFormat="1" ht="25.2" customHeight="1">
      <c r="A1011" s="34"/>
      <c r="B1011" s="27"/>
      <c r="C1011" s="15"/>
      <c r="D1011" s="8"/>
      <c r="E1011" s="9"/>
      <c r="F1011" s="4"/>
      <c r="G1011" s="10"/>
      <c r="H1011" s="19"/>
      <c r="I1011" s="1"/>
    </row>
    <row r="1012" spans="1:9" s="7" customFormat="1" ht="25.2" customHeight="1">
      <c r="A1012" s="34"/>
      <c r="B1012" s="27"/>
      <c r="C1012" s="15"/>
      <c r="D1012" s="8"/>
      <c r="E1012" s="9"/>
      <c r="F1012" s="4"/>
      <c r="G1012" s="10"/>
      <c r="H1012" s="19"/>
      <c r="I1012" s="1"/>
    </row>
    <row r="1013" spans="1:9" s="7" customFormat="1" ht="25.2" customHeight="1">
      <c r="A1013" s="32"/>
      <c r="B1013" s="33"/>
      <c r="C1013" s="14"/>
      <c r="D1013" s="8"/>
      <c r="E1013" s="9"/>
      <c r="F1013" s="4"/>
      <c r="G1013" s="10"/>
      <c r="H1013" s="19"/>
      <c r="I1013" s="1"/>
    </row>
    <row r="1014" spans="1:9" s="7" customFormat="1" ht="25.2" customHeight="1">
      <c r="A1014" s="32"/>
      <c r="B1014" s="33"/>
      <c r="C1014" s="15"/>
      <c r="D1014" s="8"/>
      <c r="E1014" s="9"/>
      <c r="F1014" s="4"/>
      <c r="G1014" s="10"/>
      <c r="H1014" s="19"/>
      <c r="I1014" s="1"/>
    </row>
    <row r="1015" spans="1:9" s="7" customFormat="1" ht="25.2" customHeight="1">
      <c r="A1015" s="32"/>
      <c r="B1015" s="33"/>
      <c r="C1015" s="15"/>
      <c r="D1015" s="8"/>
      <c r="E1015" s="9"/>
      <c r="F1015" s="4"/>
      <c r="G1015" s="10"/>
      <c r="H1015" s="19"/>
      <c r="I1015" s="1"/>
    </row>
    <row r="1016" spans="1:9" s="7" customFormat="1" ht="25.2" customHeight="1">
      <c r="A1016" s="32"/>
      <c r="B1016" s="33"/>
      <c r="C1016" s="15"/>
      <c r="D1016" s="8"/>
      <c r="E1016" s="9"/>
      <c r="F1016" s="4"/>
      <c r="G1016" s="10"/>
      <c r="H1016" s="19"/>
      <c r="I1016" s="1"/>
    </row>
    <row r="1017" spans="1:9" s="7" customFormat="1" ht="25.2" customHeight="1">
      <c r="A1017" s="32"/>
      <c r="B1017" s="33"/>
      <c r="C1017" s="15"/>
      <c r="D1017" s="8"/>
      <c r="E1017" s="9"/>
      <c r="F1017" s="4"/>
      <c r="G1017" s="10"/>
      <c r="H1017" s="19"/>
      <c r="I1017" s="1"/>
    </row>
    <row r="1018" spans="1:9" s="7" customFormat="1" ht="25.2" customHeight="1">
      <c r="A1018" s="32"/>
      <c r="B1018" s="33"/>
      <c r="C1018" s="15"/>
      <c r="D1018" s="8"/>
      <c r="E1018" s="9"/>
      <c r="F1018" s="4"/>
      <c r="G1018" s="10"/>
      <c r="H1018" s="19"/>
      <c r="I1018" s="1"/>
    </row>
    <row r="1019" spans="1:9" s="7" customFormat="1" ht="25.2" customHeight="1">
      <c r="A1019" s="32"/>
      <c r="B1019" s="33"/>
      <c r="C1019" s="15"/>
      <c r="D1019" s="8"/>
      <c r="E1019" s="9"/>
      <c r="F1019" s="4"/>
      <c r="G1019" s="10"/>
      <c r="H1019" s="19"/>
      <c r="I1019" s="1"/>
    </row>
    <row r="1020" spans="1:9" s="7" customFormat="1" ht="24.75" customHeight="1">
      <c r="A1020" s="32"/>
      <c r="B1020" s="33"/>
      <c r="C1020" s="15"/>
      <c r="D1020" s="8"/>
      <c r="E1020" s="9"/>
      <c r="F1020" s="4"/>
      <c r="G1020" s="10"/>
      <c r="H1020" s="19"/>
      <c r="I1020" s="1"/>
    </row>
    <row r="1021" spans="1:9" s="7" customFormat="1" ht="25.2" customHeight="1">
      <c r="A1021" s="32"/>
      <c r="B1021" s="33"/>
      <c r="C1021" s="14"/>
      <c r="D1021" s="8"/>
      <c r="E1021" s="9"/>
      <c r="F1021" s="4"/>
      <c r="G1021" s="10"/>
      <c r="H1021" s="19"/>
      <c r="I1021" s="1"/>
    </row>
    <row r="1022" spans="1:9" s="7" customFormat="1" ht="25.2" customHeight="1">
      <c r="A1022" s="32"/>
      <c r="B1022" s="33"/>
      <c r="C1022" s="15"/>
      <c r="D1022" s="8"/>
      <c r="E1022" s="9"/>
      <c r="F1022" s="4"/>
      <c r="G1022" s="10"/>
      <c r="H1022" s="19"/>
      <c r="I1022" s="1"/>
    </row>
    <row r="1023" spans="1:9" s="7" customFormat="1" ht="25.2" customHeight="1">
      <c r="A1023" s="32"/>
      <c r="B1023" s="14"/>
      <c r="C1023" s="15"/>
      <c r="D1023" s="8"/>
      <c r="E1023" s="9"/>
      <c r="F1023" s="4"/>
      <c r="G1023" s="10"/>
      <c r="H1023" s="19"/>
      <c r="I1023" s="1"/>
    </row>
    <row r="1024" spans="1:9" s="7" customFormat="1" ht="25.2" customHeight="1">
      <c r="A1024" s="32"/>
      <c r="B1024" s="14"/>
      <c r="C1024" s="15"/>
      <c r="D1024" s="8"/>
      <c r="E1024" s="9"/>
      <c r="F1024" s="4"/>
      <c r="G1024" s="10"/>
      <c r="H1024" s="19"/>
      <c r="I1024" s="1"/>
    </row>
    <row r="1025" spans="1:9" s="7" customFormat="1" ht="25.2" customHeight="1">
      <c r="A1025" s="32"/>
      <c r="B1025" s="14"/>
      <c r="C1025" s="15"/>
      <c r="D1025" s="8"/>
      <c r="E1025" s="9"/>
      <c r="F1025" s="4"/>
      <c r="G1025" s="10"/>
      <c r="H1025" s="19"/>
      <c r="I1025" s="1"/>
    </row>
    <row r="1026" spans="1:9" s="7" customFormat="1" ht="25.2" customHeight="1">
      <c r="A1026" s="32"/>
      <c r="B1026" s="14"/>
      <c r="C1026" s="15"/>
      <c r="D1026" s="8"/>
      <c r="E1026" s="9"/>
      <c r="F1026" s="4"/>
      <c r="G1026" s="10"/>
      <c r="H1026" s="19"/>
      <c r="I1026" s="1"/>
    </row>
    <row r="1027" spans="1:9" s="7" customFormat="1" ht="25.2" customHeight="1">
      <c r="A1027" s="32"/>
      <c r="B1027" s="14"/>
      <c r="C1027" s="15"/>
      <c r="D1027" s="8"/>
      <c r="E1027" s="9"/>
      <c r="F1027" s="4"/>
      <c r="G1027" s="10"/>
      <c r="H1027" s="19"/>
      <c r="I1027" s="1"/>
    </row>
    <row r="1028" spans="1:9" s="7" customFormat="1" ht="25.2" customHeight="1">
      <c r="A1028" s="32"/>
      <c r="B1028" s="14"/>
      <c r="C1028" s="15"/>
      <c r="D1028" s="8"/>
      <c r="E1028" s="9"/>
      <c r="F1028" s="4"/>
      <c r="G1028" s="10"/>
      <c r="H1028" s="19"/>
      <c r="I1028" s="1"/>
    </row>
    <row r="1029" spans="1:9" s="7" customFormat="1" ht="25.2" customHeight="1">
      <c r="A1029" s="32"/>
      <c r="B1029" s="33"/>
      <c r="C1029" s="15"/>
      <c r="D1029" s="8"/>
      <c r="E1029" s="9"/>
      <c r="F1029" s="4"/>
      <c r="G1029" s="10"/>
      <c r="H1029" s="19"/>
      <c r="I1029" s="1"/>
    </row>
    <row r="1030" spans="1:9" s="7" customFormat="1" ht="25.2" customHeight="1">
      <c r="A1030" s="32"/>
      <c r="B1030" s="33"/>
      <c r="C1030" s="15"/>
      <c r="D1030" s="8"/>
      <c r="E1030" s="9"/>
      <c r="F1030" s="4"/>
      <c r="G1030" s="10"/>
      <c r="H1030" s="19"/>
      <c r="I1030" s="1"/>
    </row>
    <row r="1031" spans="1:9" s="7" customFormat="1" ht="25.2" customHeight="1">
      <c r="A1031" s="32"/>
      <c r="B1031" s="26"/>
      <c r="C1031" s="15"/>
      <c r="D1031" s="8"/>
      <c r="E1031" s="9"/>
      <c r="F1031" s="4"/>
      <c r="G1031" s="10"/>
      <c r="H1031" s="19"/>
      <c r="I1031" s="1"/>
    </row>
    <row r="1032" spans="1:9" s="7" customFormat="1" ht="25.2" customHeight="1">
      <c r="A1032" s="32"/>
      <c r="B1032" s="26"/>
      <c r="C1032" s="15"/>
      <c r="D1032" s="8"/>
      <c r="E1032" s="9"/>
      <c r="F1032" s="4"/>
      <c r="G1032" s="10"/>
      <c r="H1032" s="19"/>
      <c r="I1032" s="1"/>
    </row>
    <row r="1033" spans="1:9" s="7" customFormat="1" ht="25.2" customHeight="1">
      <c r="A1033" s="32"/>
      <c r="B1033" s="26"/>
      <c r="C1033" s="15"/>
      <c r="D1033" s="8"/>
      <c r="E1033" s="9"/>
      <c r="F1033" s="4"/>
      <c r="G1033" s="10"/>
      <c r="H1033" s="19"/>
      <c r="I1033" s="1"/>
    </row>
    <row r="1034" spans="1:9" s="7" customFormat="1" ht="25.2" customHeight="1">
      <c r="A1034" s="32"/>
      <c r="B1034" s="26"/>
      <c r="C1034" s="14"/>
      <c r="D1034" s="8"/>
      <c r="E1034" s="9"/>
      <c r="F1034" s="4"/>
      <c r="G1034" s="10"/>
      <c r="H1034" s="19"/>
      <c r="I1034" s="1"/>
    </row>
    <row r="1035" spans="1:9" s="7" customFormat="1" ht="25.2" customHeight="1">
      <c r="A1035" s="32"/>
      <c r="B1035" s="14"/>
      <c r="C1035" s="15"/>
      <c r="D1035" s="8"/>
      <c r="E1035" s="9"/>
      <c r="F1035" s="4"/>
      <c r="G1035" s="18"/>
      <c r="H1035" s="19"/>
      <c r="I1035" s="1"/>
    </row>
    <row r="1036" spans="1:9" s="7" customFormat="1" ht="25.2" customHeight="1">
      <c r="A1036" s="32"/>
      <c r="B1036" s="14"/>
      <c r="C1036" s="15"/>
      <c r="D1036" s="8"/>
      <c r="E1036" s="9"/>
      <c r="F1036" s="4"/>
      <c r="G1036" s="18"/>
      <c r="H1036" s="19"/>
      <c r="I1036" s="1"/>
    </row>
    <row r="1037" spans="1:9" s="7" customFormat="1" ht="25.2" customHeight="1">
      <c r="A1037" s="32"/>
      <c r="B1037" s="14"/>
      <c r="C1037" s="14"/>
      <c r="D1037" s="8"/>
      <c r="E1037" s="9"/>
      <c r="F1037" s="4"/>
      <c r="G1037" s="18"/>
      <c r="H1037" s="85"/>
      <c r="I1037" s="1"/>
    </row>
    <row r="1038" spans="1:9" s="7" customFormat="1" ht="25.2" customHeight="1">
      <c r="A1038" s="32"/>
      <c r="B1038" s="14"/>
      <c r="C1038" s="15"/>
      <c r="D1038" s="8"/>
      <c r="E1038" s="9"/>
      <c r="F1038" s="4"/>
      <c r="G1038" s="18"/>
      <c r="H1038" s="19"/>
      <c r="I1038" s="1"/>
    </row>
    <row r="1039" spans="1:9" s="7" customFormat="1" ht="25.2" customHeight="1">
      <c r="A1039" s="32"/>
      <c r="B1039" s="14"/>
      <c r="C1039" s="15"/>
      <c r="D1039" s="8"/>
      <c r="E1039" s="9"/>
      <c r="F1039" s="4"/>
      <c r="G1039" s="18"/>
      <c r="H1039" s="19"/>
      <c r="I1039" s="1"/>
    </row>
    <row r="1040" spans="1:9" s="7" customFormat="1" ht="25.2" customHeight="1">
      <c r="A1040" s="32"/>
      <c r="B1040" s="14"/>
      <c r="C1040" s="15"/>
      <c r="D1040" s="8"/>
      <c r="E1040" s="9"/>
      <c r="F1040" s="4"/>
      <c r="G1040" s="18"/>
      <c r="H1040" s="19"/>
      <c r="I1040" s="1"/>
    </row>
    <row r="1041" spans="1:9" s="7" customFormat="1" ht="25.2" customHeight="1">
      <c r="A1041" s="32"/>
      <c r="B1041" s="14"/>
      <c r="C1041" s="15"/>
      <c r="D1041" s="8"/>
      <c r="E1041" s="9"/>
      <c r="F1041" s="4"/>
      <c r="G1041" s="10"/>
      <c r="H1041" s="19"/>
      <c r="I1041" s="1"/>
    </row>
    <row r="1042" spans="1:9" s="7" customFormat="1" ht="25.2" customHeight="1">
      <c r="A1042" s="32"/>
      <c r="B1042" s="14"/>
      <c r="C1042" s="15"/>
      <c r="D1042" s="8"/>
      <c r="E1042" s="9"/>
      <c r="F1042" s="4"/>
      <c r="G1042" s="10"/>
      <c r="H1042" s="19"/>
      <c r="I1042" s="1"/>
    </row>
    <row r="1043" spans="1:9" s="7" customFormat="1" ht="25.2" customHeight="1">
      <c r="A1043" s="26"/>
      <c r="B1043" s="14"/>
      <c r="C1043" s="15"/>
      <c r="D1043" s="8"/>
      <c r="E1043" s="9"/>
      <c r="F1043" s="4"/>
      <c r="G1043" s="10"/>
      <c r="H1043" s="19"/>
      <c r="I1043" s="1"/>
    </row>
    <row r="1044" spans="1:9" s="7" customFormat="1" ht="25.2" customHeight="1">
      <c r="A1044" s="26"/>
      <c r="B1044" s="14"/>
      <c r="C1044" s="15"/>
      <c r="D1044" s="8"/>
      <c r="E1044" s="9"/>
      <c r="F1044" s="4"/>
      <c r="G1044" s="10"/>
      <c r="H1044" s="19"/>
      <c r="I1044" s="1"/>
    </row>
    <row r="1045" spans="1:9" s="7" customFormat="1" ht="25.2" customHeight="1">
      <c r="A1045" s="26"/>
      <c r="B1045" s="14"/>
      <c r="C1045" s="15"/>
      <c r="D1045" s="8"/>
      <c r="E1045" s="9"/>
      <c r="F1045" s="4"/>
      <c r="G1045" s="10"/>
      <c r="H1045" s="19"/>
      <c r="I1045" s="1"/>
    </row>
    <row r="1046" spans="1:9" s="7" customFormat="1" ht="25.2" customHeight="1">
      <c r="A1046" s="26"/>
      <c r="B1046" s="14"/>
      <c r="C1046" s="15"/>
      <c r="D1046" s="8"/>
      <c r="E1046" s="9"/>
      <c r="F1046" s="4"/>
      <c r="G1046" s="10"/>
      <c r="H1046" s="19"/>
      <c r="I1046" s="1"/>
    </row>
    <row r="1047" spans="1:9" s="7" customFormat="1" ht="25.2" customHeight="1">
      <c r="A1047" s="14"/>
      <c r="B1047" s="14"/>
      <c r="C1047" s="15"/>
      <c r="D1047" s="8"/>
      <c r="E1047" s="9"/>
      <c r="F1047" s="4"/>
      <c r="G1047" s="18"/>
      <c r="H1047" s="19"/>
      <c r="I1047" s="1"/>
    </row>
    <row r="1048" spans="1:9" s="7" customFormat="1" ht="25.2" customHeight="1">
      <c r="A1048" s="32"/>
      <c r="B1048" s="33"/>
      <c r="C1048" s="14"/>
      <c r="D1048" s="8"/>
      <c r="E1048" s="9"/>
      <c r="F1048" s="4"/>
      <c r="G1048" s="10"/>
      <c r="H1048" s="19"/>
      <c r="I1048" s="1"/>
    </row>
    <row r="1049" spans="1:9" s="7" customFormat="1" ht="25.2" customHeight="1">
      <c r="A1049" s="32"/>
      <c r="B1049" s="33"/>
      <c r="C1049" s="15"/>
      <c r="D1049" s="8"/>
      <c r="E1049" s="9"/>
      <c r="F1049" s="4"/>
      <c r="G1049" s="10"/>
      <c r="H1049" s="19"/>
      <c r="I1049" s="1"/>
    </row>
    <row r="1050" spans="1:9" s="7" customFormat="1" ht="24.75" customHeight="1">
      <c r="A1050" s="32"/>
      <c r="B1050" s="33"/>
      <c r="C1050" s="15"/>
      <c r="D1050" s="8"/>
      <c r="E1050" s="9"/>
      <c r="F1050" s="4"/>
      <c r="G1050" s="10"/>
      <c r="H1050" s="19"/>
      <c r="I1050" s="1"/>
    </row>
    <row r="1051" spans="1:9" s="7" customFormat="1" ht="25.2" customHeight="1">
      <c r="A1051" s="32"/>
      <c r="B1051" s="14"/>
      <c r="C1051" s="15"/>
      <c r="D1051" s="8"/>
      <c r="E1051" s="9"/>
      <c r="F1051" s="4"/>
      <c r="G1051" s="10"/>
      <c r="H1051" s="19"/>
      <c r="I1051" s="1"/>
    </row>
    <row r="1052" spans="1:9" s="7" customFormat="1" ht="25.2" customHeight="1">
      <c r="A1052" s="32"/>
      <c r="B1052" s="33"/>
      <c r="C1052" s="15"/>
      <c r="D1052" s="8"/>
      <c r="E1052" s="9"/>
      <c r="F1052" s="4"/>
      <c r="G1052" s="10"/>
      <c r="H1052" s="19"/>
      <c r="I1052" s="1"/>
    </row>
    <row r="1053" spans="1:9" s="7" customFormat="1" ht="25.2" customHeight="1">
      <c r="A1053" s="32"/>
      <c r="B1053" s="14"/>
      <c r="C1053" s="15"/>
      <c r="D1053" s="8"/>
      <c r="E1053" s="9"/>
      <c r="F1053" s="4"/>
      <c r="G1053" s="10"/>
      <c r="H1053" s="19"/>
      <c r="I1053" s="1"/>
    </row>
    <row r="1054" spans="1:9" s="7" customFormat="1" ht="25.2" customHeight="1">
      <c r="A1054" s="32"/>
      <c r="B1054" s="33"/>
      <c r="C1054" s="14"/>
      <c r="D1054" s="8"/>
      <c r="E1054" s="9"/>
      <c r="F1054" s="4"/>
      <c r="G1054" s="10"/>
      <c r="H1054" s="19"/>
      <c r="I1054" s="1"/>
    </row>
    <row r="1055" spans="1:9" s="7" customFormat="1" ht="25.2" customHeight="1">
      <c r="A1055" s="32"/>
      <c r="B1055" s="14"/>
      <c r="C1055" s="15"/>
      <c r="D1055" s="8"/>
      <c r="E1055" s="9"/>
      <c r="F1055" s="4"/>
      <c r="G1055" s="10"/>
      <c r="H1055" s="19"/>
      <c r="I1055" s="1"/>
    </row>
    <row r="1056" spans="1:9" s="7" customFormat="1" ht="25.2" customHeight="1">
      <c r="A1056" s="17"/>
      <c r="B1056" s="14"/>
      <c r="C1056" s="15"/>
      <c r="D1056" s="8"/>
      <c r="E1056" s="9"/>
      <c r="F1056" s="4"/>
      <c r="G1056" s="10"/>
      <c r="H1056" s="19"/>
      <c r="I1056" s="1"/>
    </row>
    <row r="1057" spans="1:9" s="7" customFormat="1" ht="25.2" customHeight="1">
      <c r="A1057" s="14"/>
      <c r="B1057" s="14"/>
      <c r="C1057" s="15"/>
      <c r="D1057" s="8"/>
      <c r="E1057" s="9"/>
      <c r="F1057" s="4"/>
      <c r="G1057" s="10"/>
      <c r="H1057" s="19"/>
      <c r="I1057" s="1"/>
    </row>
    <row r="1058" spans="1:9" s="7" customFormat="1" ht="25.2" customHeight="1">
      <c r="A1058" s="14"/>
      <c r="B1058" s="14"/>
      <c r="C1058" s="14"/>
      <c r="D1058" s="8"/>
      <c r="E1058" s="9"/>
      <c r="F1058" s="4"/>
      <c r="G1058" s="10"/>
      <c r="H1058" s="85"/>
      <c r="I1058" s="1"/>
    </row>
    <row r="1059" spans="1:9" s="7" customFormat="1" ht="25.2" customHeight="1">
      <c r="A1059" s="26"/>
      <c r="B1059" s="26"/>
      <c r="C1059" s="15"/>
      <c r="D1059" s="8"/>
      <c r="E1059" s="9"/>
      <c r="F1059" s="4"/>
      <c r="G1059" s="10"/>
      <c r="H1059" s="19"/>
      <c r="I1059" s="1"/>
    </row>
    <row r="1060" spans="1:9" s="7" customFormat="1" ht="25.2" customHeight="1">
      <c r="A1060" s="32"/>
      <c r="B1060" s="33"/>
      <c r="C1060" s="15"/>
      <c r="D1060" s="8"/>
      <c r="E1060" s="9"/>
      <c r="F1060" s="4"/>
      <c r="G1060" s="10"/>
      <c r="H1060" s="19"/>
      <c r="I1060" s="1"/>
    </row>
    <row r="1061" spans="1:9" s="7" customFormat="1" ht="25.2" customHeight="1">
      <c r="A1061" s="32"/>
      <c r="B1061" s="33"/>
      <c r="C1061" s="14"/>
      <c r="D1061" s="8"/>
      <c r="E1061" s="9"/>
      <c r="F1061" s="4"/>
      <c r="G1061" s="10"/>
      <c r="H1061" s="19"/>
      <c r="I1061" s="1"/>
    </row>
    <row r="1062" spans="1:9" s="7" customFormat="1" ht="24.75" customHeight="1">
      <c r="A1062" s="32"/>
      <c r="B1062" s="33"/>
      <c r="C1062" s="15"/>
      <c r="D1062" s="8"/>
      <c r="E1062" s="9"/>
      <c r="F1062" s="4"/>
      <c r="G1062" s="10"/>
      <c r="H1062" s="19"/>
      <c r="I1062" s="1"/>
    </row>
    <row r="1063" spans="1:9" s="7" customFormat="1" ht="25.2" customHeight="1">
      <c r="A1063" s="14"/>
      <c r="B1063" s="14"/>
      <c r="C1063" s="15"/>
      <c r="D1063" s="8"/>
      <c r="E1063" s="9"/>
      <c r="F1063" s="4"/>
      <c r="G1063" s="10"/>
      <c r="H1063" s="19"/>
      <c r="I1063" s="1"/>
    </row>
    <row r="1064" spans="1:9" s="7" customFormat="1" ht="25.2" customHeight="1">
      <c r="A1064" s="32"/>
      <c r="B1064" s="14"/>
      <c r="C1064" s="15"/>
      <c r="D1064" s="8"/>
      <c r="E1064" s="9"/>
      <c r="F1064" s="4"/>
      <c r="G1064" s="10"/>
      <c r="H1064" s="19"/>
      <c r="I1064" s="1"/>
    </row>
    <row r="1065" spans="1:9" s="7" customFormat="1" ht="25.2" customHeight="1">
      <c r="A1065" s="14"/>
      <c r="B1065" s="26"/>
      <c r="C1065" s="15"/>
      <c r="D1065" s="8"/>
      <c r="E1065" s="9"/>
      <c r="F1065" s="4"/>
      <c r="G1065" s="10"/>
      <c r="H1065" s="19"/>
      <c r="I1065" s="1"/>
    </row>
    <row r="1066" spans="1:9" s="7" customFormat="1" ht="25.2" customHeight="1">
      <c r="A1066" s="26"/>
      <c r="B1066" s="14"/>
      <c r="C1066" s="15"/>
      <c r="D1066" s="8"/>
      <c r="E1066" s="9"/>
      <c r="F1066" s="4"/>
      <c r="G1066" s="10"/>
      <c r="H1066" s="19"/>
      <c r="I1066" s="1"/>
    </row>
    <row r="1067" spans="1:9" s="7" customFormat="1" ht="25.2" customHeight="1">
      <c r="A1067" s="26"/>
      <c r="B1067" s="14"/>
      <c r="C1067" s="15"/>
      <c r="D1067" s="8"/>
      <c r="E1067" s="9"/>
      <c r="F1067" s="4"/>
      <c r="G1067" s="10"/>
      <c r="H1067" s="19"/>
      <c r="I1067" s="1"/>
    </row>
    <row r="1068" spans="1:9" s="7" customFormat="1" ht="25.2" customHeight="1">
      <c r="A1068" s="32"/>
      <c r="B1068" s="33"/>
      <c r="C1068" s="15"/>
      <c r="D1068" s="8"/>
      <c r="E1068" s="9"/>
      <c r="F1068" s="4"/>
      <c r="G1068" s="10"/>
      <c r="H1068" s="19"/>
      <c r="I1068" s="1"/>
    </row>
    <row r="1069" spans="1:9" s="7" customFormat="1" ht="25.2" customHeight="1">
      <c r="A1069" s="32"/>
      <c r="B1069" s="33"/>
      <c r="C1069" s="15"/>
      <c r="D1069" s="8"/>
      <c r="E1069" s="9"/>
      <c r="F1069" s="4"/>
      <c r="G1069" s="10"/>
      <c r="H1069" s="19"/>
      <c r="I1069" s="1"/>
    </row>
    <row r="1070" spans="1:9" s="7" customFormat="1" ht="25.2" customHeight="1">
      <c r="A1070" s="32"/>
      <c r="B1070" s="33"/>
      <c r="C1070" s="15"/>
      <c r="D1070" s="8"/>
      <c r="E1070" s="9"/>
      <c r="F1070" s="4"/>
      <c r="G1070" s="10"/>
      <c r="H1070" s="19"/>
      <c r="I1070" s="1"/>
    </row>
    <row r="1071" spans="1:9" s="7" customFormat="1" ht="25.2" customHeight="1">
      <c r="A1071" s="32"/>
      <c r="B1071" s="33"/>
      <c r="C1071" s="15"/>
      <c r="D1071" s="8"/>
      <c r="E1071" s="9"/>
      <c r="F1071" s="4"/>
      <c r="G1071" s="10"/>
      <c r="H1071" s="19"/>
      <c r="I1071" s="1"/>
    </row>
    <row r="1072" spans="1:9" s="7" customFormat="1" ht="25.2" customHeight="1">
      <c r="A1072" s="32"/>
      <c r="B1072" s="14"/>
      <c r="C1072" s="15"/>
      <c r="D1072" s="8"/>
      <c r="E1072" s="9"/>
      <c r="F1072" s="4"/>
      <c r="G1072" s="10"/>
      <c r="H1072" s="19"/>
      <c r="I1072" s="1"/>
    </row>
    <row r="1073" spans="1:9" s="7" customFormat="1" ht="25.2" customHeight="1">
      <c r="A1073" s="32"/>
      <c r="B1073" s="26"/>
      <c r="C1073" s="14"/>
      <c r="D1073" s="8"/>
      <c r="E1073" s="9"/>
      <c r="F1073" s="4"/>
      <c r="G1073" s="10"/>
      <c r="H1073" s="19"/>
      <c r="I1073" s="1"/>
    </row>
    <row r="1074" spans="1:9" s="7" customFormat="1" ht="25.2" customHeight="1">
      <c r="A1074" s="26"/>
      <c r="B1074" s="26"/>
      <c r="C1074" s="15"/>
      <c r="D1074" s="29"/>
      <c r="E1074" s="9"/>
      <c r="F1074" s="4"/>
      <c r="G1074" s="18"/>
      <c r="H1074" s="19"/>
      <c r="I1074" s="1"/>
    </row>
    <row r="1075" spans="1:9" s="7" customFormat="1" ht="25.2" customHeight="1">
      <c r="A1075" s="26"/>
      <c r="B1075" s="26"/>
      <c r="C1075" s="15"/>
      <c r="D1075" s="29"/>
      <c r="E1075" s="9"/>
      <c r="F1075" s="4"/>
      <c r="G1075" s="10"/>
      <c r="H1075" s="19"/>
      <c r="I1075" s="1"/>
    </row>
    <row r="1076" spans="1:9" s="7" customFormat="1" ht="25.2" customHeight="1">
      <c r="A1076" s="17"/>
      <c r="B1076" s="26"/>
      <c r="C1076" s="15"/>
      <c r="D1076" s="29"/>
      <c r="E1076" s="9"/>
      <c r="F1076" s="4"/>
      <c r="G1076" s="10"/>
      <c r="H1076" s="19"/>
      <c r="I1076" s="1"/>
    </row>
    <row r="1077" spans="1:9" s="7" customFormat="1" ht="25.2" customHeight="1">
      <c r="A1077" s="29"/>
      <c r="B1077" s="26"/>
      <c r="C1077" s="15"/>
      <c r="D1077" s="29"/>
      <c r="E1077" s="9"/>
      <c r="F1077" s="4"/>
      <c r="G1077" s="10"/>
      <c r="H1077" s="19"/>
      <c r="I1077" s="1"/>
    </row>
    <row r="1078" spans="1:9" s="7" customFormat="1" ht="25.2" customHeight="1">
      <c r="A1078" s="14"/>
      <c r="B1078" s="14"/>
      <c r="C1078" s="14"/>
      <c r="D1078" s="8"/>
      <c r="E1078" s="9"/>
      <c r="F1078" s="4"/>
      <c r="G1078" s="10"/>
      <c r="H1078" s="85"/>
      <c r="I1078" s="1"/>
    </row>
    <row r="1079" spans="1:9" s="7" customFormat="1" ht="25.2" customHeight="1">
      <c r="A1079" s="26"/>
      <c r="B1079" s="26"/>
      <c r="C1079" s="15"/>
      <c r="D1079" s="8"/>
      <c r="E1079" s="9"/>
      <c r="F1079" s="4"/>
      <c r="G1079" s="10"/>
      <c r="H1079" s="19"/>
      <c r="I1079" s="1"/>
    </row>
    <row r="1080" spans="1:9" s="7" customFormat="1" ht="25.2" customHeight="1">
      <c r="A1080" s="26"/>
      <c r="B1080" s="26"/>
      <c r="C1080" s="15"/>
      <c r="D1080" s="8"/>
      <c r="E1080" s="9"/>
      <c r="F1080" s="4"/>
      <c r="G1080" s="10"/>
      <c r="H1080" s="19"/>
      <c r="I1080" s="1"/>
    </row>
    <row r="1081" spans="1:9" s="7" customFormat="1" ht="25.2" customHeight="1">
      <c r="A1081" s="26"/>
      <c r="B1081" s="26"/>
      <c r="C1081" s="15"/>
      <c r="D1081" s="8"/>
      <c r="E1081" s="9"/>
      <c r="F1081" s="4"/>
      <c r="G1081" s="10"/>
      <c r="H1081" s="19"/>
      <c r="I1081" s="1"/>
    </row>
    <row r="1082" spans="1:9" s="7" customFormat="1" ht="24.75" customHeight="1">
      <c r="A1082" s="26"/>
      <c r="B1082" s="26"/>
      <c r="C1082" s="15"/>
      <c r="D1082" s="8"/>
      <c r="E1082" s="9"/>
      <c r="F1082" s="4"/>
      <c r="G1082" s="10"/>
      <c r="H1082" s="19"/>
      <c r="I1082" s="1"/>
    </row>
    <row r="1083" spans="1:9" s="7" customFormat="1" ht="25.2" customHeight="1">
      <c r="A1083" s="26"/>
      <c r="B1083" s="26"/>
      <c r="C1083" s="15"/>
      <c r="D1083" s="8"/>
      <c r="E1083" s="9"/>
      <c r="F1083" s="4"/>
      <c r="G1083" s="10"/>
      <c r="H1083" s="19"/>
      <c r="I1083" s="1"/>
    </row>
    <row r="1084" spans="1:9" s="7" customFormat="1" ht="25.2" customHeight="1">
      <c r="A1084" s="26"/>
      <c r="B1084" s="26"/>
      <c r="C1084" s="15"/>
      <c r="D1084" s="8"/>
      <c r="E1084" s="9"/>
      <c r="F1084" s="4"/>
      <c r="G1084" s="10"/>
      <c r="H1084" s="19"/>
      <c r="I1084" s="1"/>
    </row>
    <row r="1085" spans="1:9" s="7" customFormat="1" ht="25.2" customHeight="1">
      <c r="A1085" s="32"/>
      <c r="B1085" s="26"/>
      <c r="C1085" s="15"/>
      <c r="D1085" s="8"/>
      <c r="E1085" s="9"/>
      <c r="F1085" s="4"/>
      <c r="G1085" s="10"/>
      <c r="H1085" s="19"/>
      <c r="I1085" s="1"/>
    </row>
    <row r="1086" spans="1:9" s="7" customFormat="1" ht="25.2" customHeight="1">
      <c r="A1086" s="32"/>
      <c r="B1086" s="26"/>
      <c r="C1086" s="15"/>
      <c r="D1086" s="8"/>
      <c r="E1086" s="9"/>
      <c r="F1086" s="4"/>
      <c r="G1086" s="10"/>
      <c r="H1086" s="19"/>
      <c r="I1086" s="1"/>
    </row>
    <row r="1087" spans="1:9" s="7" customFormat="1" ht="25.2" customHeight="1">
      <c r="A1087" s="32"/>
      <c r="B1087" s="26"/>
      <c r="C1087" s="15"/>
      <c r="D1087" s="8"/>
      <c r="E1087" s="9"/>
      <c r="F1087" s="4"/>
      <c r="G1087" s="10"/>
      <c r="H1087" s="19"/>
      <c r="I1087" s="1"/>
    </row>
    <row r="1088" spans="1:9" s="7" customFormat="1" ht="25.2" customHeight="1">
      <c r="A1088" s="32"/>
      <c r="B1088" s="26"/>
      <c r="C1088" s="15"/>
      <c r="D1088" s="8"/>
      <c r="E1088" s="9"/>
      <c r="F1088" s="4"/>
      <c r="G1088" s="10"/>
      <c r="H1088" s="19"/>
      <c r="I1088" s="1"/>
    </row>
    <row r="1089" spans="1:9" s="7" customFormat="1" ht="25.2" customHeight="1">
      <c r="A1089" s="26"/>
      <c r="B1089" s="26"/>
      <c r="C1089" s="15"/>
      <c r="D1089" s="8"/>
      <c r="E1089" s="9"/>
      <c r="F1089" s="4"/>
      <c r="G1089" s="10"/>
      <c r="H1089" s="19"/>
      <c r="I1089" s="1"/>
    </row>
    <row r="1090" spans="1:9" s="7" customFormat="1" ht="25.2" customHeight="1">
      <c r="A1090" s="14"/>
      <c r="B1090" s="26"/>
      <c r="C1090" s="15"/>
      <c r="D1090" s="8"/>
      <c r="E1090" s="9"/>
      <c r="F1090" s="4"/>
      <c r="G1090" s="10"/>
      <c r="H1090" s="19"/>
      <c r="I1090" s="1"/>
    </row>
    <row r="1091" spans="1:9" s="7" customFormat="1" ht="25.2" customHeight="1">
      <c r="A1091" s="32"/>
      <c r="B1091" s="26"/>
      <c r="C1091" s="15"/>
      <c r="D1091" s="8"/>
      <c r="E1091" s="9"/>
      <c r="F1091" s="4"/>
      <c r="G1091" s="10"/>
      <c r="H1091" s="19"/>
      <c r="I1091" s="1"/>
    </row>
    <row r="1092" spans="1:9" s="7" customFormat="1" ht="25.2" customHeight="1">
      <c r="A1092" s="32"/>
      <c r="B1092" s="26"/>
      <c r="C1092" s="15"/>
      <c r="D1092" s="8"/>
      <c r="E1092" s="9"/>
      <c r="F1092" s="4"/>
      <c r="G1092" s="10"/>
      <c r="H1092" s="19"/>
      <c r="I1092" s="1"/>
    </row>
    <row r="1093" spans="1:9" s="7" customFormat="1" ht="25.2" customHeight="1">
      <c r="A1093" s="32"/>
      <c r="B1093" s="26"/>
      <c r="C1093" s="15"/>
      <c r="D1093" s="8"/>
      <c r="E1093" s="9"/>
      <c r="F1093" s="4"/>
      <c r="G1093" s="10"/>
      <c r="H1093" s="19"/>
      <c r="I1093" s="1"/>
    </row>
    <row r="1094" spans="1:9" s="7" customFormat="1" ht="25.2" customHeight="1">
      <c r="A1094" s="32"/>
      <c r="B1094" s="26"/>
      <c r="C1094" s="15"/>
      <c r="D1094" s="8"/>
      <c r="E1094" s="9"/>
      <c r="F1094" s="4"/>
      <c r="G1094" s="10"/>
      <c r="H1094" s="19"/>
      <c r="I1094" s="1"/>
    </row>
    <row r="1095" spans="1:9" s="7" customFormat="1" ht="25.2" customHeight="1">
      <c r="A1095" s="14"/>
      <c r="B1095" s="26"/>
      <c r="C1095" s="15"/>
      <c r="D1095" s="8"/>
      <c r="E1095" s="9"/>
      <c r="F1095" s="4"/>
      <c r="G1095" s="10"/>
      <c r="H1095" s="19"/>
      <c r="I1095" s="1"/>
    </row>
    <row r="1096" spans="1:9" s="7" customFormat="1" ht="25.2" customHeight="1">
      <c r="A1096" s="14"/>
      <c r="B1096" s="26"/>
      <c r="C1096" s="15"/>
      <c r="D1096" s="8"/>
      <c r="E1096" s="9"/>
      <c r="F1096" s="4"/>
      <c r="G1096" s="10"/>
      <c r="H1096" s="19"/>
      <c r="I1096" s="1"/>
    </row>
    <row r="1097" spans="1:9" s="7" customFormat="1" ht="25.2" customHeight="1">
      <c r="A1097" s="32"/>
      <c r="B1097" s="26"/>
      <c r="C1097" s="14"/>
      <c r="D1097" s="8"/>
      <c r="E1097" s="9"/>
      <c r="F1097" s="4"/>
      <c r="G1097" s="10"/>
      <c r="H1097" s="19"/>
      <c r="I1097" s="1"/>
    </row>
    <row r="1098" spans="1:9" s="7" customFormat="1" ht="25.2" customHeight="1">
      <c r="A1098" s="14"/>
      <c r="B1098" s="14"/>
      <c r="C1098" s="15"/>
      <c r="D1098" s="8"/>
      <c r="E1098" s="9"/>
      <c r="F1098" s="4"/>
      <c r="G1098" s="10"/>
      <c r="H1098" s="19"/>
      <c r="I1098" s="1"/>
    </row>
    <row r="1099" spans="1:9" s="7" customFormat="1" ht="25.2" customHeight="1">
      <c r="A1099" s="26"/>
      <c r="B1099" s="26"/>
      <c r="C1099" s="14"/>
      <c r="D1099" s="8"/>
      <c r="E1099" s="9"/>
      <c r="F1099" s="4"/>
      <c r="G1099" s="10"/>
      <c r="H1099" s="19"/>
      <c r="I1099" s="1"/>
    </row>
    <row r="1100" spans="1:9" s="7" customFormat="1" ht="25.2" customHeight="1">
      <c r="A1100" s="26"/>
      <c r="B1100" s="26"/>
      <c r="C1100" s="15"/>
      <c r="D1100" s="8"/>
      <c r="E1100" s="9"/>
      <c r="F1100" s="4"/>
      <c r="G1100" s="10"/>
      <c r="H1100" s="19"/>
      <c r="I1100" s="1"/>
    </row>
    <row r="1101" spans="1:9" s="7" customFormat="1" ht="24.75" customHeight="1">
      <c r="A1101" s="26"/>
      <c r="B1101" s="26"/>
      <c r="C1101" s="15"/>
      <c r="D1101" s="8"/>
      <c r="E1101" s="9"/>
      <c r="F1101" s="4"/>
      <c r="G1101" s="10"/>
      <c r="H1101" s="19"/>
      <c r="I1101" s="1"/>
    </row>
    <row r="1102" spans="1:9" s="7" customFormat="1" ht="25.2" customHeight="1">
      <c r="A1102" s="32"/>
      <c r="B1102" s="33"/>
      <c r="C1102" s="15"/>
      <c r="D1102" s="29"/>
      <c r="E1102" s="9"/>
      <c r="F1102" s="4"/>
      <c r="G1102" s="10"/>
      <c r="H1102" s="19"/>
      <c r="I1102" s="1"/>
    </row>
    <row r="1103" spans="1:9" s="7" customFormat="1" ht="25.2" customHeight="1">
      <c r="A1103" s="32"/>
      <c r="B1103" s="33"/>
      <c r="C1103" s="15"/>
      <c r="D1103" s="29"/>
      <c r="E1103" s="9"/>
      <c r="F1103" s="4"/>
      <c r="G1103" s="10"/>
      <c r="H1103" s="19"/>
      <c r="I1103" s="1"/>
    </row>
    <row r="1104" spans="1:9" s="7" customFormat="1" ht="25.2" customHeight="1">
      <c r="A1104" s="32"/>
      <c r="B1104" s="33"/>
      <c r="C1104" s="15"/>
      <c r="D1104" s="29"/>
      <c r="E1104" s="9"/>
      <c r="F1104" s="4"/>
      <c r="G1104" s="10"/>
      <c r="H1104" s="19"/>
      <c r="I1104" s="1"/>
    </row>
    <row r="1105" spans="1:9" s="7" customFormat="1" ht="25.2" customHeight="1">
      <c r="A1105" s="32"/>
      <c r="B1105" s="14"/>
      <c r="C1105" s="15"/>
      <c r="D1105" s="8"/>
      <c r="E1105" s="9"/>
      <c r="F1105" s="4"/>
      <c r="G1105" s="10"/>
      <c r="H1105" s="19"/>
      <c r="I1105" s="1"/>
    </row>
    <row r="1106" spans="1:9" s="7" customFormat="1" ht="25.2" customHeight="1">
      <c r="A1106" s="32"/>
      <c r="B1106" s="14"/>
      <c r="C1106" s="15"/>
      <c r="D1106" s="8"/>
      <c r="E1106" s="9"/>
      <c r="F1106" s="4"/>
      <c r="G1106" s="10"/>
      <c r="H1106" s="19"/>
      <c r="I1106" s="1"/>
    </row>
    <row r="1107" spans="1:9" s="7" customFormat="1" ht="25.2" customHeight="1">
      <c r="A1107" s="14"/>
      <c r="B1107" s="14"/>
      <c r="C1107" s="15"/>
      <c r="D1107" s="8"/>
      <c r="E1107" s="9"/>
      <c r="F1107" s="4"/>
      <c r="G1107" s="10"/>
      <c r="H1107" s="19"/>
      <c r="I1107" s="1"/>
    </row>
    <row r="1108" spans="1:9" s="7" customFormat="1" ht="25.2" customHeight="1">
      <c r="A1108" s="26"/>
      <c r="B1108" s="26"/>
      <c r="C1108" s="15"/>
      <c r="D1108" s="8"/>
      <c r="E1108" s="9"/>
      <c r="F1108" s="4"/>
      <c r="G1108" s="10"/>
      <c r="H1108" s="19"/>
      <c r="I1108" s="1"/>
    </row>
    <row r="1109" spans="1:9" s="7" customFormat="1" ht="25.2" customHeight="1">
      <c r="A1109" s="32"/>
      <c r="B1109" s="26"/>
      <c r="C1109" s="15"/>
      <c r="D1109" s="8"/>
      <c r="E1109" s="9"/>
      <c r="F1109" s="4"/>
      <c r="G1109" s="10"/>
      <c r="H1109" s="19"/>
      <c r="I1109" s="1"/>
    </row>
    <row r="1110" spans="1:9" s="7" customFormat="1" ht="25.2" customHeight="1">
      <c r="A1110" s="26"/>
      <c r="B1110" s="26"/>
      <c r="C1110" s="15"/>
      <c r="D1110" s="8"/>
      <c r="E1110" s="9"/>
      <c r="F1110" s="4"/>
      <c r="G1110" s="10"/>
      <c r="H1110" s="19"/>
      <c r="I1110" s="1"/>
    </row>
    <row r="1111" spans="1:9" s="7" customFormat="1" ht="25.2" customHeight="1">
      <c r="A1111" s="14"/>
      <c r="B1111" s="14"/>
      <c r="C1111" s="15"/>
      <c r="D1111" s="8"/>
      <c r="E1111" s="9"/>
      <c r="F1111" s="4"/>
      <c r="G1111" s="10"/>
      <c r="H1111" s="19"/>
      <c r="I1111" s="1"/>
    </row>
    <row r="1112" spans="1:9" s="7" customFormat="1" ht="25.2" customHeight="1">
      <c r="A1112" s="14"/>
      <c r="B1112" s="14"/>
      <c r="C1112" s="15"/>
      <c r="D1112" s="8"/>
      <c r="E1112" s="9"/>
      <c r="F1112" s="4"/>
      <c r="G1112" s="10"/>
      <c r="H1112" s="19"/>
      <c r="I1112" s="1"/>
    </row>
    <row r="1113" spans="1:9" s="7" customFormat="1" ht="25.2" customHeight="1">
      <c r="A1113" s="26"/>
      <c r="B1113" s="26"/>
      <c r="C1113" s="15"/>
      <c r="D1113" s="8"/>
      <c r="E1113" s="9"/>
      <c r="F1113" s="4"/>
      <c r="G1113" s="10"/>
      <c r="H1113" s="19"/>
      <c r="I1113" s="1"/>
    </row>
    <row r="1114" spans="1:9" s="7" customFormat="1" ht="25.2" customHeight="1">
      <c r="A1114" s="14"/>
      <c r="B1114" s="14"/>
      <c r="C1114" s="15"/>
      <c r="D1114" s="8"/>
      <c r="E1114" s="9"/>
      <c r="F1114" s="4"/>
      <c r="G1114" s="10"/>
      <c r="H1114" s="19"/>
      <c r="I1114" s="1"/>
    </row>
    <row r="1115" spans="1:9" s="7" customFormat="1" ht="25.2" customHeight="1">
      <c r="A1115" s="14"/>
      <c r="B1115" s="14"/>
      <c r="C1115" s="15"/>
      <c r="D1115" s="8"/>
      <c r="E1115" s="9"/>
      <c r="F1115" s="4"/>
      <c r="G1115" s="10"/>
      <c r="H1115" s="19"/>
      <c r="I1115" s="1"/>
    </row>
    <row r="1116" spans="1:9" s="7" customFormat="1" ht="25.2" customHeight="1">
      <c r="A1116" s="17"/>
      <c r="B1116" s="26"/>
      <c r="C1116" s="15"/>
      <c r="D1116" s="29"/>
      <c r="E1116" s="9"/>
      <c r="F1116" s="4"/>
      <c r="G1116" s="10"/>
      <c r="H1116" s="19"/>
      <c r="I1116" s="1"/>
    </row>
    <row r="1117" spans="1:9" s="7" customFormat="1" ht="25.2" customHeight="1">
      <c r="A1117" s="29"/>
      <c r="B1117" s="26"/>
      <c r="C1117" s="15"/>
      <c r="D1117" s="29"/>
      <c r="E1117" s="9"/>
      <c r="F1117" s="4"/>
      <c r="G1117" s="10"/>
      <c r="H1117" s="19"/>
      <c r="I1117" s="1"/>
    </row>
    <row r="1118" spans="1:9" s="7" customFormat="1" ht="25.2" customHeight="1">
      <c r="A1118" s="16"/>
      <c r="B1118" s="14"/>
      <c r="C1118" s="15"/>
      <c r="D1118" s="8"/>
      <c r="E1118" s="9"/>
      <c r="F1118" s="4"/>
      <c r="G1118" s="10"/>
      <c r="H1118" s="19"/>
      <c r="I1118" s="1"/>
    </row>
    <row r="1119" spans="1:9" s="7" customFormat="1" ht="25.2" customHeight="1">
      <c r="A1119" s="14"/>
      <c r="B1119" s="14"/>
      <c r="C1119" s="14"/>
      <c r="D1119" s="8"/>
      <c r="E1119" s="9"/>
      <c r="F1119" s="4"/>
      <c r="G1119" s="10"/>
      <c r="H1119" s="85"/>
      <c r="I1119" s="1"/>
    </row>
    <row r="1120" spans="1:9" s="7" customFormat="1" ht="25.2" customHeight="1">
      <c r="A1120" s="32"/>
      <c r="B1120" s="14"/>
      <c r="C1120" s="14"/>
      <c r="D1120" s="8"/>
      <c r="E1120" s="9"/>
      <c r="F1120" s="4"/>
      <c r="G1120" s="10"/>
      <c r="H1120" s="19"/>
      <c r="I1120" s="1"/>
    </row>
    <row r="1121" spans="1:9" s="7" customFormat="1" ht="24.75" customHeight="1">
      <c r="A1121" s="26"/>
      <c r="B1121" s="27"/>
      <c r="C1121" s="15"/>
      <c r="D1121" s="8"/>
      <c r="E1121" s="9"/>
      <c r="F1121" s="4"/>
      <c r="G1121" s="10"/>
      <c r="H1121" s="19"/>
      <c r="I1121" s="1"/>
    </row>
    <row r="1122" spans="1:9" s="7" customFormat="1" ht="25.2" customHeight="1">
      <c r="A1122" s="14"/>
      <c r="B1122" s="14"/>
      <c r="C1122" s="15"/>
      <c r="D1122" s="8"/>
      <c r="E1122" s="9"/>
      <c r="F1122" s="4"/>
      <c r="G1122" s="10"/>
      <c r="H1122" s="19"/>
      <c r="I1122" s="1"/>
    </row>
    <row r="1123" spans="1:9" s="7" customFormat="1" ht="25.2" customHeight="1">
      <c r="A1123" s="34"/>
      <c r="B1123" s="14"/>
      <c r="C1123" s="15"/>
      <c r="D1123" s="8"/>
      <c r="E1123" s="9"/>
      <c r="F1123" s="4"/>
      <c r="G1123" s="10"/>
      <c r="H1123" s="19"/>
      <c r="I1123" s="1"/>
    </row>
    <row r="1124" spans="1:9" s="7" customFormat="1" ht="25.2" customHeight="1">
      <c r="A1124" s="34"/>
      <c r="B1124" s="14"/>
      <c r="C1124" s="14"/>
      <c r="D1124" s="8"/>
      <c r="E1124" s="9"/>
      <c r="F1124" s="4"/>
      <c r="G1124" s="10"/>
      <c r="H1124" s="19"/>
      <c r="I1124" s="1"/>
    </row>
    <row r="1125" spans="1:9" s="7" customFormat="1" ht="25.2" customHeight="1">
      <c r="A1125" s="34"/>
      <c r="B1125" s="14"/>
      <c r="C1125" s="15"/>
      <c r="D1125" s="29"/>
      <c r="E1125" s="9"/>
      <c r="F1125" s="4"/>
      <c r="G1125" s="10"/>
      <c r="H1125" s="19"/>
      <c r="I1125" s="1"/>
    </row>
    <row r="1126" spans="1:9" s="7" customFormat="1" ht="25.2" customHeight="1">
      <c r="A1126" s="32"/>
      <c r="B1126" s="14"/>
      <c r="C1126" s="15"/>
      <c r="D1126" s="8"/>
      <c r="E1126" s="9"/>
      <c r="F1126" s="4"/>
      <c r="G1126" s="10"/>
      <c r="H1126" s="19"/>
      <c r="I1126" s="1"/>
    </row>
    <row r="1127" spans="1:9" s="7" customFormat="1" ht="25.2" customHeight="1">
      <c r="A1127" s="32"/>
      <c r="B1127" s="14"/>
      <c r="C1127" s="15"/>
      <c r="D1127" s="8"/>
      <c r="E1127" s="9"/>
      <c r="F1127" s="4"/>
      <c r="G1127" s="10"/>
      <c r="H1127" s="19"/>
      <c r="I1127" s="1"/>
    </row>
    <row r="1128" spans="1:9" s="7" customFormat="1" ht="25.2" customHeight="1">
      <c r="A1128" s="14"/>
      <c r="B1128" s="14"/>
      <c r="C1128" s="15"/>
      <c r="D1128" s="8"/>
      <c r="E1128" s="9"/>
      <c r="F1128" s="4"/>
      <c r="G1128" s="10"/>
      <c r="H1128" s="19"/>
      <c r="I1128" s="1"/>
    </row>
    <row r="1129" spans="1:9" s="7" customFormat="1" ht="25.2" customHeight="1">
      <c r="A1129" s="14"/>
      <c r="B1129" s="39"/>
      <c r="C1129" s="15"/>
      <c r="D1129" s="8"/>
      <c r="E1129" s="9"/>
      <c r="F1129" s="4"/>
      <c r="G1129" s="10"/>
      <c r="H1129" s="19"/>
      <c r="I1129" s="1"/>
    </row>
    <row r="1130" spans="1:9" s="7" customFormat="1" ht="25.2" customHeight="1">
      <c r="A1130" s="14"/>
      <c r="B1130" s="27"/>
      <c r="C1130" s="15"/>
      <c r="D1130" s="8"/>
      <c r="E1130" s="9"/>
      <c r="F1130" s="4"/>
      <c r="G1130" s="10"/>
      <c r="H1130" s="19"/>
      <c r="I1130" s="1"/>
    </row>
    <row r="1131" spans="1:9" s="7" customFormat="1" ht="25.2" customHeight="1">
      <c r="A1131" s="14"/>
      <c r="B1131" s="14"/>
      <c r="C1131" s="15"/>
      <c r="D1131" s="8"/>
      <c r="E1131" s="9"/>
      <c r="F1131" s="4"/>
      <c r="G1131" s="10"/>
      <c r="H1131" s="19"/>
      <c r="I1131" s="1"/>
    </row>
    <row r="1132" spans="1:9" s="7" customFormat="1" ht="25.2" customHeight="1">
      <c r="A1132" s="26"/>
      <c r="B1132" s="26"/>
      <c r="C1132" s="15"/>
      <c r="D1132" s="8"/>
      <c r="E1132" s="9"/>
      <c r="F1132" s="4"/>
      <c r="G1132" s="10"/>
      <c r="H1132" s="19"/>
      <c r="I1132" s="1"/>
    </row>
    <row r="1133" spans="1:9" s="7" customFormat="1" ht="25.2" customHeight="1">
      <c r="A1133" s="26"/>
      <c r="B1133" s="26"/>
      <c r="C1133" s="15"/>
      <c r="D1133" s="8"/>
      <c r="E1133" s="9"/>
      <c r="F1133" s="4"/>
      <c r="G1133" s="10"/>
      <c r="H1133" s="19"/>
      <c r="I1133" s="1"/>
    </row>
    <row r="1134" spans="1:9" s="7" customFormat="1" ht="25.2" customHeight="1">
      <c r="A1134" s="32"/>
      <c r="B1134" s="14"/>
      <c r="C1134" s="14"/>
      <c r="D1134" s="8"/>
      <c r="E1134" s="9"/>
      <c r="F1134" s="4"/>
      <c r="G1134" s="10"/>
      <c r="H1134" s="19"/>
      <c r="I1134" s="1"/>
    </row>
    <row r="1135" spans="1:9" s="7" customFormat="1" ht="25.2" customHeight="1">
      <c r="A1135" s="32"/>
      <c r="B1135" s="14"/>
      <c r="C1135" s="14"/>
      <c r="D1135" s="8"/>
      <c r="E1135" s="9"/>
      <c r="F1135" s="4"/>
      <c r="G1135" s="10"/>
      <c r="H1135" s="19"/>
      <c r="I1135" s="1"/>
    </row>
    <row r="1136" spans="1:9" s="7" customFormat="1" ht="25.2" customHeight="1">
      <c r="A1136" s="14"/>
      <c r="B1136" s="65"/>
      <c r="C1136" s="43"/>
      <c r="D1136" s="8"/>
      <c r="E1136" s="4"/>
      <c r="F1136" s="4"/>
      <c r="G1136" s="10"/>
      <c r="H1136" s="19"/>
      <c r="I1136" s="1"/>
    </row>
    <row r="1137" spans="1:9" s="7" customFormat="1" ht="24.75" customHeight="1">
      <c r="A1137" s="14"/>
      <c r="B1137" s="65"/>
      <c r="C1137" s="43"/>
      <c r="D1137" s="8"/>
      <c r="E1137" s="4"/>
      <c r="F1137" s="4"/>
      <c r="G1137" s="10"/>
      <c r="H1137" s="19"/>
      <c r="I1137" s="1"/>
    </row>
    <row r="1138" spans="1:9" s="7" customFormat="1" ht="25.2" customHeight="1">
      <c r="A1138" s="32"/>
      <c r="B1138" s="14"/>
      <c r="C1138" s="14"/>
      <c r="D1138" s="8"/>
      <c r="E1138" s="9"/>
      <c r="F1138" s="4"/>
      <c r="G1138" s="10"/>
      <c r="H1138" s="19"/>
      <c r="I1138" s="1"/>
    </row>
    <row r="1139" spans="1:9" s="7" customFormat="1" ht="25.2" customHeight="1">
      <c r="A1139" s="32"/>
      <c r="B1139" s="39"/>
      <c r="C1139" s="15"/>
      <c r="D1139" s="8"/>
      <c r="E1139" s="9"/>
      <c r="F1139" s="4"/>
      <c r="G1139" s="10"/>
      <c r="H1139" s="19"/>
      <c r="I1139" s="1"/>
    </row>
    <row r="1140" spans="1:9" s="7" customFormat="1" ht="25.2" customHeight="1">
      <c r="A1140" s="32"/>
      <c r="B1140" s="33"/>
      <c r="C1140" s="15"/>
      <c r="D1140" s="8"/>
      <c r="E1140" s="9"/>
      <c r="F1140" s="4"/>
      <c r="G1140" s="10"/>
      <c r="H1140" s="19"/>
      <c r="I1140" s="1"/>
    </row>
    <row r="1141" spans="1:9" s="7" customFormat="1" ht="25.2" customHeight="1">
      <c r="A1141" s="17"/>
      <c r="B1141" s="14"/>
      <c r="C1141" s="14"/>
      <c r="D1141" s="8"/>
      <c r="E1141" s="9"/>
      <c r="F1141" s="4"/>
      <c r="G1141" s="46"/>
      <c r="H1141" s="19"/>
      <c r="I1141" s="1"/>
    </row>
    <row r="1142" spans="1:9" s="7" customFormat="1" ht="25.2" customHeight="1">
      <c r="A1142" s="14"/>
      <c r="B1142" s="14"/>
      <c r="C1142" s="15"/>
      <c r="D1142" s="8"/>
      <c r="E1142" s="9"/>
      <c r="F1142" s="4"/>
      <c r="G1142" s="10"/>
      <c r="H1142" s="19"/>
      <c r="I1142" s="1"/>
    </row>
    <row r="1143" spans="1:9" s="7" customFormat="1" ht="25.2" customHeight="1">
      <c r="A1143" s="32"/>
      <c r="B1143" s="14"/>
      <c r="C1143" s="15"/>
      <c r="D1143" s="8"/>
      <c r="E1143" s="9"/>
      <c r="F1143" s="4"/>
      <c r="G1143" s="10"/>
      <c r="H1143" s="19"/>
      <c r="I1143" s="1"/>
    </row>
    <row r="1144" spans="1:9" s="7" customFormat="1" ht="25.2" customHeight="1">
      <c r="A1144" s="34"/>
      <c r="B1144" s="14"/>
      <c r="C1144" s="15"/>
      <c r="D1144" s="8"/>
      <c r="E1144" s="9"/>
      <c r="F1144" s="4"/>
      <c r="G1144" s="10"/>
      <c r="H1144" s="19"/>
      <c r="I1144" s="1"/>
    </row>
    <row r="1145" spans="1:9" s="7" customFormat="1" ht="25.2" customHeight="1">
      <c r="A1145" s="32"/>
      <c r="B1145" s="39"/>
      <c r="C1145" s="15"/>
      <c r="D1145" s="8"/>
      <c r="E1145" s="9"/>
      <c r="F1145" s="4"/>
      <c r="G1145" s="10"/>
      <c r="H1145" s="19"/>
      <c r="I1145" s="1"/>
    </row>
    <row r="1146" spans="1:9" s="7" customFormat="1" ht="25.2" customHeight="1">
      <c r="A1146" s="16"/>
      <c r="B1146" s="14"/>
      <c r="C1146" s="14"/>
      <c r="D1146" s="8"/>
      <c r="E1146" s="9"/>
      <c r="F1146" s="4"/>
      <c r="G1146" s="10"/>
      <c r="H1146" s="11"/>
      <c r="I1146" s="1"/>
    </row>
    <row r="1147" spans="1:9" s="7" customFormat="1" ht="25.2" customHeight="1">
      <c r="A1147" s="32"/>
      <c r="B1147" s="39"/>
      <c r="C1147" s="14"/>
      <c r="D1147" s="8"/>
      <c r="E1147" s="9"/>
      <c r="F1147" s="4"/>
      <c r="G1147" s="10"/>
      <c r="H1147" s="11"/>
      <c r="I1147" s="1"/>
    </row>
    <row r="1148" spans="1:9" s="7" customFormat="1" ht="25.2" customHeight="1">
      <c r="A1148" s="34"/>
      <c r="B1148" s="26"/>
      <c r="C1148" s="15"/>
      <c r="D1148" s="8"/>
      <c r="E1148" s="9"/>
      <c r="F1148" s="4"/>
      <c r="G1148" s="10"/>
      <c r="H1148" s="19"/>
      <c r="I1148" s="1"/>
    </row>
    <row r="1149" spans="1:9" s="7" customFormat="1" ht="25.2" customHeight="1">
      <c r="A1149" s="14"/>
      <c r="B1149" s="14"/>
      <c r="C1149" s="15"/>
      <c r="D1149" s="8"/>
      <c r="E1149" s="9"/>
      <c r="F1149" s="4"/>
      <c r="G1149" s="10"/>
      <c r="H1149" s="19"/>
      <c r="I1149" s="1"/>
    </row>
    <row r="1150" spans="1:9" s="7" customFormat="1" ht="25.2" customHeight="1">
      <c r="A1150" s="14"/>
      <c r="B1150" s="14"/>
      <c r="C1150" s="15"/>
      <c r="D1150" s="8"/>
      <c r="E1150" s="9"/>
      <c r="F1150" s="4"/>
      <c r="G1150" s="46"/>
      <c r="H1150" s="19"/>
      <c r="I1150" s="1"/>
    </row>
    <row r="1151" spans="1:9" s="7" customFormat="1" ht="25.2" customHeight="1">
      <c r="A1151" s="14"/>
      <c r="B1151" s="14"/>
      <c r="C1151" s="15"/>
      <c r="D1151" s="8"/>
      <c r="E1151" s="9"/>
      <c r="F1151" s="4"/>
      <c r="G1151" s="10"/>
      <c r="H1151" s="19"/>
      <c r="I1151" s="1"/>
    </row>
    <row r="1152" spans="1:9" s="7" customFormat="1" ht="25.2" customHeight="1">
      <c r="A1152" s="34"/>
      <c r="B1152" s="14"/>
      <c r="C1152" s="15"/>
      <c r="D1152" s="8"/>
      <c r="E1152" s="9"/>
      <c r="F1152" s="4"/>
      <c r="G1152" s="10"/>
      <c r="H1152" s="19"/>
      <c r="I1152" s="1"/>
    </row>
    <row r="1153" spans="1:9" s="7" customFormat="1" ht="25.2" customHeight="1">
      <c r="A1153" s="14"/>
      <c r="B1153" s="14"/>
      <c r="C1153" s="15"/>
      <c r="D1153" s="8"/>
      <c r="E1153" s="9"/>
      <c r="F1153" s="4"/>
      <c r="G1153" s="10"/>
      <c r="H1153" s="19"/>
      <c r="I1153" s="1"/>
    </row>
    <row r="1154" spans="1:9" s="7" customFormat="1" ht="25.2" customHeight="1">
      <c r="A1154" s="14"/>
      <c r="B1154" s="14"/>
      <c r="C1154" s="15"/>
      <c r="D1154" s="8"/>
      <c r="E1154" s="9"/>
      <c r="F1154" s="4"/>
      <c r="G1154" s="10"/>
      <c r="H1154" s="19"/>
      <c r="I1154" s="1"/>
    </row>
    <row r="1155" spans="1:9" s="7" customFormat="1" ht="25.2" customHeight="1">
      <c r="A1155" s="14"/>
      <c r="B1155" s="14"/>
      <c r="C1155" s="15"/>
      <c r="D1155" s="8"/>
      <c r="E1155" s="9"/>
      <c r="F1155" s="4"/>
      <c r="G1155" s="10"/>
      <c r="H1155" s="19"/>
      <c r="I1155" s="1"/>
    </row>
    <row r="1156" spans="1:9" s="7" customFormat="1" ht="25.2" customHeight="1">
      <c r="A1156" s="17"/>
      <c r="B1156" s="14"/>
      <c r="C1156" s="14"/>
      <c r="D1156" s="8"/>
      <c r="E1156" s="9"/>
      <c r="F1156" s="4"/>
      <c r="G1156" s="10"/>
      <c r="H1156" s="11"/>
      <c r="I1156" s="1"/>
    </row>
    <row r="1157" spans="1:9" s="7" customFormat="1" ht="25.2" customHeight="1">
      <c r="A1157" s="14"/>
      <c r="B1157" s="14"/>
      <c r="C1157" s="15"/>
      <c r="D1157" s="8"/>
      <c r="E1157" s="9"/>
      <c r="F1157" s="4"/>
      <c r="G1157" s="10"/>
      <c r="H1157" s="19"/>
      <c r="I1157" s="1"/>
    </row>
    <row r="1158" spans="1:9" s="7" customFormat="1" ht="25.2" customHeight="1">
      <c r="A1158" s="16"/>
      <c r="B1158" s="14"/>
      <c r="C1158" s="14"/>
      <c r="D1158" s="8"/>
      <c r="E1158" s="9"/>
      <c r="F1158" s="4"/>
      <c r="G1158" s="10"/>
      <c r="H1158" s="11"/>
      <c r="I1158" s="1"/>
    </row>
    <row r="1159" spans="1:9" s="7" customFormat="1" ht="25.2" customHeight="1">
      <c r="A1159" s="14"/>
      <c r="B1159" s="14"/>
      <c r="C1159" s="15"/>
      <c r="D1159" s="8"/>
      <c r="E1159" s="9"/>
      <c r="F1159" s="4"/>
      <c r="G1159" s="10"/>
      <c r="H1159" s="19"/>
      <c r="I1159" s="1"/>
    </row>
    <row r="1160" spans="1:9" s="7" customFormat="1" ht="24.75" customHeight="1">
      <c r="A1160" s="14"/>
      <c r="B1160" s="14"/>
      <c r="C1160" s="15"/>
      <c r="D1160" s="8"/>
      <c r="E1160" s="9"/>
      <c r="F1160" s="4"/>
      <c r="G1160" s="10"/>
      <c r="H1160" s="19"/>
      <c r="I1160" s="1"/>
    </row>
    <row r="1161" spans="1:9" s="7" customFormat="1" ht="25.2" customHeight="1">
      <c r="A1161" s="26"/>
      <c r="B1161" s="27"/>
      <c r="C1161" s="15"/>
      <c r="D1161" s="8"/>
      <c r="E1161" s="9"/>
      <c r="F1161" s="4"/>
      <c r="G1161" s="10"/>
      <c r="H1161" s="19"/>
      <c r="I1161" s="1"/>
    </row>
    <row r="1162" spans="1:9" s="7" customFormat="1" ht="25.2" customHeight="1">
      <c r="A1162" s="34"/>
      <c r="B1162" s="14"/>
      <c r="C1162" s="14"/>
      <c r="D1162" s="8"/>
      <c r="E1162" s="9"/>
      <c r="F1162" s="4"/>
      <c r="G1162" s="10"/>
      <c r="H1162" s="19"/>
      <c r="I1162" s="1"/>
    </row>
    <row r="1163" spans="1:9" s="7" customFormat="1" ht="25.2" customHeight="1">
      <c r="A1163" s="32"/>
      <c r="B1163" s="39"/>
      <c r="C1163" s="15"/>
      <c r="D1163" s="8"/>
      <c r="E1163" s="9"/>
      <c r="F1163" s="4"/>
      <c r="G1163" s="10"/>
      <c r="H1163" s="19"/>
      <c r="I1163" s="1"/>
    </row>
    <row r="1164" spans="1:9" s="7" customFormat="1" ht="25.2" customHeight="1">
      <c r="A1164" s="26"/>
      <c r="B1164" s="27"/>
      <c r="C1164" s="15"/>
      <c r="D1164" s="8"/>
      <c r="E1164" s="9"/>
      <c r="F1164" s="4"/>
      <c r="G1164" s="10"/>
      <c r="H1164" s="19"/>
      <c r="I1164" s="1"/>
    </row>
    <row r="1165" spans="1:9" s="7" customFormat="1" ht="25.2" customHeight="1">
      <c r="A1165" s="14"/>
      <c r="B1165" s="14"/>
      <c r="C1165" s="15"/>
      <c r="D1165" s="8"/>
      <c r="E1165" s="9"/>
      <c r="F1165" s="4"/>
      <c r="G1165" s="10"/>
      <c r="H1165" s="19"/>
      <c r="I1165" s="1"/>
    </row>
    <row r="1166" spans="1:9" s="7" customFormat="1" ht="25.2" customHeight="1">
      <c r="A1166" s="14"/>
      <c r="B1166" s="39"/>
      <c r="C1166" s="15"/>
      <c r="D1166" s="8"/>
      <c r="E1166" s="9"/>
      <c r="F1166" s="4"/>
      <c r="G1166" s="10"/>
      <c r="H1166" s="19"/>
      <c r="I1166" s="1"/>
    </row>
    <row r="1167" spans="1:9" s="7" customFormat="1" ht="25.2" customHeight="1">
      <c r="A1167" s="26"/>
      <c r="B1167" s="27"/>
      <c r="C1167" s="15"/>
      <c r="D1167" s="8"/>
      <c r="E1167" s="9"/>
      <c r="F1167" s="4"/>
      <c r="G1167" s="10"/>
      <c r="H1167" s="19"/>
      <c r="I1167" s="1"/>
    </row>
    <row r="1168" spans="1:9" s="7" customFormat="1" ht="25.2" customHeight="1">
      <c r="A1168" s="32"/>
      <c r="B1168" s="39"/>
      <c r="C1168" s="15"/>
      <c r="D1168" s="8"/>
      <c r="E1168" s="9"/>
      <c r="F1168" s="4"/>
      <c r="G1168" s="10"/>
      <c r="H1168" s="19"/>
      <c r="I1168" s="1"/>
    </row>
    <row r="1169" spans="1:9" s="7" customFormat="1" ht="25.2" customHeight="1">
      <c r="A1169" s="32"/>
      <c r="B1169" s="33"/>
      <c r="C1169" s="15"/>
      <c r="D1169" s="8"/>
      <c r="E1169" s="9"/>
      <c r="F1169" s="4"/>
      <c r="G1169" s="10"/>
      <c r="H1169" s="19"/>
      <c r="I1169" s="1"/>
    </row>
    <row r="1170" spans="1:9" s="7" customFormat="1" ht="25.2" customHeight="1">
      <c r="A1170" s="32"/>
      <c r="B1170" s="14"/>
      <c r="C1170" s="14"/>
      <c r="D1170" s="8"/>
      <c r="E1170" s="9"/>
      <c r="F1170" s="4"/>
      <c r="G1170" s="10"/>
      <c r="H1170" s="19"/>
      <c r="I1170" s="1"/>
    </row>
    <row r="1171" spans="1:9" s="7" customFormat="1" ht="25.2" customHeight="1">
      <c r="A1171" s="14"/>
      <c r="B1171" s="14"/>
      <c r="C1171" s="15"/>
      <c r="D1171" s="8"/>
      <c r="E1171" s="9"/>
      <c r="F1171" s="4"/>
      <c r="G1171" s="10"/>
      <c r="H1171" s="19"/>
      <c r="I1171" s="1"/>
    </row>
    <row r="1172" spans="1:9" s="7" customFormat="1" ht="25.2" customHeight="1">
      <c r="A1172" s="32"/>
      <c r="B1172" s="33"/>
      <c r="C1172" s="15"/>
      <c r="D1172" s="8"/>
      <c r="E1172" s="9"/>
      <c r="F1172" s="4"/>
      <c r="G1172" s="10"/>
      <c r="H1172" s="19"/>
      <c r="I1172" s="1"/>
    </row>
    <row r="1173" spans="1:9" s="7" customFormat="1" ht="24.75" customHeight="1">
      <c r="A1173" s="14"/>
      <c r="B1173" s="65"/>
      <c r="C1173" s="43"/>
      <c r="D1173" s="8"/>
      <c r="E1173" s="4"/>
      <c r="F1173" s="4"/>
      <c r="G1173" s="10"/>
      <c r="H1173" s="19"/>
      <c r="I1173" s="1"/>
    </row>
    <row r="1174" spans="1:9" s="7" customFormat="1" ht="25.2" customHeight="1">
      <c r="A1174" s="14"/>
      <c r="B1174" s="65"/>
      <c r="C1174" s="43"/>
      <c r="D1174" s="8"/>
      <c r="E1174" s="4"/>
      <c r="F1174" s="4"/>
      <c r="G1174" s="10"/>
      <c r="H1174" s="19"/>
      <c r="I1174" s="1"/>
    </row>
    <row r="1175" spans="1:9" s="7" customFormat="1" ht="25.2" customHeight="1">
      <c r="A1175" s="32"/>
      <c r="B1175" s="14"/>
      <c r="C1175" s="14"/>
      <c r="D1175" s="8"/>
      <c r="E1175" s="9"/>
      <c r="F1175" s="4"/>
      <c r="G1175" s="10"/>
      <c r="H1175" s="19"/>
      <c r="I1175" s="1"/>
    </row>
    <row r="1176" spans="1:9" s="7" customFormat="1" ht="25.2" customHeight="1">
      <c r="A1176" s="32"/>
      <c r="B1176" s="33"/>
      <c r="C1176" s="15"/>
      <c r="D1176" s="8"/>
      <c r="E1176" s="9"/>
      <c r="F1176" s="4"/>
      <c r="G1176" s="10"/>
      <c r="H1176" s="19"/>
      <c r="I1176" s="1"/>
    </row>
    <row r="1177" spans="1:9" s="7" customFormat="1" ht="25.2" customHeight="1">
      <c r="A1177" s="32"/>
      <c r="B1177" s="33"/>
      <c r="C1177" s="14"/>
      <c r="D1177" s="8"/>
      <c r="E1177" s="9"/>
      <c r="F1177" s="4"/>
      <c r="G1177" s="10"/>
      <c r="H1177" s="19"/>
      <c r="I1177" s="1"/>
    </row>
    <row r="1178" spans="1:9" s="7" customFormat="1" ht="25.2" customHeight="1">
      <c r="A1178" s="26"/>
      <c r="B1178" s="27"/>
      <c r="C1178" s="15"/>
      <c r="D1178" s="29"/>
      <c r="E1178" s="9"/>
      <c r="F1178" s="4"/>
      <c r="G1178" s="10"/>
      <c r="H1178" s="19"/>
      <c r="I1178" s="1"/>
    </row>
    <row r="1179" spans="1:9" s="7" customFormat="1" ht="25.2" customHeight="1">
      <c r="A1179" s="26"/>
      <c r="B1179" s="27"/>
      <c r="C1179" s="15"/>
      <c r="D1179" s="29"/>
      <c r="E1179" s="9"/>
      <c r="F1179" s="4"/>
      <c r="G1179" s="10"/>
      <c r="H1179" s="19"/>
      <c r="I1179" s="1"/>
    </row>
    <row r="1180" spans="1:9" s="7" customFormat="1" ht="25.2" customHeight="1">
      <c r="A1180" s="26"/>
      <c r="B1180" s="27"/>
      <c r="C1180" s="14"/>
      <c r="D1180" s="29"/>
      <c r="E1180" s="9"/>
      <c r="F1180" s="4"/>
      <c r="G1180" s="10"/>
      <c r="H1180" s="19"/>
      <c r="I1180" s="1"/>
    </row>
    <row r="1181" spans="1:9" s="7" customFormat="1" ht="25.2" customHeight="1">
      <c r="A1181" s="17"/>
      <c r="B1181" s="14"/>
      <c r="C1181" s="14"/>
      <c r="D1181" s="8"/>
      <c r="E1181" s="9"/>
      <c r="F1181" s="4"/>
      <c r="G1181" s="46"/>
      <c r="H1181" s="19"/>
      <c r="I1181" s="1"/>
    </row>
    <row r="1182" spans="1:9" s="7" customFormat="1" ht="25.2" customHeight="1">
      <c r="A1182" s="14"/>
      <c r="B1182" s="14"/>
      <c r="C1182" s="15"/>
      <c r="D1182" s="8"/>
      <c r="E1182" s="9"/>
      <c r="F1182" s="4"/>
      <c r="G1182" s="10"/>
      <c r="H1182" s="19"/>
      <c r="I1182" s="1"/>
    </row>
    <row r="1183" spans="1:9" s="7" customFormat="1" ht="25.2" customHeight="1">
      <c r="A1183" s="32"/>
      <c r="B1183" s="14"/>
      <c r="C1183" s="15"/>
      <c r="D1183" s="8"/>
      <c r="E1183" s="9"/>
      <c r="F1183" s="4"/>
      <c r="G1183" s="10"/>
      <c r="H1183" s="19"/>
      <c r="I1183" s="1"/>
    </row>
    <row r="1184" spans="1:9" s="7" customFormat="1" ht="25.2" customHeight="1">
      <c r="A1184" s="34"/>
      <c r="B1184" s="14"/>
      <c r="C1184" s="15"/>
      <c r="D1184" s="8"/>
      <c r="E1184" s="9"/>
      <c r="F1184" s="4"/>
      <c r="G1184" s="10"/>
      <c r="H1184" s="19"/>
      <c r="I1184" s="1"/>
    </row>
    <row r="1185" spans="1:9" s="7" customFormat="1" ht="25.2" customHeight="1">
      <c r="A1185" s="32"/>
      <c r="B1185" s="39"/>
      <c r="C1185" s="15"/>
      <c r="D1185" s="8"/>
      <c r="E1185" s="9"/>
      <c r="F1185" s="4"/>
      <c r="G1185" s="10"/>
      <c r="H1185" s="19"/>
      <c r="I1185" s="1"/>
    </row>
    <row r="1186" spans="1:9" s="7" customFormat="1" ht="25.2" customHeight="1">
      <c r="A1186" s="16"/>
      <c r="B1186" s="14"/>
      <c r="C1186" s="14"/>
      <c r="D1186" s="8"/>
      <c r="E1186" s="9"/>
      <c r="F1186" s="4"/>
      <c r="G1186" s="10"/>
      <c r="H1186" s="11"/>
      <c r="I1186" s="1"/>
    </row>
    <row r="1187" spans="1:9" s="7" customFormat="1" ht="25.2" customHeight="1">
      <c r="A1187" s="32"/>
      <c r="B1187" s="39"/>
      <c r="C1187" s="14"/>
      <c r="D1187" s="8"/>
      <c r="E1187" s="9"/>
      <c r="F1187" s="4"/>
      <c r="G1187" s="10"/>
      <c r="H1187" s="11"/>
      <c r="I1187" s="1"/>
    </row>
    <row r="1188" spans="1:9" s="7" customFormat="1" ht="25.2" customHeight="1">
      <c r="A1188" s="34"/>
      <c r="B1188" s="26"/>
      <c r="C1188" s="15"/>
      <c r="D1188" s="8"/>
      <c r="E1188" s="9"/>
      <c r="F1188" s="4"/>
      <c r="G1188" s="10"/>
      <c r="H1188" s="19"/>
      <c r="I1188" s="1"/>
    </row>
    <row r="1189" spans="1:9" s="7" customFormat="1" ht="25.2" customHeight="1">
      <c r="A1189" s="14"/>
      <c r="B1189" s="14"/>
      <c r="C1189" s="15"/>
      <c r="D1189" s="8"/>
      <c r="E1189" s="9"/>
      <c r="F1189" s="4"/>
      <c r="G1189" s="10"/>
      <c r="H1189" s="19"/>
      <c r="I1189" s="1"/>
    </row>
    <row r="1190" spans="1:9" s="7" customFormat="1" ht="25.2" customHeight="1">
      <c r="A1190" s="14"/>
      <c r="B1190" s="14"/>
      <c r="C1190" s="15"/>
      <c r="D1190" s="8"/>
      <c r="E1190" s="9"/>
      <c r="F1190" s="4"/>
      <c r="G1190" s="46"/>
      <c r="H1190" s="19"/>
      <c r="I1190" s="1"/>
    </row>
    <row r="1191" spans="1:9" s="7" customFormat="1" ht="25.2" customHeight="1">
      <c r="A1191" s="14"/>
      <c r="B1191" s="14"/>
      <c r="C1191" s="15"/>
      <c r="D1191" s="8"/>
      <c r="E1191" s="9"/>
      <c r="F1191" s="4"/>
      <c r="G1191" s="10"/>
      <c r="H1191" s="19"/>
      <c r="I1191" s="1"/>
    </row>
    <row r="1192" spans="1:9" s="7" customFormat="1" ht="25.2" customHeight="1">
      <c r="A1192" s="34"/>
      <c r="B1192" s="14"/>
      <c r="C1192" s="15"/>
      <c r="D1192" s="8"/>
      <c r="E1192" s="9"/>
      <c r="F1192" s="4"/>
      <c r="G1192" s="10"/>
      <c r="H1192" s="19"/>
      <c r="I1192" s="1"/>
    </row>
    <row r="1193" spans="1:9" s="7" customFormat="1" ht="25.2" customHeight="1">
      <c r="A1193" s="14"/>
      <c r="B1193" s="14"/>
      <c r="C1193" s="15"/>
      <c r="D1193" s="8"/>
      <c r="E1193" s="9"/>
      <c r="F1193" s="4"/>
      <c r="G1193" s="10"/>
      <c r="H1193" s="19"/>
      <c r="I1193" s="1"/>
    </row>
    <row r="1194" spans="1:9" s="7" customFormat="1" ht="25.2" customHeight="1">
      <c r="A1194" s="14"/>
      <c r="B1194" s="14"/>
      <c r="C1194" s="15"/>
      <c r="D1194" s="8"/>
      <c r="E1194" s="9"/>
      <c r="F1194" s="4"/>
      <c r="G1194" s="10"/>
      <c r="H1194" s="19"/>
      <c r="I1194" s="1"/>
    </row>
    <row r="1195" spans="1:9" s="7" customFormat="1" ht="25.2" customHeight="1">
      <c r="A1195" s="14"/>
      <c r="B1195" s="14"/>
      <c r="C1195" s="15"/>
      <c r="D1195" s="8"/>
      <c r="E1195" s="9"/>
      <c r="F1195" s="4"/>
      <c r="G1195" s="10"/>
      <c r="H1195" s="19"/>
      <c r="I1195" s="1"/>
    </row>
    <row r="1196" spans="1:9" s="7" customFormat="1" ht="25.2" customHeight="1">
      <c r="A1196" s="17"/>
      <c r="B1196" s="14"/>
      <c r="C1196" s="14"/>
      <c r="D1196" s="8"/>
      <c r="E1196" s="9"/>
      <c r="F1196" s="4"/>
      <c r="G1196" s="10"/>
      <c r="H1196" s="11"/>
      <c r="I1196" s="1"/>
    </row>
    <row r="1197" spans="1:9" s="7" customFormat="1" ht="25.2" customHeight="1">
      <c r="A1197" s="14"/>
      <c r="B1197" s="14"/>
      <c r="C1197" s="15"/>
      <c r="D1197" s="8"/>
      <c r="E1197" s="9"/>
      <c r="F1197" s="4"/>
      <c r="G1197" s="10"/>
      <c r="H1197" s="19"/>
      <c r="I1197" s="1"/>
    </row>
  </sheetData>
  <mergeCells count="5">
    <mergeCell ref="G50:H50"/>
    <mergeCell ref="G1:H1"/>
    <mergeCell ref="G21:H21"/>
    <mergeCell ref="G29:H29"/>
    <mergeCell ref="G39:H39"/>
  </mergeCells>
  <phoneticPr fontId="20"/>
  <dataValidations count="2">
    <dataValidation imeMode="on" allowBlank="1" showInputMessage="1" showErrorMessage="1" sqref="A1173:B1174 A1136:B1137" xr:uid="{942DE22C-82D5-41B3-9BC7-14D63D90D1C9}"/>
    <dataValidation imeMode="off" allowBlank="1" showInputMessage="1" showErrorMessage="1" sqref="E2:E20 E26:E1197" xr:uid="{EBEED77C-842D-439A-B23B-A9D63615871D}"/>
  </dataValidation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110" fitToWidth="0" fitToHeight="0" pageOrder="overThenDown" orientation="landscape" r:id="rId1"/>
  <headerFooter alignWithMargins="0"/>
  <rowBreaks count="2" manualBreakCount="2">
    <brk id="17" max="7" man="1"/>
    <brk id="3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B13E-09E8-44C6-B7DC-8F55BB9B2A4B}">
  <sheetPr>
    <tabColor rgb="FFFFFF00"/>
  </sheetPr>
  <dimension ref="A1:I1068"/>
  <sheetViews>
    <sheetView showZeros="0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" defaultRowHeight="13"/>
  <cols>
    <col min="1" max="1" width="26.64453125" style="12" customWidth="1"/>
    <col min="2" max="2" width="26.76171875" style="12" customWidth="1"/>
    <col min="3" max="3" width="6.64453125" style="12" customWidth="1"/>
    <col min="4" max="4" width="5.41015625" style="12" bestFit="1" customWidth="1"/>
    <col min="5" max="6" width="11.64453125" style="12" customWidth="1"/>
    <col min="7" max="7" width="8.64453125" style="12" customWidth="1"/>
    <col min="8" max="8" width="8.64453125" style="86" customWidth="1"/>
    <col min="9" max="9" width="9" style="1"/>
    <col min="10" max="16384" width="9" style="5"/>
  </cols>
  <sheetData>
    <row r="1" spans="1:9" ht="25.2" customHeight="1">
      <c r="A1" s="6" t="s">
        <v>8</v>
      </c>
      <c r="B1" s="90" t="s">
        <v>22</v>
      </c>
      <c r="C1" s="6" t="s">
        <v>2</v>
      </c>
      <c r="D1" s="6" t="s">
        <v>15</v>
      </c>
      <c r="E1" s="6" t="s">
        <v>3</v>
      </c>
      <c r="F1" s="6" t="s">
        <v>4</v>
      </c>
      <c r="G1" s="313" t="s">
        <v>9</v>
      </c>
      <c r="H1" s="314"/>
    </row>
    <row r="2" spans="1:9" ht="25.35" customHeight="1">
      <c r="A2" s="14" t="s">
        <v>58</v>
      </c>
      <c r="B2" s="14"/>
      <c r="C2" s="15"/>
      <c r="D2" s="8"/>
      <c r="E2" s="9"/>
      <c r="F2" s="4"/>
      <c r="G2" s="10"/>
      <c r="H2" s="19"/>
    </row>
    <row r="3" spans="1:9" ht="25.35" customHeight="1">
      <c r="A3" s="79" t="s">
        <v>68</v>
      </c>
      <c r="B3" s="14" t="s">
        <v>13</v>
      </c>
      <c r="C3" s="15"/>
      <c r="D3" s="8"/>
      <c r="E3" s="9"/>
      <c r="F3" s="4"/>
      <c r="G3" s="10"/>
      <c r="H3" s="19"/>
    </row>
    <row r="4" spans="1:9" ht="25.35" customHeight="1">
      <c r="A4" s="79"/>
      <c r="B4" s="14"/>
      <c r="C4" s="15"/>
      <c r="D4" s="80"/>
      <c r="E4" s="9"/>
      <c r="F4" s="4"/>
      <c r="G4" s="18"/>
      <c r="H4" s="19"/>
    </row>
    <row r="5" spans="1:9" s="7" customFormat="1" ht="25.2" customHeight="1">
      <c r="A5" s="81" t="s">
        <v>28</v>
      </c>
      <c r="B5" s="79"/>
      <c r="C5" s="15">
        <v>1</v>
      </c>
      <c r="D5" s="8" t="s">
        <v>19</v>
      </c>
      <c r="E5" s="9"/>
      <c r="F5" s="4"/>
      <c r="G5" s="10"/>
      <c r="H5" s="19"/>
      <c r="I5" s="1"/>
    </row>
    <row r="6" spans="1:9" s="7" customFormat="1" ht="25.2" customHeight="1">
      <c r="A6" s="79" t="s">
        <v>32</v>
      </c>
      <c r="B6" s="79" t="s">
        <v>51</v>
      </c>
      <c r="C6" s="15">
        <v>4</v>
      </c>
      <c r="D6" s="8" t="s">
        <v>19</v>
      </c>
      <c r="E6" s="9"/>
      <c r="F6" s="4"/>
      <c r="G6" s="10"/>
      <c r="H6" s="19"/>
      <c r="I6" s="1"/>
    </row>
    <row r="7" spans="1:9" s="7" customFormat="1" ht="24.75" customHeight="1">
      <c r="A7" s="4" t="s">
        <v>38</v>
      </c>
      <c r="B7" s="79"/>
      <c r="C7" s="15">
        <v>48</v>
      </c>
      <c r="D7" s="80" t="s">
        <v>5</v>
      </c>
      <c r="E7" s="9"/>
      <c r="F7" s="4"/>
      <c r="G7" s="10"/>
      <c r="H7" s="19"/>
      <c r="I7" s="1"/>
    </row>
    <row r="8" spans="1:9" s="7" customFormat="1" ht="24.75" customHeight="1">
      <c r="A8" s="92" t="s">
        <v>39</v>
      </c>
      <c r="B8" s="79"/>
      <c r="C8" s="15">
        <v>6</v>
      </c>
      <c r="D8" s="80" t="s">
        <v>5</v>
      </c>
      <c r="E8" s="9"/>
      <c r="F8" s="4"/>
      <c r="G8" s="10"/>
      <c r="H8" s="19"/>
      <c r="I8" s="1"/>
    </row>
    <row r="9" spans="1:9" s="7" customFormat="1" ht="25.2" customHeight="1">
      <c r="A9" s="4" t="s">
        <v>40</v>
      </c>
      <c r="B9" s="79"/>
      <c r="C9" s="15">
        <v>6</v>
      </c>
      <c r="D9" s="80" t="s">
        <v>5</v>
      </c>
      <c r="E9" s="9"/>
      <c r="F9" s="4"/>
      <c r="G9" s="10"/>
      <c r="H9" s="19"/>
      <c r="I9" s="1"/>
    </row>
    <row r="10" spans="1:9" s="7" customFormat="1" ht="25.2" customHeight="1">
      <c r="A10" s="4"/>
      <c r="B10" s="79"/>
      <c r="C10" s="15"/>
      <c r="D10" s="80"/>
      <c r="E10" s="9"/>
      <c r="F10" s="4"/>
      <c r="G10" s="10"/>
      <c r="H10" s="19"/>
      <c r="I10" s="1"/>
    </row>
    <row r="11" spans="1:9" s="7" customFormat="1" ht="25.2" customHeight="1">
      <c r="A11" s="4"/>
      <c r="B11" s="79"/>
      <c r="C11" s="15"/>
      <c r="D11" s="80"/>
      <c r="E11" s="9"/>
      <c r="F11" s="4"/>
      <c r="G11" s="10"/>
      <c r="H11" s="19"/>
      <c r="I11" s="1"/>
    </row>
    <row r="12" spans="1:9" s="7" customFormat="1" ht="25.2" customHeight="1">
      <c r="A12" s="4"/>
      <c r="B12" s="79"/>
      <c r="C12" s="15"/>
      <c r="D12" s="80"/>
      <c r="E12" s="9"/>
      <c r="F12" s="4"/>
      <c r="G12" s="10"/>
      <c r="H12" s="19"/>
      <c r="I12" s="1"/>
    </row>
    <row r="13" spans="1:9" s="7" customFormat="1" ht="25.2" customHeight="1">
      <c r="A13" s="4"/>
      <c r="B13" s="79"/>
      <c r="C13" s="15"/>
      <c r="D13" s="80"/>
      <c r="E13" s="9"/>
      <c r="F13" s="4"/>
      <c r="G13" s="10"/>
      <c r="H13" s="19"/>
      <c r="I13" s="1"/>
    </row>
    <row r="14" spans="1:9" s="7" customFormat="1" ht="25.2" customHeight="1">
      <c r="A14" s="4"/>
      <c r="B14" s="79"/>
      <c r="C14" s="15"/>
      <c r="D14" s="80"/>
      <c r="E14" s="9"/>
      <c r="F14" s="4"/>
      <c r="G14" s="10"/>
      <c r="H14" s="19"/>
      <c r="I14" s="1"/>
    </row>
    <row r="15" spans="1:9" s="7" customFormat="1" ht="25.2" customHeight="1">
      <c r="A15" s="4"/>
      <c r="B15" s="79"/>
      <c r="C15" s="15"/>
      <c r="D15" s="80"/>
      <c r="E15" s="9"/>
      <c r="F15" s="4"/>
      <c r="G15" s="10"/>
      <c r="H15" s="19"/>
      <c r="I15" s="1"/>
    </row>
    <row r="16" spans="1:9" s="7" customFormat="1" ht="25.2" customHeight="1">
      <c r="A16" s="4"/>
      <c r="B16" s="79"/>
      <c r="C16" s="15"/>
      <c r="D16" s="80"/>
      <c r="E16" s="9"/>
      <c r="F16" s="4"/>
      <c r="G16" s="10"/>
      <c r="H16" s="19"/>
      <c r="I16" s="1"/>
    </row>
    <row r="17" spans="1:9" s="7" customFormat="1" ht="25.2" customHeight="1">
      <c r="A17" s="17" t="s">
        <v>10</v>
      </c>
      <c r="B17" s="79"/>
      <c r="C17" s="15"/>
      <c r="D17" s="8"/>
      <c r="E17" s="9"/>
      <c r="F17" s="4"/>
      <c r="G17" s="10"/>
      <c r="H17" s="19"/>
      <c r="I17" s="1"/>
    </row>
    <row r="18" spans="1:9" s="7" customFormat="1" ht="25.2" customHeight="1">
      <c r="A18" s="14" t="s">
        <v>60</v>
      </c>
      <c r="B18" s="14"/>
      <c r="C18" s="15"/>
      <c r="D18" s="80"/>
      <c r="E18" s="9"/>
      <c r="F18" s="4"/>
      <c r="G18" s="18"/>
      <c r="H18" s="19"/>
      <c r="I18" s="1"/>
    </row>
    <row r="19" spans="1:9" s="7" customFormat="1" ht="25.2" customHeight="1">
      <c r="A19" s="79" t="s">
        <v>59</v>
      </c>
      <c r="B19" s="14"/>
      <c r="C19" s="15"/>
      <c r="D19" s="8"/>
      <c r="E19" s="9"/>
      <c r="F19" s="4"/>
      <c r="G19" s="10"/>
      <c r="H19" s="19"/>
      <c r="I19" s="1"/>
    </row>
    <row r="20" spans="1:9" ht="25.2" customHeight="1">
      <c r="A20" s="79"/>
      <c r="B20" s="79"/>
      <c r="C20" s="15"/>
      <c r="D20" s="8"/>
      <c r="E20" s="9"/>
      <c r="F20" s="4"/>
      <c r="G20" s="10"/>
      <c r="H20" s="19"/>
    </row>
    <row r="21" spans="1:9" ht="25.35" customHeight="1">
      <c r="A21" s="4" t="s">
        <v>66</v>
      </c>
      <c r="B21" s="81" t="s">
        <v>72</v>
      </c>
      <c r="C21" s="15">
        <v>1</v>
      </c>
      <c r="D21" s="80" t="s">
        <v>6</v>
      </c>
      <c r="E21" s="9"/>
      <c r="F21" s="4"/>
      <c r="G21" s="10"/>
      <c r="H21" s="19"/>
    </row>
    <row r="22" spans="1:9" ht="25.35" customHeight="1">
      <c r="A22" s="4"/>
      <c r="B22" s="79"/>
      <c r="C22" s="15"/>
      <c r="D22" s="80"/>
      <c r="E22" s="9"/>
      <c r="F22" s="4"/>
      <c r="G22" s="10"/>
      <c r="H22" s="19"/>
    </row>
    <row r="23" spans="1:9" ht="25.35" customHeight="1">
      <c r="A23" s="4"/>
      <c r="B23" s="79"/>
      <c r="C23" s="15"/>
      <c r="D23" s="80"/>
      <c r="E23" s="9"/>
      <c r="F23" s="4"/>
      <c r="G23" s="10"/>
      <c r="H23" s="19"/>
    </row>
    <row r="24" spans="1:9" ht="25.35" customHeight="1">
      <c r="A24" s="79"/>
      <c r="B24" s="79"/>
      <c r="C24" s="15"/>
      <c r="D24" s="80"/>
      <c r="E24" s="4"/>
      <c r="F24" s="4"/>
      <c r="G24" s="10"/>
      <c r="H24" s="19"/>
    </row>
    <row r="25" spans="1:9" ht="25.35" customHeight="1">
      <c r="A25" s="4"/>
      <c r="B25" s="79"/>
      <c r="C25" s="15"/>
      <c r="D25" s="80"/>
      <c r="E25" s="4"/>
      <c r="F25" s="4"/>
      <c r="G25" s="10"/>
      <c r="H25" s="19"/>
    </row>
    <row r="26" spans="1:9" ht="25.35" customHeight="1">
      <c r="A26" s="79"/>
      <c r="B26" s="79"/>
      <c r="C26" s="15"/>
      <c r="D26" s="80"/>
      <c r="E26" s="9"/>
      <c r="F26" s="4"/>
      <c r="G26" s="10"/>
      <c r="H26" s="19"/>
    </row>
    <row r="27" spans="1:9" ht="25.35" customHeight="1">
      <c r="A27" s="79"/>
      <c r="B27" s="79"/>
      <c r="C27" s="15"/>
      <c r="D27" s="80"/>
      <c r="E27" s="9"/>
      <c r="F27" s="4"/>
      <c r="G27" s="10"/>
      <c r="H27" s="19"/>
    </row>
    <row r="28" spans="1:9" ht="25.35" customHeight="1">
      <c r="A28" s="4"/>
      <c r="B28" s="79"/>
      <c r="C28" s="15"/>
      <c r="D28" s="80"/>
      <c r="E28" s="9"/>
      <c r="F28" s="4"/>
      <c r="G28" s="10"/>
      <c r="H28" s="19"/>
    </row>
    <row r="29" spans="1:9" ht="25.35" customHeight="1">
      <c r="A29" s="4"/>
      <c r="B29" s="79"/>
      <c r="C29" s="15"/>
      <c r="D29" s="80"/>
      <c r="E29" s="9"/>
      <c r="F29" s="4"/>
      <c r="G29" s="321"/>
      <c r="H29" s="322"/>
    </row>
    <row r="30" spans="1:9" ht="25.35" customHeight="1">
      <c r="A30" s="4"/>
      <c r="B30" s="79"/>
      <c r="C30" s="15"/>
      <c r="D30" s="80"/>
      <c r="E30" s="9"/>
      <c r="F30" s="4"/>
      <c r="G30" s="10"/>
      <c r="H30" s="19"/>
    </row>
    <row r="31" spans="1:9" ht="25.35" customHeight="1">
      <c r="A31" s="81"/>
      <c r="B31" s="79"/>
      <c r="C31" s="15"/>
      <c r="D31" s="80"/>
      <c r="E31" s="9"/>
      <c r="F31" s="4"/>
      <c r="G31" s="10"/>
      <c r="H31" s="19"/>
    </row>
    <row r="32" spans="1:9" ht="25.35" customHeight="1">
      <c r="A32" s="79"/>
      <c r="B32" s="79"/>
      <c r="C32" s="15"/>
      <c r="D32" s="80"/>
      <c r="E32" s="9"/>
      <c r="F32" s="4"/>
      <c r="G32" s="10"/>
      <c r="H32" s="19"/>
    </row>
    <row r="33" spans="1:9" s="7" customFormat="1" ht="25.2" customHeight="1">
      <c r="A33" s="17" t="s">
        <v>10</v>
      </c>
      <c r="B33" s="79"/>
      <c r="C33" s="15"/>
      <c r="D33" s="80"/>
      <c r="E33" s="9"/>
      <c r="F33" s="4"/>
      <c r="G33" s="10"/>
      <c r="H33" s="19"/>
      <c r="I33" s="1"/>
    </row>
    <row r="34" spans="1:9" s="7" customFormat="1" ht="25.2" customHeight="1">
      <c r="A34" s="14" t="s">
        <v>61</v>
      </c>
      <c r="B34" s="14"/>
      <c r="C34" s="15"/>
      <c r="D34" s="80"/>
      <c r="E34" s="9"/>
      <c r="F34" s="4"/>
      <c r="G34" s="18"/>
      <c r="H34" s="19"/>
      <c r="I34" s="1"/>
    </row>
    <row r="35" spans="1:9" s="7" customFormat="1" ht="25.2" customHeight="1">
      <c r="A35" s="79" t="s">
        <v>70</v>
      </c>
      <c r="B35" s="14" t="s">
        <v>13</v>
      </c>
      <c r="C35" s="15"/>
      <c r="D35" s="8"/>
      <c r="E35" s="9"/>
      <c r="F35" s="4"/>
      <c r="G35" s="10"/>
      <c r="H35" s="19"/>
      <c r="I35" s="1"/>
    </row>
    <row r="36" spans="1:9" ht="25.2" customHeight="1">
      <c r="A36" s="79"/>
      <c r="B36" s="79"/>
      <c r="C36" s="15"/>
      <c r="D36" s="8"/>
      <c r="E36" s="9"/>
      <c r="F36" s="4"/>
      <c r="G36" s="10"/>
      <c r="H36" s="19"/>
    </row>
    <row r="37" spans="1:9" ht="25.35" customHeight="1">
      <c r="A37" s="79" t="s">
        <v>21</v>
      </c>
      <c r="B37" s="79" t="s">
        <v>23</v>
      </c>
      <c r="C37" s="15">
        <v>1</v>
      </c>
      <c r="D37" s="8" t="s">
        <v>6</v>
      </c>
      <c r="E37" s="9"/>
      <c r="F37" s="4"/>
      <c r="G37" s="10"/>
      <c r="H37" s="19"/>
    </row>
    <row r="38" spans="1:9" ht="25.35" customHeight="1">
      <c r="A38" s="32"/>
      <c r="B38" s="79"/>
      <c r="C38" s="15"/>
      <c r="D38" s="80"/>
      <c r="E38" s="9"/>
      <c r="F38" s="4"/>
      <c r="G38" s="10"/>
      <c r="H38" s="19"/>
    </row>
    <row r="39" spans="1:9" ht="25.35" customHeight="1">
      <c r="A39" s="79" t="s">
        <v>24</v>
      </c>
      <c r="B39" s="79"/>
      <c r="C39" s="15">
        <v>26</v>
      </c>
      <c r="D39" s="8" t="s">
        <v>5</v>
      </c>
      <c r="E39" s="9"/>
      <c r="F39" s="4"/>
      <c r="G39" s="10"/>
      <c r="H39" s="19"/>
    </row>
    <row r="40" spans="1:9" ht="25.35" customHeight="1">
      <c r="A40" s="4" t="s">
        <v>35</v>
      </c>
      <c r="B40" s="79"/>
      <c r="C40" s="15">
        <v>7</v>
      </c>
      <c r="D40" s="80" t="s">
        <v>5</v>
      </c>
      <c r="E40" s="9"/>
      <c r="F40" s="4"/>
      <c r="G40" s="10"/>
      <c r="H40" s="19"/>
    </row>
    <row r="41" spans="1:9" ht="25.35" customHeight="1">
      <c r="A41" s="79" t="s">
        <v>26</v>
      </c>
      <c r="B41" s="79"/>
      <c r="C41" s="15">
        <v>18</v>
      </c>
      <c r="D41" s="80" t="s">
        <v>5</v>
      </c>
      <c r="E41" s="9"/>
      <c r="F41" s="4"/>
      <c r="G41" s="10"/>
      <c r="H41" s="19"/>
    </row>
    <row r="42" spans="1:9" ht="25.35" customHeight="1">
      <c r="A42" s="79"/>
      <c r="B42" s="79"/>
      <c r="C42" s="15"/>
      <c r="D42" s="80"/>
      <c r="E42" s="9"/>
      <c r="F42" s="4"/>
      <c r="G42" s="10"/>
      <c r="H42" s="19"/>
    </row>
    <row r="43" spans="1:9" ht="25.35" customHeight="1">
      <c r="A43" s="79"/>
      <c r="B43" s="79"/>
      <c r="C43" s="15"/>
      <c r="D43" s="80"/>
      <c r="E43" s="9"/>
      <c r="F43" s="4"/>
      <c r="G43" s="10"/>
      <c r="H43" s="19"/>
    </row>
    <row r="44" spans="1:9" ht="25.35" customHeight="1">
      <c r="A44" s="4"/>
      <c r="B44" s="79"/>
      <c r="C44" s="15"/>
      <c r="D44" s="80"/>
      <c r="E44" s="9"/>
      <c r="F44" s="4"/>
      <c r="G44" s="10"/>
      <c r="H44" s="19"/>
    </row>
    <row r="45" spans="1:9" ht="25.35" customHeight="1">
      <c r="A45" s="4"/>
      <c r="B45" s="79"/>
      <c r="C45" s="15"/>
      <c r="D45" s="80"/>
      <c r="E45" s="9"/>
      <c r="F45" s="4"/>
      <c r="G45" s="321"/>
      <c r="H45" s="322"/>
    </row>
    <row r="46" spans="1:9" ht="25.35" customHeight="1">
      <c r="A46" s="4"/>
      <c r="B46" s="79"/>
      <c r="C46" s="15"/>
      <c r="D46" s="80"/>
      <c r="E46" s="9"/>
      <c r="F46" s="4"/>
      <c r="G46" s="10"/>
      <c r="H46" s="19"/>
    </row>
    <row r="47" spans="1:9" ht="25.35" customHeight="1">
      <c r="A47" s="81"/>
      <c r="B47" s="79"/>
      <c r="C47" s="15"/>
      <c r="D47" s="80"/>
      <c r="E47" s="9"/>
      <c r="F47" s="4"/>
      <c r="G47" s="10"/>
      <c r="H47" s="19"/>
    </row>
    <row r="48" spans="1:9" ht="25.35" customHeight="1">
      <c r="A48" s="79"/>
      <c r="B48" s="79"/>
      <c r="C48" s="15"/>
      <c r="D48" s="80"/>
      <c r="E48" s="9"/>
      <c r="F48" s="4"/>
      <c r="G48" s="10"/>
      <c r="H48" s="19"/>
    </row>
    <row r="49" spans="1:9" s="7" customFormat="1" ht="25.2" customHeight="1">
      <c r="A49" s="17" t="s">
        <v>10</v>
      </c>
      <c r="B49" s="79"/>
      <c r="C49" s="15"/>
      <c r="D49" s="80"/>
      <c r="E49" s="9"/>
      <c r="F49" s="4"/>
      <c r="G49" s="10"/>
      <c r="H49" s="19"/>
      <c r="I49" s="1"/>
    </row>
    <row r="50" spans="1:9" s="7" customFormat="1" ht="25.2" customHeight="1">
      <c r="A50" s="26"/>
      <c r="B50" s="26"/>
      <c r="C50" s="15"/>
      <c r="D50" s="29"/>
      <c r="E50" s="9"/>
      <c r="F50" s="4"/>
      <c r="G50" s="18"/>
      <c r="H50" s="19"/>
      <c r="I50" s="1"/>
    </row>
    <row r="51" spans="1:9" s="7" customFormat="1" ht="25.2" customHeight="1">
      <c r="A51" s="26"/>
      <c r="B51" s="26"/>
      <c r="C51" s="15"/>
      <c r="D51" s="29"/>
      <c r="E51" s="9"/>
      <c r="F51" s="4"/>
      <c r="G51" s="10"/>
      <c r="H51" s="19"/>
      <c r="I51" s="1"/>
    </row>
    <row r="52" spans="1:9" s="7" customFormat="1" ht="25.2" customHeight="1">
      <c r="A52" s="26"/>
      <c r="B52" s="26"/>
      <c r="C52" s="15"/>
      <c r="D52" s="29"/>
      <c r="E52" s="9"/>
      <c r="F52" s="4"/>
      <c r="G52" s="10"/>
      <c r="H52" s="19"/>
      <c r="I52" s="1"/>
    </row>
    <row r="53" spans="1:9" s="7" customFormat="1" ht="25.2" customHeight="1">
      <c r="A53" s="26"/>
      <c r="B53" s="26"/>
      <c r="C53" s="15"/>
      <c r="D53" s="29"/>
      <c r="E53" s="9"/>
      <c r="F53" s="4"/>
      <c r="G53" s="46"/>
      <c r="H53" s="19"/>
      <c r="I53" s="1"/>
    </row>
    <row r="54" spans="1:9" s="7" customFormat="1" ht="24.75" customHeight="1">
      <c r="A54" s="26"/>
      <c r="B54" s="26"/>
      <c r="C54" s="15"/>
      <c r="D54" s="29"/>
      <c r="E54" s="9"/>
      <c r="F54" s="4"/>
      <c r="G54" s="10"/>
      <c r="H54" s="19"/>
      <c r="I54" s="1"/>
    </row>
    <row r="55" spans="1:9" s="7" customFormat="1" ht="25.2" customHeight="1">
      <c r="A55" s="26"/>
      <c r="B55" s="26"/>
      <c r="C55" s="15"/>
      <c r="D55" s="29"/>
      <c r="E55" s="9"/>
      <c r="F55" s="4"/>
      <c r="G55" s="18"/>
      <c r="H55" s="19"/>
      <c r="I55" s="1"/>
    </row>
    <row r="56" spans="1:9" s="7" customFormat="1" ht="25.2" customHeight="1">
      <c r="A56" s="26"/>
      <c r="B56" s="26"/>
      <c r="C56" s="15"/>
      <c r="D56" s="29"/>
      <c r="E56" s="9"/>
      <c r="F56" s="4"/>
      <c r="G56" s="18"/>
      <c r="H56" s="85"/>
      <c r="I56" s="1"/>
    </row>
    <row r="57" spans="1:9" s="7" customFormat="1" ht="25.2" customHeight="1">
      <c r="A57" s="26"/>
      <c r="B57" s="26"/>
      <c r="C57" s="15"/>
      <c r="D57" s="29"/>
      <c r="E57" s="9"/>
      <c r="F57" s="4"/>
      <c r="G57" s="18"/>
      <c r="H57" s="19"/>
      <c r="I57" s="1"/>
    </row>
    <row r="58" spans="1:9" s="7" customFormat="1" ht="25.2" customHeight="1">
      <c r="A58" s="26"/>
      <c r="B58" s="26"/>
      <c r="C58" s="15"/>
      <c r="D58" s="29"/>
      <c r="E58" s="9"/>
      <c r="F58" s="4"/>
      <c r="G58" s="18"/>
      <c r="H58" s="19"/>
      <c r="I58" s="1"/>
    </row>
    <row r="59" spans="1:9" s="7" customFormat="1" ht="25.2" customHeight="1">
      <c r="A59" s="26"/>
      <c r="B59" s="26"/>
      <c r="C59" s="15"/>
      <c r="D59" s="29"/>
      <c r="E59" s="9"/>
      <c r="F59" s="4"/>
      <c r="G59" s="18"/>
      <c r="H59" s="19"/>
      <c r="I59" s="1"/>
    </row>
    <row r="60" spans="1:9" s="7" customFormat="1" ht="25.2" customHeight="1">
      <c r="A60" s="26"/>
      <c r="B60" s="26"/>
      <c r="C60" s="15"/>
      <c r="D60" s="29"/>
      <c r="E60" s="9"/>
      <c r="F60" s="4"/>
      <c r="G60" s="18"/>
      <c r="H60" s="19"/>
      <c r="I60" s="1"/>
    </row>
    <row r="61" spans="1:9" s="7" customFormat="1" ht="25.2" customHeight="1">
      <c r="A61" s="26"/>
      <c r="B61" s="26"/>
      <c r="C61" s="15"/>
      <c r="D61" s="29"/>
      <c r="E61" s="9"/>
      <c r="F61" s="4"/>
      <c r="G61" s="18"/>
      <c r="H61" s="11"/>
      <c r="I61" s="1"/>
    </row>
    <row r="62" spans="1:9" s="7" customFormat="1" ht="25.2" customHeight="1">
      <c r="A62" s="26"/>
      <c r="B62" s="26"/>
      <c r="C62" s="15"/>
      <c r="D62" s="29"/>
      <c r="E62" s="9"/>
      <c r="F62" s="4"/>
      <c r="G62" s="18"/>
      <c r="H62" s="19"/>
      <c r="I62" s="1"/>
    </row>
    <row r="63" spans="1:9" s="7" customFormat="1" ht="25.2" customHeight="1">
      <c r="A63" s="26"/>
      <c r="B63" s="26"/>
      <c r="C63" s="15"/>
      <c r="D63" s="29"/>
      <c r="E63" s="9"/>
      <c r="F63" s="4"/>
      <c r="G63" s="18"/>
      <c r="H63" s="19"/>
      <c r="I63" s="1"/>
    </row>
    <row r="64" spans="1:9" s="7" customFormat="1" ht="25.2" customHeight="1">
      <c r="A64" s="26"/>
      <c r="B64" s="26"/>
      <c r="C64" s="15"/>
      <c r="D64" s="29"/>
      <c r="E64" s="9"/>
      <c r="F64" s="4"/>
      <c r="G64" s="18"/>
      <c r="H64" s="19"/>
      <c r="I64" s="1"/>
    </row>
    <row r="65" spans="1:9" s="7" customFormat="1" ht="25.2" customHeight="1">
      <c r="A65" s="26"/>
      <c r="B65" s="25"/>
      <c r="C65" s="15"/>
      <c r="D65" s="29"/>
      <c r="E65" s="9"/>
      <c r="F65" s="4"/>
      <c r="G65" s="18"/>
      <c r="H65" s="19"/>
      <c r="I65" s="1"/>
    </row>
    <row r="66" spans="1:9" s="7" customFormat="1" ht="25.2" customHeight="1">
      <c r="A66" s="26"/>
      <c r="B66" s="14"/>
      <c r="C66" s="15"/>
      <c r="D66" s="29"/>
      <c r="E66" s="9"/>
      <c r="F66" s="4"/>
      <c r="G66" s="18"/>
      <c r="H66" s="19"/>
      <c r="I66" s="1"/>
    </row>
    <row r="67" spans="1:9" s="7" customFormat="1" ht="25.2" customHeight="1">
      <c r="A67" s="26"/>
      <c r="B67" s="14"/>
      <c r="C67" s="15"/>
      <c r="D67" s="29"/>
      <c r="E67" s="9"/>
      <c r="F67" s="4"/>
      <c r="G67" s="18"/>
      <c r="H67" s="85"/>
      <c r="I67" s="1"/>
    </row>
    <row r="68" spans="1:9" s="7" customFormat="1" ht="25.2" customHeight="1">
      <c r="A68" s="26"/>
      <c r="B68" s="26"/>
      <c r="C68" s="15"/>
      <c r="D68" s="29"/>
      <c r="E68" s="9"/>
      <c r="F68" s="4"/>
      <c r="G68" s="18"/>
      <c r="H68" s="19"/>
      <c r="I68" s="1"/>
    </row>
    <row r="69" spans="1:9" s="7" customFormat="1" ht="25.2" customHeight="1">
      <c r="A69" s="26"/>
      <c r="B69" s="26"/>
      <c r="C69" s="15"/>
      <c r="D69" s="29"/>
      <c r="E69" s="9"/>
      <c r="F69" s="4"/>
      <c r="G69" s="18"/>
      <c r="H69" s="19"/>
      <c r="I69" s="1"/>
    </row>
    <row r="70" spans="1:9" s="7" customFormat="1" ht="25.2" customHeight="1">
      <c r="A70" s="26"/>
      <c r="B70" s="26"/>
      <c r="C70" s="15"/>
      <c r="D70" s="29"/>
      <c r="E70" s="9"/>
      <c r="F70" s="4"/>
      <c r="G70" s="46"/>
      <c r="H70" s="19"/>
      <c r="I70" s="1"/>
    </row>
    <row r="71" spans="1:9" s="7" customFormat="1" ht="25.2" customHeight="1">
      <c r="A71" s="26"/>
      <c r="B71" s="26"/>
      <c r="C71" s="15"/>
      <c r="D71" s="29"/>
      <c r="E71" s="9"/>
      <c r="F71" s="4"/>
      <c r="G71" s="46"/>
      <c r="H71" s="19"/>
      <c r="I71" s="1"/>
    </row>
    <row r="72" spans="1:9" s="7" customFormat="1" ht="25.2" customHeight="1">
      <c r="A72" s="26"/>
      <c r="B72" s="26"/>
      <c r="C72" s="15"/>
      <c r="D72" s="29"/>
      <c r="E72" s="9"/>
      <c r="F72" s="4"/>
      <c r="G72" s="46"/>
      <c r="H72" s="19"/>
      <c r="I72" s="1"/>
    </row>
    <row r="73" spans="1:9" s="7" customFormat="1" ht="24.75" customHeight="1">
      <c r="A73" s="26"/>
      <c r="B73" s="26"/>
      <c r="C73" s="15"/>
      <c r="D73" s="29"/>
      <c r="E73" s="9"/>
      <c r="F73" s="4"/>
      <c r="G73" s="10"/>
      <c r="H73" s="19"/>
      <c r="I73" s="1"/>
    </row>
    <row r="74" spans="1:9" s="7" customFormat="1" ht="25.2" customHeight="1">
      <c r="A74" s="26"/>
      <c r="B74" s="26"/>
      <c r="C74" s="15"/>
      <c r="D74" s="29"/>
      <c r="E74" s="9"/>
      <c r="F74" s="4"/>
      <c r="G74" s="18"/>
      <c r="H74" s="19"/>
      <c r="I74" s="1"/>
    </row>
    <row r="75" spans="1:9" s="7" customFormat="1" ht="25.2" customHeight="1">
      <c r="A75" s="26"/>
      <c r="B75" s="26"/>
      <c r="C75" s="15"/>
      <c r="D75" s="29"/>
      <c r="E75" s="9"/>
      <c r="F75" s="4"/>
      <c r="G75" s="18"/>
      <c r="H75" s="85"/>
      <c r="I75" s="1"/>
    </row>
    <row r="76" spans="1:9" s="7" customFormat="1" ht="25.2" customHeight="1">
      <c r="A76" s="26"/>
      <c r="B76" s="26"/>
      <c r="C76" s="15"/>
      <c r="D76" s="29"/>
      <c r="E76" s="9"/>
      <c r="F76" s="4"/>
      <c r="G76" s="18"/>
      <c r="H76" s="19"/>
      <c r="I76" s="1"/>
    </row>
    <row r="77" spans="1:9" s="7" customFormat="1" ht="25.2" customHeight="1">
      <c r="A77" s="26"/>
      <c r="B77" s="26"/>
      <c r="C77" s="15"/>
      <c r="D77" s="29"/>
      <c r="E77" s="9"/>
      <c r="F77" s="4"/>
      <c r="G77" s="18"/>
      <c r="H77" s="19"/>
      <c r="I77" s="1"/>
    </row>
    <row r="78" spans="1:9" s="7" customFormat="1" ht="25.2" customHeight="1">
      <c r="A78" s="26"/>
      <c r="B78" s="26"/>
      <c r="C78" s="15"/>
      <c r="D78" s="29"/>
      <c r="E78" s="9"/>
      <c r="F78" s="4"/>
      <c r="G78" s="18"/>
      <c r="H78" s="19"/>
      <c r="I78" s="1"/>
    </row>
    <row r="79" spans="1:9" s="7" customFormat="1" ht="25.2" customHeight="1">
      <c r="A79" s="26"/>
      <c r="B79" s="26"/>
      <c r="C79" s="15"/>
      <c r="D79" s="29"/>
      <c r="E79" s="9"/>
      <c r="F79" s="4"/>
      <c r="G79" s="46"/>
      <c r="H79" s="19"/>
      <c r="I79" s="1"/>
    </row>
    <row r="80" spans="1:9" s="7" customFormat="1" ht="25.2" customHeight="1">
      <c r="A80" s="26"/>
      <c r="B80" s="26"/>
      <c r="C80" s="15"/>
      <c r="D80" s="29"/>
      <c r="E80" s="9"/>
      <c r="F80" s="4"/>
      <c r="G80" s="46"/>
      <c r="H80" s="19"/>
      <c r="I80" s="1"/>
    </row>
    <row r="81" spans="1:9" s="7" customFormat="1" ht="25.2" customHeight="1">
      <c r="A81" s="27"/>
      <c r="B81" s="26"/>
      <c r="C81" s="15"/>
      <c r="D81" s="29"/>
      <c r="E81" s="9"/>
      <c r="F81" s="4"/>
      <c r="G81" s="10"/>
      <c r="H81" s="19"/>
      <c r="I81" s="1"/>
    </row>
    <row r="82" spans="1:9" s="7" customFormat="1" ht="25.2" customHeight="1">
      <c r="A82" s="26"/>
      <c r="B82" s="26"/>
      <c r="C82" s="15"/>
      <c r="D82" s="29"/>
      <c r="E82" s="9"/>
      <c r="F82" s="4"/>
      <c r="G82" s="10"/>
      <c r="H82" s="19"/>
      <c r="I82" s="1"/>
    </row>
    <row r="83" spans="1:9" s="7" customFormat="1" ht="25.2" customHeight="1">
      <c r="A83" s="32"/>
      <c r="B83" s="14"/>
      <c r="C83" s="15"/>
      <c r="D83" s="8"/>
      <c r="E83" s="9"/>
      <c r="F83" s="4"/>
      <c r="G83" s="10"/>
      <c r="H83" s="19"/>
      <c r="I83" s="1"/>
    </row>
    <row r="84" spans="1:9" s="7" customFormat="1" ht="25.2" customHeight="1">
      <c r="A84" s="32"/>
      <c r="B84" s="14"/>
      <c r="C84" s="15"/>
      <c r="D84" s="8"/>
      <c r="E84" s="9"/>
      <c r="F84" s="4"/>
      <c r="G84" s="10"/>
      <c r="H84" s="19"/>
      <c r="I84" s="1"/>
    </row>
    <row r="85" spans="1:9" s="7" customFormat="1" ht="25.2" customHeight="1">
      <c r="A85" s="26"/>
      <c r="B85" s="27"/>
      <c r="C85" s="15"/>
      <c r="D85" s="8"/>
      <c r="E85" s="9"/>
      <c r="F85" s="4"/>
      <c r="G85" s="10"/>
      <c r="H85" s="19"/>
      <c r="I85" s="1"/>
    </row>
    <row r="86" spans="1:9" s="7" customFormat="1" ht="25.2" customHeight="1">
      <c r="A86" s="14"/>
      <c r="B86" s="14"/>
      <c r="C86" s="15"/>
      <c r="D86" s="8"/>
      <c r="E86" s="9"/>
      <c r="F86" s="4"/>
      <c r="G86" s="10"/>
      <c r="H86" s="19"/>
      <c r="I86" s="1"/>
    </row>
    <row r="87" spans="1:9" s="7" customFormat="1" ht="25.2" customHeight="1">
      <c r="A87" s="26"/>
      <c r="B87" s="26"/>
      <c r="C87" s="15"/>
      <c r="D87" s="29"/>
      <c r="E87" s="9"/>
      <c r="F87" s="4"/>
      <c r="G87" s="10"/>
      <c r="H87" s="19"/>
      <c r="I87" s="1"/>
    </row>
    <row r="88" spans="1:9" s="7" customFormat="1" ht="25.2" customHeight="1">
      <c r="A88" s="26"/>
      <c r="B88" s="26"/>
      <c r="C88" s="15"/>
      <c r="D88" s="29"/>
      <c r="E88" s="9"/>
      <c r="F88" s="4"/>
      <c r="G88" s="10"/>
      <c r="H88" s="19"/>
      <c r="I88" s="1"/>
    </row>
    <row r="89" spans="1:9" s="7" customFormat="1" ht="25.2" customHeight="1">
      <c r="A89" s="26"/>
      <c r="B89" s="26"/>
      <c r="C89" s="15"/>
      <c r="D89" s="29"/>
      <c r="E89" s="9"/>
      <c r="F89" s="4"/>
      <c r="G89" s="10"/>
      <c r="H89" s="19"/>
      <c r="I89" s="1"/>
    </row>
    <row r="90" spans="1:9" s="7" customFormat="1" ht="25.2" customHeight="1">
      <c r="A90" s="26"/>
      <c r="B90" s="26"/>
      <c r="C90" s="15"/>
      <c r="D90" s="29"/>
      <c r="E90" s="9"/>
      <c r="F90" s="4"/>
      <c r="G90" s="10"/>
      <c r="H90" s="19"/>
      <c r="I90" s="1"/>
    </row>
    <row r="91" spans="1:9" s="7" customFormat="1" ht="25.2" customHeight="1">
      <c r="A91" s="26"/>
      <c r="B91" s="26"/>
      <c r="C91" s="15"/>
      <c r="D91" s="29"/>
      <c r="E91" s="9"/>
      <c r="F91" s="4"/>
      <c r="G91" s="10"/>
      <c r="H91" s="19"/>
      <c r="I91" s="1"/>
    </row>
    <row r="92" spans="1:9" s="7" customFormat="1" ht="25.2" customHeight="1">
      <c r="A92" s="26"/>
      <c r="B92" s="26"/>
      <c r="C92" s="15"/>
      <c r="D92" s="29"/>
      <c r="E92" s="9"/>
      <c r="F92" s="4"/>
      <c r="G92" s="10"/>
      <c r="H92" s="19"/>
      <c r="I92" s="1"/>
    </row>
    <row r="93" spans="1:9" s="7" customFormat="1" ht="25.2" customHeight="1">
      <c r="A93" s="26"/>
      <c r="B93" s="26"/>
      <c r="C93" s="15"/>
      <c r="D93" s="29"/>
      <c r="E93" s="9"/>
      <c r="F93" s="4"/>
      <c r="G93" s="10"/>
      <c r="H93" s="19"/>
      <c r="I93" s="1"/>
    </row>
    <row r="94" spans="1:9" s="7" customFormat="1" ht="25.2" customHeight="1">
      <c r="A94" s="26"/>
      <c r="B94" s="26"/>
      <c r="C94" s="15"/>
      <c r="D94" s="8"/>
      <c r="E94" s="9"/>
      <c r="F94" s="4"/>
      <c r="G94" s="10"/>
      <c r="H94" s="19"/>
      <c r="I94" s="1"/>
    </row>
    <row r="95" spans="1:9" s="7" customFormat="1" ht="25.2" customHeight="1">
      <c r="A95" s="26"/>
      <c r="B95" s="26"/>
      <c r="C95" s="15"/>
      <c r="D95" s="8"/>
      <c r="E95" s="9"/>
      <c r="F95" s="4"/>
      <c r="G95" s="10"/>
      <c r="H95" s="19"/>
      <c r="I95" s="1"/>
    </row>
    <row r="96" spans="1:9" s="7" customFormat="1" ht="25.2" customHeight="1">
      <c r="A96" s="26"/>
      <c r="B96" s="14"/>
      <c r="C96" s="15"/>
      <c r="D96" s="29"/>
      <c r="E96" s="9"/>
      <c r="F96" s="4"/>
      <c r="G96" s="10"/>
      <c r="H96" s="19"/>
      <c r="I96" s="1"/>
    </row>
    <row r="97" spans="1:9" s="7" customFormat="1" ht="25.2" customHeight="1">
      <c r="A97" s="26"/>
      <c r="B97" s="26"/>
      <c r="C97" s="15"/>
      <c r="D97" s="29"/>
      <c r="E97" s="9"/>
      <c r="F97" s="4"/>
      <c r="G97" s="10"/>
      <c r="H97" s="19"/>
      <c r="I97" s="1"/>
    </row>
    <row r="98" spans="1:9" s="7" customFormat="1" ht="25.2" customHeight="1">
      <c r="A98" s="26"/>
      <c r="B98" s="26"/>
      <c r="C98" s="15"/>
      <c r="D98" s="29"/>
      <c r="E98" s="9"/>
      <c r="F98" s="4"/>
      <c r="G98" s="10"/>
      <c r="H98" s="19"/>
      <c r="I98" s="1"/>
    </row>
    <row r="99" spans="1:9" s="7" customFormat="1" ht="25.2" customHeight="1">
      <c r="A99" s="26"/>
      <c r="B99" s="26"/>
      <c r="C99" s="15"/>
      <c r="D99" s="29"/>
      <c r="E99" s="9"/>
      <c r="F99" s="4"/>
      <c r="G99" s="10"/>
      <c r="H99" s="19"/>
      <c r="I99" s="1"/>
    </row>
    <row r="100" spans="1:9" s="7" customFormat="1" ht="25.2" customHeight="1">
      <c r="A100" s="26"/>
      <c r="B100" s="26"/>
      <c r="C100" s="15"/>
      <c r="D100" s="29"/>
      <c r="E100" s="9"/>
      <c r="F100" s="4"/>
      <c r="G100" s="10"/>
      <c r="H100" s="19"/>
      <c r="I100" s="1"/>
    </row>
    <row r="101" spans="1:9" s="7" customFormat="1" ht="25.2" customHeight="1">
      <c r="A101" s="26"/>
      <c r="B101" s="25"/>
      <c r="C101" s="15"/>
      <c r="D101" s="29"/>
      <c r="E101" s="9"/>
      <c r="F101" s="4"/>
      <c r="G101" s="10"/>
      <c r="H101" s="19"/>
      <c r="I101" s="1"/>
    </row>
    <row r="102" spans="1:9" s="7" customFormat="1" ht="25.2" customHeight="1">
      <c r="A102" s="26"/>
      <c r="B102" s="14"/>
      <c r="C102" s="15"/>
      <c r="D102" s="29"/>
      <c r="E102" s="9"/>
      <c r="F102" s="4"/>
      <c r="G102" s="10"/>
      <c r="H102" s="19"/>
      <c r="I102" s="1"/>
    </row>
    <row r="103" spans="1:9" s="7" customFormat="1" ht="25.2" customHeight="1">
      <c r="A103" s="26"/>
      <c r="B103" s="26"/>
      <c r="C103" s="15"/>
      <c r="D103" s="29"/>
      <c r="E103" s="9"/>
      <c r="F103" s="4"/>
      <c r="G103" s="10"/>
      <c r="H103" s="19"/>
      <c r="I103" s="1"/>
    </row>
    <row r="104" spans="1:9" s="7" customFormat="1" ht="25.2" customHeight="1">
      <c r="A104" s="26"/>
      <c r="B104" s="25"/>
      <c r="C104" s="15"/>
      <c r="D104" s="29"/>
      <c r="E104" s="9"/>
      <c r="F104" s="4"/>
      <c r="G104" s="10"/>
      <c r="H104" s="19"/>
      <c r="I104" s="1"/>
    </row>
    <row r="105" spans="1:9" s="7" customFormat="1" ht="25.2" customHeight="1">
      <c r="A105" s="26"/>
      <c r="B105" s="14"/>
      <c r="C105" s="15"/>
      <c r="D105" s="29"/>
      <c r="E105" s="9"/>
      <c r="F105" s="4"/>
      <c r="G105" s="10"/>
      <c r="H105" s="19"/>
      <c r="I105" s="1"/>
    </row>
    <row r="106" spans="1:9" s="7" customFormat="1" ht="25.2" customHeight="1">
      <c r="A106" s="26"/>
      <c r="B106" s="14"/>
      <c r="C106" s="15"/>
      <c r="D106" s="29"/>
      <c r="E106" s="9"/>
      <c r="F106" s="4"/>
      <c r="G106" s="10"/>
      <c r="H106" s="85"/>
      <c r="I106" s="1"/>
    </row>
    <row r="107" spans="1:9" s="7" customFormat="1" ht="25.2" customHeight="1">
      <c r="A107" s="17"/>
      <c r="B107" s="26"/>
      <c r="C107" s="15"/>
      <c r="D107" s="29"/>
      <c r="E107" s="9"/>
      <c r="F107" s="4"/>
      <c r="G107" s="10"/>
      <c r="H107" s="19"/>
      <c r="I107" s="1"/>
    </row>
    <row r="108" spans="1:9" s="7" customFormat="1" ht="25.2" customHeight="1">
      <c r="A108" s="26"/>
      <c r="B108" s="26"/>
      <c r="C108" s="15"/>
      <c r="D108" s="29"/>
      <c r="E108" s="9"/>
      <c r="F108" s="4"/>
      <c r="G108" s="10"/>
      <c r="H108" s="19"/>
      <c r="I108" s="1"/>
    </row>
    <row r="109" spans="1:9" s="7" customFormat="1" ht="25.2" customHeight="1">
      <c r="A109" s="26"/>
      <c r="B109" s="25"/>
      <c r="C109" s="15"/>
      <c r="D109" s="29"/>
      <c r="E109" s="9"/>
      <c r="F109" s="4"/>
      <c r="G109" s="10"/>
      <c r="H109" s="19"/>
      <c r="I109" s="1"/>
    </row>
    <row r="110" spans="1:9" s="7" customFormat="1" ht="25.2" customHeight="1">
      <c r="A110" s="26"/>
      <c r="B110" s="26"/>
      <c r="C110" s="15"/>
      <c r="D110" s="29"/>
      <c r="E110" s="9"/>
      <c r="F110" s="4"/>
      <c r="G110" s="10"/>
      <c r="H110" s="19"/>
      <c r="I110" s="1"/>
    </row>
    <row r="111" spans="1:9" s="7" customFormat="1" ht="25.2" customHeight="1">
      <c r="A111" s="29"/>
      <c r="B111" s="26"/>
      <c r="C111" s="15"/>
      <c r="D111" s="29"/>
      <c r="E111" s="9"/>
      <c r="F111" s="4"/>
      <c r="G111" s="10"/>
      <c r="H111" s="19"/>
      <c r="I111" s="1"/>
    </row>
    <row r="112" spans="1:9" s="7" customFormat="1" ht="25.2" customHeight="1">
      <c r="A112" s="26"/>
      <c r="B112" s="26"/>
      <c r="C112" s="15"/>
      <c r="D112" s="29"/>
      <c r="E112" s="9"/>
      <c r="F112" s="4"/>
      <c r="G112" s="18"/>
      <c r="H112" s="19"/>
      <c r="I112" s="1"/>
    </row>
    <row r="113" spans="1:9" s="7" customFormat="1" ht="24.75" customHeight="1">
      <c r="A113" s="26"/>
      <c r="B113" s="26"/>
      <c r="C113" s="15"/>
      <c r="D113" s="29"/>
      <c r="E113" s="9"/>
      <c r="F113" s="4"/>
      <c r="G113" s="18"/>
      <c r="H113" s="19"/>
      <c r="I113" s="1"/>
    </row>
    <row r="114" spans="1:9" s="7" customFormat="1" ht="25.2" customHeight="1">
      <c r="A114" s="26"/>
      <c r="B114" s="26"/>
      <c r="C114" s="15"/>
      <c r="D114" s="29"/>
      <c r="E114" s="9"/>
      <c r="F114" s="4"/>
      <c r="G114" s="18"/>
      <c r="H114" s="19"/>
      <c r="I114" s="1"/>
    </row>
    <row r="115" spans="1:9" s="7" customFormat="1" ht="25.2" customHeight="1">
      <c r="A115" s="26"/>
      <c r="B115" s="26"/>
      <c r="C115" s="15"/>
      <c r="D115" s="29"/>
      <c r="E115" s="9"/>
      <c r="F115" s="4"/>
      <c r="G115" s="18"/>
      <c r="H115" s="19"/>
      <c r="I115" s="1"/>
    </row>
    <row r="116" spans="1:9" s="7" customFormat="1" ht="25.2" customHeight="1">
      <c r="A116" s="29"/>
      <c r="B116" s="26"/>
      <c r="C116" s="15"/>
      <c r="D116" s="29"/>
      <c r="E116" s="9"/>
      <c r="F116" s="4"/>
      <c r="G116" s="10"/>
      <c r="H116" s="19"/>
      <c r="I116" s="1"/>
    </row>
    <row r="117" spans="1:9" s="7" customFormat="1" ht="25.2" customHeight="1">
      <c r="A117" s="26"/>
      <c r="B117" s="26"/>
      <c r="C117" s="15"/>
      <c r="D117" s="29"/>
      <c r="E117" s="9"/>
      <c r="F117" s="4"/>
      <c r="G117" s="18"/>
      <c r="H117" s="85"/>
      <c r="I117" s="1"/>
    </row>
    <row r="118" spans="1:9" s="7" customFormat="1" ht="25.2" customHeight="1">
      <c r="A118" s="26"/>
      <c r="B118" s="26"/>
      <c r="C118" s="15"/>
      <c r="D118" s="29"/>
      <c r="E118" s="9"/>
      <c r="F118" s="4"/>
      <c r="G118" s="18"/>
      <c r="H118" s="19"/>
      <c r="I118" s="1"/>
    </row>
    <row r="119" spans="1:9" s="7" customFormat="1" ht="25.2" customHeight="1">
      <c r="A119" s="26"/>
      <c r="B119" s="26"/>
      <c r="C119" s="15"/>
      <c r="D119" s="29"/>
      <c r="E119" s="9"/>
      <c r="F119" s="4"/>
      <c r="G119" s="18"/>
      <c r="H119" s="19"/>
      <c r="I119" s="1"/>
    </row>
    <row r="120" spans="1:9" s="7" customFormat="1" ht="25.2" customHeight="1">
      <c r="A120" s="26"/>
      <c r="B120" s="26"/>
      <c r="C120" s="15"/>
      <c r="D120" s="29"/>
      <c r="E120" s="9"/>
      <c r="F120" s="4"/>
      <c r="G120" s="18"/>
      <c r="H120" s="19"/>
      <c r="I120" s="1"/>
    </row>
    <row r="121" spans="1:9" s="7" customFormat="1" ht="25.2" customHeight="1">
      <c r="A121" s="29"/>
      <c r="B121" s="26"/>
      <c r="C121" s="15"/>
      <c r="D121" s="29"/>
      <c r="E121" s="9"/>
      <c r="F121" s="4"/>
      <c r="G121" s="10"/>
      <c r="H121" s="19"/>
      <c r="I121" s="1"/>
    </row>
    <row r="122" spans="1:9" s="7" customFormat="1" ht="25.2" customHeight="1">
      <c r="A122" s="26"/>
      <c r="B122" s="26"/>
      <c r="C122" s="15"/>
      <c r="D122" s="29"/>
      <c r="E122" s="9"/>
      <c r="F122" s="4"/>
      <c r="G122" s="18"/>
      <c r="H122" s="11"/>
      <c r="I122" s="1"/>
    </row>
    <row r="123" spans="1:9" s="7" customFormat="1" ht="25.2" customHeight="1">
      <c r="A123" s="26"/>
      <c r="B123" s="26"/>
      <c r="C123" s="15"/>
      <c r="D123" s="29"/>
      <c r="E123" s="9"/>
      <c r="F123" s="4"/>
      <c r="G123" s="18"/>
      <c r="H123" s="19"/>
      <c r="I123" s="1"/>
    </row>
    <row r="124" spans="1:9" s="7" customFormat="1" ht="25.2" customHeight="1">
      <c r="A124" s="26"/>
      <c r="B124" s="26"/>
      <c r="C124" s="15"/>
      <c r="D124" s="29"/>
      <c r="E124" s="9"/>
      <c r="F124" s="4"/>
      <c r="G124" s="18"/>
      <c r="H124" s="19"/>
      <c r="I124" s="1"/>
    </row>
    <row r="125" spans="1:9" s="7" customFormat="1" ht="25.2" customHeight="1">
      <c r="A125" s="26"/>
      <c r="B125" s="26"/>
      <c r="C125" s="15"/>
      <c r="D125" s="29"/>
      <c r="E125" s="9"/>
      <c r="F125" s="4"/>
      <c r="G125" s="18"/>
      <c r="H125" s="19"/>
      <c r="I125" s="1"/>
    </row>
    <row r="126" spans="1:9" s="7" customFormat="1" ht="25.2" customHeight="1">
      <c r="A126" s="26"/>
      <c r="B126" s="26"/>
      <c r="C126" s="15"/>
      <c r="D126" s="29"/>
      <c r="E126" s="9"/>
      <c r="F126" s="4"/>
      <c r="G126" s="10"/>
      <c r="H126" s="19"/>
      <c r="I126" s="1"/>
    </row>
    <row r="127" spans="1:9" s="7" customFormat="1" ht="25.2" customHeight="1">
      <c r="A127" s="17"/>
      <c r="B127" s="14"/>
      <c r="C127" s="15"/>
      <c r="D127" s="29"/>
      <c r="E127" s="9"/>
      <c r="F127" s="4"/>
      <c r="G127" s="10"/>
      <c r="H127" s="85"/>
      <c r="I127" s="1"/>
    </row>
    <row r="128" spans="1:9" s="7" customFormat="1" ht="25.2" customHeight="1">
      <c r="A128" s="26"/>
      <c r="B128" s="26"/>
      <c r="C128" s="15"/>
      <c r="D128" s="29"/>
      <c r="E128" s="9"/>
      <c r="F128" s="4"/>
      <c r="G128" s="10"/>
      <c r="H128" s="19"/>
      <c r="I128" s="1"/>
    </row>
    <row r="129" spans="1:9" s="7" customFormat="1" ht="24.75" customHeight="1">
      <c r="A129" s="16"/>
      <c r="B129" s="14"/>
      <c r="C129" s="15"/>
      <c r="D129" s="8"/>
      <c r="E129" s="9"/>
      <c r="F129" s="4"/>
      <c r="G129" s="10"/>
      <c r="H129" s="19"/>
      <c r="I129" s="1"/>
    </row>
    <row r="130" spans="1:9" s="7" customFormat="1" ht="25.2" customHeight="1">
      <c r="A130" s="26"/>
      <c r="B130" s="26"/>
      <c r="C130" s="14"/>
      <c r="D130" s="29"/>
      <c r="E130" s="9"/>
      <c r="F130" s="4"/>
      <c r="G130" s="10"/>
      <c r="H130" s="19"/>
      <c r="I130" s="1"/>
    </row>
    <row r="131" spans="1:9" s="7" customFormat="1" ht="25.2" customHeight="1">
      <c r="A131" s="26"/>
      <c r="B131" s="26"/>
      <c r="C131" s="15"/>
      <c r="D131" s="29"/>
      <c r="E131" s="9"/>
      <c r="F131" s="4"/>
      <c r="G131" s="10"/>
      <c r="H131" s="19"/>
      <c r="I131" s="1"/>
    </row>
    <row r="132" spans="1:9" s="7" customFormat="1" ht="25.2" customHeight="1">
      <c r="A132" s="26"/>
      <c r="B132" s="26"/>
      <c r="C132" s="15"/>
      <c r="D132" s="29"/>
      <c r="E132" s="9"/>
      <c r="F132" s="4"/>
      <c r="G132" s="10"/>
      <c r="H132" s="19"/>
      <c r="I132" s="1"/>
    </row>
    <row r="133" spans="1:9" s="7" customFormat="1" ht="25.2" customHeight="1">
      <c r="A133" s="26"/>
      <c r="B133" s="14"/>
      <c r="C133" s="15"/>
      <c r="D133" s="29"/>
      <c r="E133" s="9"/>
      <c r="F133" s="4"/>
      <c r="G133" s="18"/>
      <c r="H133" s="19"/>
      <c r="I133" s="1"/>
    </row>
    <row r="134" spans="1:9" s="7" customFormat="1" ht="25.2" customHeight="1">
      <c r="A134" s="26"/>
      <c r="B134" s="57"/>
      <c r="C134" s="15"/>
      <c r="D134" s="29"/>
      <c r="E134" s="9"/>
      <c r="F134" s="4"/>
      <c r="G134" s="10"/>
      <c r="H134" s="19"/>
      <c r="I134" s="1"/>
    </row>
    <row r="135" spans="1:9" s="7" customFormat="1" ht="25.2" customHeight="1">
      <c r="A135" s="26"/>
      <c r="B135" s="57"/>
      <c r="C135" s="15"/>
      <c r="D135" s="29"/>
      <c r="E135" s="9"/>
      <c r="F135" s="4"/>
      <c r="G135" s="10"/>
      <c r="H135" s="19"/>
      <c r="I135" s="1"/>
    </row>
    <row r="136" spans="1:9" s="7" customFormat="1" ht="25.2" customHeight="1">
      <c r="A136" s="26"/>
      <c r="B136" s="14"/>
      <c r="C136" s="15"/>
      <c r="D136" s="29"/>
      <c r="E136" s="9"/>
      <c r="F136" s="4"/>
      <c r="G136" s="10"/>
      <c r="H136" s="19"/>
      <c r="I136" s="1"/>
    </row>
    <row r="137" spans="1:9" s="7" customFormat="1" ht="25.2" customHeight="1">
      <c r="A137" s="26"/>
      <c r="B137" s="26"/>
      <c r="C137" s="14"/>
      <c r="D137" s="29"/>
      <c r="E137" s="9"/>
      <c r="F137" s="4"/>
      <c r="G137" s="10"/>
      <c r="H137" s="19"/>
      <c r="I137" s="1"/>
    </row>
    <row r="138" spans="1:9" s="7" customFormat="1" ht="25.2" customHeight="1">
      <c r="A138" s="26"/>
      <c r="B138" s="26"/>
      <c r="C138" s="15"/>
      <c r="D138" s="29"/>
      <c r="E138" s="9"/>
      <c r="F138" s="4"/>
      <c r="G138" s="10"/>
      <c r="H138" s="19"/>
      <c r="I138" s="1"/>
    </row>
    <row r="139" spans="1:9" s="7" customFormat="1" ht="25.2" customHeight="1">
      <c r="A139" s="26"/>
      <c r="B139" s="26"/>
      <c r="C139" s="15"/>
      <c r="D139" s="29"/>
      <c r="E139" s="9"/>
      <c r="F139" s="4"/>
      <c r="G139" s="10"/>
      <c r="H139" s="19"/>
      <c r="I139" s="1"/>
    </row>
    <row r="140" spans="1:9" s="7" customFormat="1" ht="25.2" customHeight="1">
      <c r="A140" s="26"/>
      <c r="B140" s="26"/>
      <c r="C140" s="14"/>
      <c r="D140" s="29"/>
      <c r="E140" s="9"/>
      <c r="F140" s="4"/>
      <c r="G140" s="10"/>
      <c r="H140" s="11"/>
      <c r="I140" s="1"/>
    </row>
    <row r="141" spans="1:9" s="7" customFormat="1" ht="25.2" customHeight="1">
      <c r="A141" s="26"/>
      <c r="B141" s="26"/>
      <c r="C141" s="15"/>
      <c r="D141" s="29"/>
      <c r="E141" s="9"/>
      <c r="F141" s="4"/>
      <c r="G141" s="18"/>
      <c r="H141" s="19"/>
      <c r="I141" s="1"/>
    </row>
    <row r="142" spans="1:9" s="7" customFormat="1" ht="25.2" customHeight="1">
      <c r="A142" s="26"/>
      <c r="B142" s="26"/>
      <c r="C142" s="15"/>
      <c r="D142" s="29"/>
      <c r="E142" s="9"/>
      <c r="F142" s="4"/>
      <c r="G142" s="18"/>
      <c r="H142" s="19"/>
      <c r="I142" s="1"/>
    </row>
    <row r="143" spans="1:9" s="7" customFormat="1" ht="25.2" customHeight="1">
      <c r="A143" s="26"/>
      <c r="B143" s="26"/>
      <c r="C143" s="15"/>
      <c r="D143" s="29"/>
      <c r="E143" s="9"/>
      <c r="F143" s="4"/>
      <c r="G143" s="18"/>
      <c r="H143" s="19"/>
      <c r="I143" s="1"/>
    </row>
    <row r="144" spans="1:9" s="7" customFormat="1" ht="25.2" customHeight="1">
      <c r="A144" s="26"/>
      <c r="B144" s="26"/>
      <c r="C144" s="14"/>
      <c r="D144" s="29"/>
      <c r="E144" s="9"/>
      <c r="F144" s="4"/>
      <c r="G144" s="10"/>
      <c r="H144" s="11"/>
      <c r="I144" s="1"/>
    </row>
    <row r="145" spans="1:9" s="7" customFormat="1" ht="25.2" customHeight="1">
      <c r="A145" s="26"/>
      <c r="B145" s="26"/>
      <c r="C145" s="15"/>
      <c r="D145" s="8"/>
      <c r="E145" s="9"/>
      <c r="F145" s="4"/>
      <c r="G145" s="10"/>
      <c r="H145" s="19"/>
      <c r="I145" s="1"/>
    </row>
    <row r="146" spans="1:9" s="7" customFormat="1" ht="25.2" customHeight="1">
      <c r="A146" s="26"/>
      <c r="B146" s="26"/>
      <c r="C146" s="15"/>
      <c r="D146" s="8"/>
      <c r="E146" s="9"/>
      <c r="F146" s="4"/>
      <c r="G146" s="10"/>
      <c r="H146" s="19"/>
      <c r="I146" s="1"/>
    </row>
    <row r="147" spans="1:9" s="7" customFormat="1" ht="25.2" customHeight="1">
      <c r="A147" s="26"/>
      <c r="B147" s="26"/>
      <c r="C147" s="15"/>
      <c r="D147" s="8"/>
      <c r="E147" s="9"/>
      <c r="F147" s="4"/>
      <c r="G147" s="10"/>
      <c r="H147" s="19"/>
      <c r="I147" s="1"/>
    </row>
    <row r="148" spans="1:9" s="7" customFormat="1" ht="25.2" customHeight="1">
      <c r="A148" s="26"/>
      <c r="B148" s="26"/>
      <c r="C148" s="15"/>
      <c r="D148" s="8"/>
      <c r="E148" s="9"/>
      <c r="F148" s="4"/>
      <c r="G148" s="10"/>
      <c r="H148" s="19"/>
      <c r="I148" s="1"/>
    </row>
    <row r="149" spans="1:9" s="7" customFormat="1" ht="25.2" customHeight="1">
      <c r="A149" s="26"/>
      <c r="B149" s="14"/>
      <c r="C149" s="15"/>
      <c r="D149" s="29"/>
      <c r="E149" s="9"/>
      <c r="F149" s="4"/>
      <c r="G149" s="10"/>
      <c r="H149" s="19"/>
      <c r="I149" s="1"/>
    </row>
    <row r="150" spans="1:9" s="7" customFormat="1" ht="25.2" customHeight="1">
      <c r="A150" s="26"/>
      <c r="B150" s="14"/>
      <c r="C150" s="15"/>
      <c r="D150" s="29"/>
      <c r="E150" s="9"/>
      <c r="F150" s="4"/>
      <c r="G150" s="10"/>
      <c r="H150" s="19"/>
      <c r="I150" s="1"/>
    </row>
    <row r="151" spans="1:9" s="7" customFormat="1" ht="25.2" customHeight="1">
      <c r="A151" s="14"/>
      <c r="B151" s="26"/>
      <c r="C151" s="15"/>
      <c r="D151" s="8"/>
      <c r="E151" s="9"/>
      <c r="F151" s="4"/>
      <c r="G151" s="10"/>
      <c r="H151" s="19"/>
      <c r="I151" s="1"/>
    </row>
    <row r="152" spans="1:9" s="7" customFormat="1" ht="25.2" customHeight="1">
      <c r="A152" s="26"/>
      <c r="B152" s="26"/>
      <c r="C152" s="15"/>
      <c r="D152" s="29"/>
      <c r="E152" s="9"/>
      <c r="F152" s="4"/>
      <c r="G152" s="10"/>
      <c r="H152" s="19"/>
      <c r="I152" s="1"/>
    </row>
    <row r="153" spans="1:9" s="7" customFormat="1" ht="25.2" customHeight="1">
      <c r="A153" s="32"/>
      <c r="B153" s="32"/>
      <c r="C153" s="15"/>
      <c r="D153" s="29"/>
      <c r="E153" s="9"/>
      <c r="F153" s="4"/>
      <c r="G153" s="10"/>
      <c r="H153" s="19"/>
      <c r="I153" s="1"/>
    </row>
    <row r="154" spans="1:9" s="7" customFormat="1" ht="25.2" customHeight="1">
      <c r="A154" s="26"/>
      <c r="B154" s="26"/>
      <c r="C154" s="15"/>
      <c r="D154" s="8"/>
      <c r="E154" s="9"/>
      <c r="F154" s="4"/>
      <c r="G154" s="10"/>
      <c r="H154" s="19"/>
      <c r="I154" s="1"/>
    </row>
    <row r="155" spans="1:9" s="7" customFormat="1" ht="25.2" customHeight="1">
      <c r="A155" s="14"/>
      <c r="B155" s="26"/>
      <c r="C155" s="40"/>
      <c r="D155" s="8"/>
      <c r="E155" s="9"/>
      <c r="F155" s="4"/>
      <c r="G155" s="10"/>
      <c r="H155" s="19"/>
      <c r="I155" s="1"/>
    </row>
    <row r="156" spans="1:9" s="7" customFormat="1" ht="25.2" customHeight="1">
      <c r="A156" s="26"/>
      <c r="B156" s="26"/>
      <c r="C156" s="14"/>
      <c r="D156" s="29"/>
      <c r="E156" s="9"/>
      <c r="F156" s="4"/>
      <c r="G156" s="10"/>
      <c r="H156" s="11"/>
      <c r="I156" s="1"/>
    </row>
    <row r="157" spans="1:9" s="7" customFormat="1" ht="25.2" customHeight="1">
      <c r="A157" s="26"/>
      <c r="B157" s="26"/>
      <c r="C157" s="15"/>
      <c r="D157" s="29"/>
      <c r="E157" s="9"/>
      <c r="F157" s="4"/>
      <c r="G157" s="10"/>
      <c r="H157" s="85"/>
      <c r="I157" s="1"/>
    </row>
    <row r="158" spans="1:9" s="7" customFormat="1" ht="25.2" customHeight="1">
      <c r="A158" s="26"/>
      <c r="B158" s="26"/>
      <c r="C158" s="15"/>
      <c r="D158" s="29"/>
      <c r="E158" s="9"/>
      <c r="F158" s="4"/>
      <c r="G158" s="10"/>
      <c r="H158" s="19"/>
      <c r="I158" s="1"/>
    </row>
    <row r="159" spans="1:9" s="7" customFormat="1" ht="25.2" customHeight="1">
      <c r="A159" s="26"/>
      <c r="B159" s="26"/>
      <c r="C159" s="15"/>
      <c r="D159" s="29"/>
      <c r="E159" s="9"/>
      <c r="F159" s="4"/>
      <c r="G159" s="10"/>
      <c r="H159" s="19"/>
      <c r="I159" s="1"/>
    </row>
    <row r="160" spans="1:9" s="7" customFormat="1" ht="25.2" customHeight="1">
      <c r="A160" s="26"/>
      <c r="B160" s="26"/>
      <c r="C160" s="15"/>
      <c r="D160" s="29"/>
      <c r="E160" s="9"/>
      <c r="F160" s="4"/>
      <c r="G160" s="10"/>
      <c r="H160" s="19"/>
      <c r="I160" s="1"/>
    </row>
    <row r="161" spans="1:9" s="7" customFormat="1" ht="25.2" customHeight="1">
      <c r="A161" s="26"/>
      <c r="B161" s="26"/>
      <c r="C161" s="15"/>
      <c r="D161" s="8"/>
      <c r="E161" s="9"/>
      <c r="F161" s="4"/>
      <c r="G161" s="10"/>
      <c r="H161" s="19"/>
      <c r="I161" s="1"/>
    </row>
    <row r="162" spans="1:9" s="7" customFormat="1" ht="25.2" customHeight="1">
      <c r="A162" s="26"/>
      <c r="B162" s="14"/>
      <c r="C162" s="15"/>
      <c r="D162" s="29"/>
      <c r="E162" s="9"/>
      <c r="F162" s="4"/>
      <c r="G162" s="10"/>
      <c r="H162" s="19"/>
      <c r="I162" s="1"/>
    </row>
    <row r="163" spans="1:9" s="7" customFormat="1" ht="25.2" customHeight="1">
      <c r="A163" s="26"/>
      <c r="B163" s="14"/>
      <c r="C163" s="15"/>
      <c r="D163" s="29"/>
      <c r="E163" s="9"/>
      <c r="F163" s="4"/>
      <c r="G163" s="10"/>
      <c r="H163" s="19"/>
      <c r="I163" s="1"/>
    </row>
    <row r="164" spans="1:9" s="7" customFormat="1" ht="25.2" customHeight="1">
      <c r="A164" s="26"/>
      <c r="B164" s="26"/>
      <c r="C164" s="15"/>
      <c r="D164" s="8"/>
      <c r="E164" s="9"/>
      <c r="F164" s="4"/>
      <c r="G164" s="10"/>
      <c r="H164" s="19"/>
      <c r="I164" s="1"/>
    </row>
    <row r="165" spans="1:9" s="7" customFormat="1" ht="25.2" customHeight="1">
      <c r="A165" s="14"/>
      <c r="B165" s="14"/>
      <c r="C165" s="15"/>
      <c r="D165" s="8"/>
      <c r="E165" s="9"/>
      <c r="F165" s="4"/>
      <c r="G165" s="10"/>
      <c r="H165" s="19"/>
      <c r="I165" s="1"/>
    </row>
    <row r="166" spans="1:9" s="7" customFormat="1" ht="24.75" customHeight="1">
      <c r="A166" s="26"/>
      <c r="B166" s="26"/>
      <c r="C166" s="15"/>
      <c r="D166" s="8"/>
      <c r="E166" s="9"/>
      <c r="F166" s="4"/>
      <c r="G166" s="10"/>
      <c r="H166" s="19"/>
      <c r="I166" s="1"/>
    </row>
    <row r="167" spans="1:9" s="7" customFormat="1" ht="25.2" customHeight="1">
      <c r="A167" s="17"/>
      <c r="B167" s="26"/>
      <c r="C167" s="15"/>
      <c r="D167" s="8"/>
      <c r="E167" s="9"/>
      <c r="F167" s="4"/>
      <c r="G167" s="10"/>
      <c r="H167" s="19"/>
      <c r="I167" s="1"/>
    </row>
    <row r="168" spans="1:9" s="7" customFormat="1" ht="25.2" customHeight="1">
      <c r="A168" s="14"/>
      <c r="B168" s="14"/>
      <c r="C168" s="14"/>
      <c r="D168" s="8"/>
      <c r="E168" s="9"/>
      <c r="F168" s="4"/>
      <c r="G168" s="10"/>
      <c r="H168" s="85"/>
      <c r="I168" s="1"/>
    </row>
    <row r="169" spans="1:9" s="7" customFormat="1" ht="25.2" customHeight="1">
      <c r="A169" s="16"/>
      <c r="B169" s="14"/>
      <c r="C169" s="14"/>
      <c r="D169" s="8"/>
      <c r="E169" s="9"/>
      <c r="F169" s="4"/>
      <c r="G169" s="10"/>
      <c r="H169" s="85"/>
      <c r="I169" s="1"/>
    </row>
    <row r="170" spans="1:9" s="7" customFormat="1" ht="25.2" customHeight="1">
      <c r="A170" s="26"/>
      <c r="B170" s="26"/>
      <c r="C170" s="15"/>
      <c r="D170" s="8"/>
      <c r="E170" s="9"/>
      <c r="F170" s="4"/>
      <c r="G170" s="18"/>
      <c r="H170" s="19"/>
      <c r="I170" s="1"/>
    </row>
    <row r="171" spans="1:9" s="7" customFormat="1" ht="25.2" customHeight="1">
      <c r="A171" s="26"/>
      <c r="B171" s="26"/>
      <c r="C171" s="15"/>
      <c r="D171" s="8"/>
      <c r="E171" s="9"/>
      <c r="F171" s="4"/>
      <c r="G171" s="10"/>
      <c r="H171" s="19"/>
      <c r="I171" s="1"/>
    </row>
    <row r="172" spans="1:9" s="7" customFormat="1" ht="25.2" customHeight="1">
      <c r="A172" s="26"/>
      <c r="B172" s="26"/>
      <c r="C172" s="15"/>
      <c r="D172" s="8"/>
      <c r="E172" s="9"/>
      <c r="F172" s="4"/>
      <c r="G172" s="18"/>
      <c r="H172" s="19"/>
      <c r="I172" s="1"/>
    </row>
    <row r="173" spans="1:9" s="7" customFormat="1" ht="25.2" customHeight="1">
      <c r="A173" s="26"/>
      <c r="B173" s="26"/>
      <c r="C173" s="15"/>
      <c r="D173" s="8"/>
      <c r="E173" s="9"/>
      <c r="F173" s="4"/>
      <c r="G173" s="18"/>
      <c r="H173" s="19"/>
      <c r="I173" s="1"/>
    </row>
    <row r="174" spans="1:9" s="7" customFormat="1" ht="25.2" customHeight="1">
      <c r="A174" s="26"/>
      <c r="B174" s="26"/>
      <c r="C174" s="14"/>
      <c r="D174" s="8"/>
      <c r="E174" s="9"/>
      <c r="F174" s="4"/>
      <c r="G174" s="18"/>
      <c r="H174" s="11"/>
      <c r="I174" s="1"/>
    </row>
    <row r="175" spans="1:9" s="7" customFormat="1" ht="25.2" customHeight="1">
      <c r="A175" s="28"/>
      <c r="B175" s="57"/>
      <c r="C175" s="15"/>
      <c r="D175" s="8"/>
      <c r="E175" s="9"/>
      <c r="F175" s="4"/>
      <c r="G175" s="18"/>
      <c r="H175" s="19"/>
      <c r="I175" s="1"/>
    </row>
    <row r="176" spans="1:9" s="7" customFormat="1" ht="25.2" customHeight="1">
      <c r="A176" s="57"/>
      <c r="B176" s="57"/>
      <c r="C176" s="15"/>
      <c r="D176" s="8"/>
      <c r="E176" s="9"/>
      <c r="F176" s="4"/>
      <c r="G176" s="18"/>
      <c r="H176" s="19"/>
      <c r="I176" s="1"/>
    </row>
    <row r="177" spans="1:9" s="7" customFormat="1" ht="25.2" customHeight="1">
      <c r="A177" s="57"/>
      <c r="B177" s="57"/>
      <c r="C177" s="14"/>
      <c r="D177" s="8"/>
      <c r="E177" s="9"/>
      <c r="F177" s="4"/>
      <c r="G177" s="18"/>
      <c r="H177" s="19"/>
      <c r="I177" s="1"/>
    </row>
    <row r="178" spans="1:9" s="7" customFormat="1" ht="25.2" customHeight="1">
      <c r="A178" s="26"/>
      <c r="B178" s="26"/>
      <c r="C178" s="15"/>
      <c r="D178" s="29"/>
      <c r="E178" s="9"/>
      <c r="F178" s="4"/>
      <c r="G178" s="18"/>
      <c r="H178" s="19"/>
      <c r="I178" s="1"/>
    </row>
    <row r="179" spans="1:9" s="7" customFormat="1" ht="25.2" customHeight="1">
      <c r="A179" s="26"/>
      <c r="B179" s="26"/>
      <c r="C179" s="15"/>
      <c r="D179" s="29"/>
      <c r="E179" s="9"/>
      <c r="F179" s="4"/>
      <c r="G179" s="18"/>
      <c r="H179" s="85"/>
      <c r="I179" s="1"/>
    </row>
    <row r="180" spans="1:9" s="7" customFormat="1" ht="25.2" customHeight="1">
      <c r="A180" s="26"/>
      <c r="B180" s="57"/>
      <c r="C180" s="14"/>
      <c r="D180" s="8"/>
      <c r="E180" s="9"/>
      <c r="F180" s="4"/>
      <c r="G180" s="18"/>
      <c r="H180" s="19"/>
      <c r="I180" s="1"/>
    </row>
    <row r="181" spans="1:9" s="7" customFormat="1" ht="25.2" customHeight="1">
      <c r="A181" s="26"/>
      <c r="B181" s="57"/>
      <c r="C181" s="15"/>
      <c r="D181" s="8"/>
      <c r="E181" s="9"/>
      <c r="F181" s="4"/>
      <c r="G181" s="18"/>
      <c r="H181" s="19"/>
      <c r="I181" s="1"/>
    </row>
    <row r="182" spans="1:9" s="7" customFormat="1" ht="25.2" customHeight="1">
      <c r="A182" s="26"/>
      <c r="B182" s="57"/>
      <c r="C182" s="15"/>
      <c r="D182" s="8"/>
      <c r="E182" s="9"/>
      <c r="F182" s="4"/>
      <c r="G182" s="18"/>
      <c r="H182" s="19"/>
      <c r="I182" s="1"/>
    </row>
    <row r="183" spans="1:9" s="7" customFormat="1" ht="25.2" customHeight="1">
      <c r="A183" s="26"/>
      <c r="B183" s="57"/>
      <c r="C183" s="15"/>
      <c r="D183" s="8"/>
      <c r="E183" s="9"/>
      <c r="F183" s="4"/>
      <c r="G183" s="18"/>
      <c r="H183" s="19"/>
      <c r="I183" s="1"/>
    </row>
    <row r="184" spans="1:9" s="7" customFormat="1" ht="25.2" customHeight="1">
      <c r="A184" s="26"/>
      <c r="B184" s="57"/>
      <c r="C184" s="15"/>
      <c r="D184" s="8"/>
      <c r="E184" s="9"/>
      <c r="F184" s="4"/>
      <c r="G184" s="18"/>
      <c r="H184" s="19"/>
      <c r="I184" s="1"/>
    </row>
    <row r="185" spans="1:9" s="7" customFormat="1" ht="25.2" customHeight="1">
      <c r="A185" s="26"/>
      <c r="B185" s="57"/>
      <c r="C185" s="15"/>
      <c r="D185" s="8"/>
      <c r="E185" s="9"/>
      <c r="F185" s="4"/>
      <c r="G185" s="18"/>
      <c r="H185" s="19"/>
      <c r="I185" s="1"/>
    </row>
    <row r="186" spans="1:9" s="7" customFormat="1" ht="25.2" customHeight="1">
      <c r="A186" s="26"/>
      <c r="B186" s="26"/>
      <c r="C186" s="15"/>
      <c r="D186" s="29"/>
      <c r="E186" s="9"/>
      <c r="F186" s="4"/>
      <c r="G186" s="18"/>
      <c r="H186" s="19"/>
      <c r="I186" s="1"/>
    </row>
    <row r="187" spans="1:9" s="7" customFormat="1" ht="25.2" customHeight="1">
      <c r="A187" s="16"/>
      <c r="B187" s="14"/>
      <c r="C187" s="14"/>
      <c r="D187" s="8"/>
      <c r="E187" s="9"/>
      <c r="F187" s="4"/>
      <c r="G187" s="18"/>
      <c r="H187" s="19"/>
      <c r="I187" s="1"/>
    </row>
    <row r="188" spans="1:9" s="7" customFormat="1" ht="25.2" customHeight="1">
      <c r="A188" s="26"/>
      <c r="B188" s="26"/>
      <c r="C188" s="15"/>
      <c r="D188" s="8"/>
      <c r="E188" s="9"/>
      <c r="F188" s="4"/>
      <c r="G188" s="18"/>
      <c r="H188" s="19"/>
      <c r="I188" s="1"/>
    </row>
    <row r="189" spans="1:9" s="7" customFormat="1" ht="25.2" customHeight="1">
      <c r="A189" s="26"/>
      <c r="B189" s="26"/>
      <c r="C189" s="15"/>
      <c r="D189" s="8"/>
      <c r="E189" s="9"/>
      <c r="F189" s="4"/>
      <c r="G189" s="18"/>
      <c r="H189" s="85"/>
      <c r="I189" s="1"/>
    </row>
    <row r="190" spans="1:9" s="7" customFormat="1" ht="25.2" customHeight="1">
      <c r="A190" s="26"/>
      <c r="B190" s="26"/>
      <c r="C190" s="15"/>
      <c r="D190" s="8"/>
      <c r="E190" s="9"/>
      <c r="F190" s="4"/>
      <c r="G190" s="18"/>
      <c r="H190" s="19"/>
      <c r="I190" s="1"/>
    </row>
    <row r="191" spans="1:9" s="7" customFormat="1" ht="25.2" customHeight="1">
      <c r="A191" s="26"/>
      <c r="B191" s="26"/>
      <c r="C191" s="15"/>
      <c r="D191" s="8"/>
      <c r="E191" s="9"/>
      <c r="F191" s="4"/>
      <c r="G191" s="18"/>
      <c r="H191" s="19"/>
      <c r="I191" s="1"/>
    </row>
    <row r="192" spans="1:9" s="7" customFormat="1" ht="25.2" customHeight="1">
      <c r="A192" s="26"/>
      <c r="B192" s="26"/>
      <c r="C192" s="15"/>
      <c r="D192" s="8"/>
      <c r="E192" s="9"/>
      <c r="F192" s="4"/>
      <c r="G192" s="10"/>
      <c r="H192" s="19"/>
      <c r="I192" s="1"/>
    </row>
    <row r="193" spans="1:9" s="7" customFormat="1" ht="25.2" customHeight="1">
      <c r="A193" s="26"/>
      <c r="B193" s="26"/>
      <c r="C193" s="15"/>
      <c r="D193" s="8"/>
      <c r="E193" s="9"/>
      <c r="F193" s="4"/>
      <c r="G193" s="10"/>
      <c r="H193" s="19"/>
      <c r="I193" s="1"/>
    </row>
    <row r="194" spans="1:9" s="7" customFormat="1" ht="25.2" customHeight="1">
      <c r="A194" s="26"/>
      <c r="B194" s="26"/>
      <c r="C194" s="14"/>
      <c r="D194" s="8"/>
      <c r="E194" s="9"/>
      <c r="F194" s="4"/>
      <c r="G194" s="18"/>
      <c r="H194" s="11"/>
      <c r="I194" s="1"/>
    </row>
    <row r="195" spans="1:9" s="7" customFormat="1" ht="25.2" customHeight="1">
      <c r="A195" s="28"/>
      <c r="B195" s="14"/>
      <c r="C195" s="15"/>
      <c r="D195" s="8"/>
      <c r="E195" s="9"/>
      <c r="F195" s="4"/>
      <c r="G195" s="10"/>
      <c r="H195" s="19"/>
      <c r="I195" s="1"/>
    </row>
    <row r="196" spans="1:9" s="7" customFormat="1" ht="25.2" customHeight="1">
      <c r="A196" s="14"/>
      <c r="B196" s="14"/>
      <c r="C196" s="15"/>
      <c r="D196" s="8"/>
      <c r="E196" s="9"/>
      <c r="F196" s="4"/>
      <c r="G196" s="10"/>
      <c r="H196" s="19"/>
      <c r="I196" s="1"/>
    </row>
    <row r="197" spans="1:9" s="7" customFormat="1" ht="25.2" customHeight="1">
      <c r="A197" s="14"/>
      <c r="B197" s="14"/>
      <c r="C197" s="15"/>
      <c r="D197" s="8"/>
      <c r="E197" s="9"/>
      <c r="F197" s="4"/>
      <c r="G197" s="10"/>
      <c r="H197" s="19"/>
      <c r="I197" s="1"/>
    </row>
    <row r="198" spans="1:9" s="7" customFormat="1" ht="25.2" customHeight="1">
      <c r="A198" s="26"/>
      <c r="B198" s="26"/>
      <c r="C198" s="14"/>
      <c r="D198" s="29"/>
      <c r="E198" s="9"/>
      <c r="F198" s="4"/>
      <c r="G198" s="10"/>
      <c r="H198" s="19"/>
      <c r="I198" s="1"/>
    </row>
    <row r="199" spans="1:9" s="7" customFormat="1" ht="25.2" customHeight="1">
      <c r="A199" s="26"/>
      <c r="B199" s="26"/>
      <c r="C199" s="15"/>
      <c r="D199" s="29"/>
      <c r="E199" s="9"/>
      <c r="F199" s="4"/>
      <c r="G199" s="10"/>
      <c r="H199" s="19"/>
      <c r="I199" s="1"/>
    </row>
    <row r="200" spans="1:9" s="7" customFormat="1" ht="25.2" customHeight="1">
      <c r="A200" s="26"/>
      <c r="B200" s="26"/>
      <c r="C200" s="15"/>
      <c r="D200" s="29"/>
      <c r="E200" s="9"/>
      <c r="F200" s="4"/>
      <c r="G200" s="10"/>
      <c r="H200" s="19"/>
      <c r="I200" s="1"/>
    </row>
    <row r="201" spans="1:9" s="7" customFormat="1" ht="25.2" customHeight="1">
      <c r="A201" s="26"/>
      <c r="B201" s="26"/>
      <c r="C201" s="15"/>
      <c r="D201" s="29"/>
      <c r="E201" s="9"/>
      <c r="F201" s="4"/>
      <c r="G201" s="10"/>
      <c r="H201" s="19"/>
      <c r="I201" s="1"/>
    </row>
    <row r="202" spans="1:9" s="7" customFormat="1" ht="25.2" customHeight="1">
      <c r="A202" s="26"/>
      <c r="B202" s="26"/>
      <c r="C202" s="15"/>
      <c r="D202" s="8"/>
      <c r="E202" s="9"/>
      <c r="F202" s="4"/>
      <c r="G202" s="10"/>
      <c r="H202" s="19"/>
      <c r="I202" s="1"/>
    </row>
    <row r="203" spans="1:9" s="7" customFormat="1" ht="25.2" customHeight="1">
      <c r="A203" s="26"/>
      <c r="B203" s="14"/>
      <c r="C203" s="15"/>
      <c r="D203" s="29"/>
      <c r="E203" s="9"/>
      <c r="F203" s="4"/>
      <c r="G203" s="10"/>
      <c r="H203" s="19"/>
      <c r="I203" s="1"/>
    </row>
    <row r="204" spans="1:9" s="7" customFormat="1" ht="25.2" customHeight="1">
      <c r="A204" s="26"/>
      <c r="B204" s="26"/>
      <c r="C204" s="15"/>
      <c r="D204" s="8"/>
      <c r="E204" s="9"/>
      <c r="F204" s="4"/>
      <c r="G204" s="10"/>
      <c r="H204" s="19"/>
      <c r="I204" s="1"/>
    </row>
    <row r="205" spans="1:9" s="7" customFormat="1" ht="25.2" customHeight="1">
      <c r="A205" s="32"/>
      <c r="B205" s="32"/>
      <c r="C205" s="15"/>
      <c r="D205" s="29"/>
      <c r="E205" s="9"/>
      <c r="F205" s="4"/>
      <c r="G205" s="10"/>
      <c r="H205" s="19"/>
      <c r="I205" s="1"/>
    </row>
    <row r="206" spans="1:9" s="7" customFormat="1" ht="25.2" customHeight="1">
      <c r="A206" s="14"/>
      <c r="B206" s="14"/>
      <c r="C206" s="15"/>
      <c r="D206" s="8"/>
      <c r="E206" s="9"/>
      <c r="F206" s="4"/>
      <c r="G206" s="10"/>
      <c r="H206" s="19"/>
      <c r="I206" s="1"/>
    </row>
    <row r="207" spans="1:9" s="7" customFormat="1" ht="25.2" customHeight="1">
      <c r="A207" s="17"/>
      <c r="B207" s="14"/>
      <c r="C207" s="15"/>
      <c r="D207" s="8"/>
      <c r="E207" s="9"/>
      <c r="F207" s="4"/>
      <c r="G207" s="10"/>
      <c r="H207" s="19"/>
      <c r="I207" s="1"/>
    </row>
    <row r="208" spans="1:9" s="7" customFormat="1" ht="25.2" customHeight="1">
      <c r="A208" s="26"/>
      <c r="B208" s="26"/>
      <c r="C208" s="15"/>
      <c r="D208" s="29"/>
      <c r="E208" s="9"/>
      <c r="F208" s="4"/>
      <c r="G208" s="10"/>
      <c r="H208" s="19"/>
      <c r="I208" s="1"/>
    </row>
    <row r="209" spans="1:9" s="7" customFormat="1" ht="25.2" customHeight="1">
      <c r="A209" s="16"/>
      <c r="B209" s="14"/>
      <c r="C209" s="15"/>
      <c r="D209" s="8"/>
      <c r="E209" s="9"/>
      <c r="F209" s="4"/>
      <c r="G209" s="10"/>
      <c r="H209" s="19"/>
      <c r="I209" s="1"/>
    </row>
    <row r="210" spans="1:9" s="7" customFormat="1" ht="25.2" customHeight="1">
      <c r="A210" s="14"/>
      <c r="B210" s="14"/>
      <c r="C210" s="15"/>
      <c r="D210" s="8"/>
      <c r="E210" s="9"/>
      <c r="F210" s="4"/>
      <c r="G210" s="10"/>
      <c r="H210" s="19"/>
      <c r="I210" s="1"/>
    </row>
    <row r="211" spans="1:9" s="7" customFormat="1" ht="25.2" customHeight="1">
      <c r="A211" s="72"/>
      <c r="B211" s="55"/>
      <c r="C211" s="54"/>
      <c r="D211" s="8"/>
      <c r="E211" s="9"/>
      <c r="F211" s="4"/>
      <c r="G211" s="10"/>
      <c r="H211" s="19"/>
      <c r="I211" s="1"/>
    </row>
    <row r="212" spans="1:9" s="7" customFormat="1" ht="25.2" customHeight="1">
      <c r="A212" s="72"/>
      <c r="B212" s="55"/>
      <c r="C212" s="54"/>
      <c r="D212" s="8"/>
      <c r="E212" s="9"/>
      <c r="F212" s="4"/>
      <c r="G212" s="10"/>
      <c r="H212" s="19"/>
      <c r="I212" s="1"/>
    </row>
    <row r="213" spans="1:9" s="7" customFormat="1" ht="25.2" customHeight="1">
      <c r="A213" s="72"/>
      <c r="B213" s="55"/>
      <c r="C213" s="54"/>
      <c r="D213" s="8"/>
      <c r="E213" s="9"/>
      <c r="F213" s="4"/>
      <c r="G213" s="10"/>
      <c r="H213" s="19"/>
      <c r="I213" s="1"/>
    </row>
    <row r="214" spans="1:9" s="7" customFormat="1" ht="25.2" customHeight="1">
      <c r="A214" s="14"/>
      <c r="B214" s="14"/>
      <c r="C214" s="15"/>
      <c r="D214" s="8"/>
      <c r="E214" s="9"/>
      <c r="F214" s="4"/>
      <c r="G214" s="18"/>
      <c r="H214" s="19"/>
      <c r="I214" s="1"/>
    </row>
    <row r="215" spans="1:9" s="7" customFormat="1" ht="25.2" customHeight="1">
      <c r="A215" s="26"/>
      <c r="B215" s="26"/>
      <c r="C215" s="15"/>
      <c r="D215" s="29"/>
      <c r="E215" s="9"/>
      <c r="F215" s="4"/>
      <c r="G215" s="10"/>
      <c r="H215" s="19"/>
      <c r="I215" s="1"/>
    </row>
    <row r="216" spans="1:9" s="7" customFormat="1" ht="25.2" customHeight="1">
      <c r="A216" s="26"/>
      <c r="B216" s="26"/>
      <c r="C216" s="15"/>
      <c r="D216" s="29"/>
      <c r="E216" s="9"/>
      <c r="F216" s="4"/>
      <c r="G216" s="10"/>
      <c r="H216" s="19"/>
      <c r="I216" s="1"/>
    </row>
    <row r="217" spans="1:9" s="7" customFormat="1" ht="25.2" customHeight="1">
      <c r="A217" s="14"/>
      <c r="B217" s="33"/>
      <c r="C217" s="15"/>
      <c r="D217" s="29"/>
      <c r="E217" s="9"/>
      <c r="F217" s="4"/>
      <c r="G217" s="10"/>
      <c r="H217" s="19"/>
      <c r="I217" s="1"/>
    </row>
    <row r="218" spans="1:9" s="7" customFormat="1" ht="25.2" customHeight="1">
      <c r="A218" s="14"/>
      <c r="B218" s="33"/>
      <c r="C218" s="15"/>
      <c r="D218" s="29"/>
      <c r="E218" s="9"/>
      <c r="F218" s="4"/>
      <c r="G218" s="10"/>
      <c r="H218" s="19"/>
      <c r="I218" s="1"/>
    </row>
    <row r="219" spans="1:9" s="7" customFormat="1" ht="25.2" customHeight="1">
      <c r="A219" s="14"/>
      <c r="B219" s="33"/>
      <c r="C219" s="15"/>
      <c r="D219" s="29"/>
      <c r="E219" s="9"/>
      <c r="F219" s="4"/>
      <c r="G219" s="10"/>
      <c r="H219" s="19"/>
      <c r="I219" s="1"/>
    </row>
    <row r="220" spans="1:9" s="7" customFormat="1" ht="25.2" customHeight="1">
      <c r="A220" s="32"/>
      <c r="B220" s="26"/>
      <c r="C220" s="14"/>
      <c r="D220" s="29"/>
      <c r="E220" s="9"/>
      <c r="F220" s="4"/>
      <c r="G220" s="10"/>
      <c r="H220" s="19"/>
      <c r="I220" s="1"/>
    </row>
    <row r="221" spans="1:9" s="7" customFormat="1" ht="25.2" customHeight="1">
      <c r="A221" s="32"/>
      <c r="B221" s="26"/>
      <c r="C221" s="14"/>
      <c r="D221" s="29"/>
      <c r="E221" s="9"/>
      <c r="F221" s="4"/>
      <c r="G221" s="10"/>
      <c r="H221" s="19"/>
      <c r="I221" s="1"/>
    </row>
    <row r="222" spans="1:9" s="7" customFormat="1" ht="25.2" customHeight="1">
      <c r="A222" s="14"/>
      <c r="B222" s="26"/>
      <c r="C222" s="15"/>
      <c r="D222" s="29"/>
      <c r="E222" s="9"/>
      <c r="F222" s="4"/>
      <c r="G222" s="10"/>
      <c r="H222" s="19"/>
      <c r="I222" s="1"/>
    </row>
    <row r="223" spans="1:9" s="7" customFormat="1" ht="25.2" customHeight="1">
      <c r="A223" s="14"/>
      <c r="B223" s="26"/>
      <c r="C223" s="15"/>
      <c r="D223" s="29"/>
      <c r="E223" s="9"/>
      <c r="F223" s="4"/>
      <c r="G223" s="10"/>
      <c r="H223" s="19"/>
      <c r="I223" s="1"/>
    </row>
    <row r="224" spans="1:9" s="7" customFormat="1" ht="25.2" customHeight="1">
      <c r="A224" s="14"/>
      <c r="B224" s="26"/>
      <c r="C224" s="15"/>
      <c r="D224" s="8"/>
      <c r="E224" s="9"/>
      <c r="F224" s="4"/>
      <c r="G224" s="10"/>
      <c r="H224" s="19"/>
      <c r="I224" s="1"/>
    </row>
    <row r="225" spans="1:9" s="7" customFormat="1" ht="25.2" customHeight="1">
      <c r="A225" s="14"/>
      <c r="B225" s="14"/>
      <c r="C225" s="40"/>
      <c r="D225" s="8"/>
      <c r="E225" s="9"/>
      <c r="F225" s="4"/>
      <c r="G225" s="10"/>
      <c r="H225" s="19"/>
      <c r="I225" s="1"/>
    </row>
    <row r="226" spans="1:9" s="7" customFormat="1" ht="25.2" customHeight="1">
      <c r="A226" s="32"/>
      <c r="B226" s="32"/>
      <c r="C226" s="15"/>
      <c r="D226" s="29"/>
      <c r="E226" s="9"/>
      <c r="F226" s="4"/>
      <c r="G226" s="10"/>
      <c r="H226" s="19"/>
      <c r="I226" s="1"/>
    </row>
    <row r="227" spans="1:9" s="7" customFormat="1" ht="25.2" customHeight="1">
      <c r="A227" s="32"/>
      <c r="B227" s="32"/>
      <c r="C227" s="15"/>
      <c r="D227" s="8"/>
      <c r="E227" s="9"/>
      <c r="F227" s="4"/>
      <c r="G227" s="10"/>
      <c r="H227" s="19"/>
      <c r="I227" s="1"/>
    </row>
    <row r="228" spans="1:9" s="7" customFormat="1" ht="25.2" customHeight="1">
      <c r="A228" s="26"/>
      <c r="B228" s="27"/>
      <c r="C228" s="15"/>
      <c r="D228" s="29"/>
      <c r="E228" s="9"/>
      <c r="F228" s="4"/>
      <c r="G228" s="10"/>
      <c r="H228" s="19"/>
      <c r="I228" s="1"/>
    </row>
    <row r="229" spans="1:9" s="7" customFormat="1" ht="25.2" customHeight="1">
      <c r="A229" s="14"/>
      <c r="B229" s="26"/>
      <c r="C229" s="15"/>
      <c r="D229" s="29"/>
      <c r="E229" s="9"/>
      <c r="F229" s="4"/>
      <c r="G229" s="10"/>
      <c r="H229" s="19"/>
      <c r="I229" s="1"/>
    </row>
    <row r="230" spans="1:9" s="7" customFormat="1" ht="25.2" customHeight="1">
      <c r="A230" s="14"/>
      <c r="B230" s="14"/>
      <c r="C230" s="15"/>
      <c r="D230" s="8"/>
      <c r="E230" s="9"/>
      <c r="F230" s="4"/>
      <c r="G230" s="10"/>
      <c r="H230" s="19"/>
      <c r="I230" s="1"/>
    </row>
    <row r="231" spans="1:9" s="7" customFormat="1" ht="25.2" customHeight="1">
      <c r="A231" s="32"/>
      <c r="B231" s="33"/>
      <c r="C231" s="14"/>
      <c r="D231" s="29"/>
      <c r="E231" s="9"/>
      <c r="F231" s="4"/>
      <c r="G231" s="46"/>
      <c r="H231" s="19"/>
      <c r="I231" s="1"/>
    </row>
    <row r="232" spans="1:9" s="7" customFormat="1" ht="24.75" customHeight="1">
      <c r="A232" s="32"/>
      <c r="B232" s="33"/>
      <c r="C232" s="15"/>
      <c r="D232" s="29"/>
      <c r="E232" s="9"/>
      <c r="F232" s="4"/>
      <c r="G232" s="10"/>
      <c r="H232" s="19"/>
      <c r="I232" s="1"/>
    </row>
    <row r="233" spans="1:9" s="7" customFormat="1" ht="25.2" customHeight="1">
      <c r="A233" s="32"/>
      <c r="B233" s="33"/>
      <c r="C233" s="15"/>
      <c r="D233" s="29"/>
      <c r="E233" s="9"/>
      <c r="F233" s="4"/>
      <c r="G233" s="10"/>
      <c r="H233" s="19"/>
      <c r="I233" s="1"/>
    </row>
    <row r="234" spans="1:9" s="7" customFormat="1" ht="25.2" customHeight="1">
      <c r="A234" s="26"/>
      <c r="B234" s="26"/>
      <c r="C234" s="15"/>
      <c r="D234" s="29"/>
      <c r="E234" s="9"/>
      <c r="F234" s="4"/>
      <c r="G234" s="10"/>
      <c r="H234" s="19"/>
      <c r="I234" s="1"/>
    </row>
    <row r="235" spans="1:9" s="7" customFormat="1" ht="25.2" customHeight="1">
      <c r="A235" s="17"/>
      <c r="B235" s="14"/>
      <c r="C235" s="14"/>
      <c r="D235" s="8"/>
      <c r="E235" s="9"/>
      <c r="F235" s="4"/>
      <c r="G235" s="46"/>
      <c r="H235" s="19"/>
      <c r="I235" s="1"/>
    </row>
    <row r="236" spans="1:9" s="7" customFormat="1" ht="24.75" customHeight="1">
      <c r="A236" s="14"/>
      <c r="B236" s="14"/>
      <c r="C236" s="15"/>
      <c r="D236" s="8"/>
      <c r="E236" s="9"/>
      <c r="F236" s="4"/>
      <c r="G236" s="10"/>
      <c r="H236" s="19"/>
      <c r="I236" s="1"/>
    </row>
    <row r="237" spans="1:9" s="7" customFormat="1" ht="25.2" customHeight="1">
      <c r="A237" s="14"/>
      <c r="B237" s="14"/>
      <c r="C237" s="15"/>
      <c r="D237" s="8"/>
      <c r="E237" s="9"/>
      <c r="F237" s="4"/>
      <c r="G237" s="10"/>
      <c r="H237" s="19"/>
      <c r="I237" s="1"/>
    </row>
    <row r="238" spans="1:9" s="7" customFormat="1" ht="25.2" customHeight="1">
      <c r="A238" s="14"/>
      <c r="B238" s="14"/>
      <c r="C238" s="15"/>
      <c r="D238" s="8"/>
      <c r="E238" s="9"/>
      <c r="F238" s="4"/>
      <c r="G238" s="10"/>
      <c r="H238" s="19"/>
      <c r="I238" s="1"/>
    </row>
    <row r="239" spans="1:9" s="7" customFormat="1" ht="25.2" customHeight="1">
      <c r="A239" s="14"/>
      <c r="B239" s="14"/>
      <c r="C239" s="15"/>
      <c r="D239" s="8"/>
      <c r="E239" s="9"/>
      <c r="F239" s="4"/>
      <c r="G239" s="10"/>
      <c r="H239" s="19"/>
      <c r="I239" s="1"/>
    </row>
    <row r="240" spans="1:9" s="7" customFormat="1" ht="25.2" customHeight="1">
      <c r="A240" s="26"/>
      <c r="B240" s="26"/>
      <c r="C240" s="15"/>
      <c r="D240" s="29"/>
      <c r="E240" s="9"/>
      <c r="F240" s="4"/>
      <c r="G240" s="10"/>
      <c r="H240" s="19"/>
      <c r="I240" s="1"/>
    </row>
    <row r="241" spans="1:9" s="7" customFormat="1" ht="25.2" customHeight="1">
      <c r="A241" s="26"/>
      <c r="B241" s="26"/>
      <c r="C241" s="15"/>
      <c r="D241" s="29"/>
      <c r="E241" s="9"/>
      <c r="F241" s="4"/>
      <c r="G241" s="10"/>
      <c r="H241" s="19"/>
      <c r="I241" s="1"/>
    </row>
    <row r="242" spans="1:9" s="7" customFormat="1" ht="25.2" customHeight="1">
      <c r="A242" s="17"/>
      <c r="B242" s="14"/>
      <c r="C242" s="14"/>
      <c r="D242" s="8"/>
      <c r="E242" s="9"/>
      <c r="F242" s="4"/>
      <c r="G242" s="46"/>
      <c r="H242" s="19"/>
      <c r="I242" s="1"/>
    </row>
    <row r="243" spans="1:9" s="7" customFormat="1" ht="25.2" customHeight="1">
      <c r="A243" s="14"/>
      <c r="B243" s="14"/>
      <c r="C243" s="15"/>
      <c r="D243" s="8"/>
      <c r="E243" s="9"/>
      <c r="F243" s="4"/>
      <c r="G243" s="10"/>
      <c r="H243" s="19"/>
      <c r="I243" s="1"/>
    </row>
    <row r="244" spans="1:9" s="7" customFormat="1" ht="25.2" customHeight="1">
      <c r="A244" s="14"/>
      <c r="B244" s="14"/>
      <c r="C244" s="15"/>
      <c r="D244" s="8"/>
      <c r="E244" s="9"/>
      <c r="F244" s="4"/>
      <c r="G244" s="10"/>
      <c r="H244" s="19"/>
      <c r="I244" s="1"/>
    </row>
    <row r="245" spans="1:9" s="7" customFormat="1" ht="25.2" customHeight="1">
      <c r="A245" s="14"/>
      <c r="B245" s="14"/>
      <c r="C245" s="15"/>
      <c r="D245" s="8"/>
      <c r="E245" s="9"/>
      <c r="F245" s="4"/>
      <c r="G245" s="10"/>
      <c r="H245" s="19"/>
      <c r="I245" s="1"/>
    </row>
    <row r="246" spans="1:9" s="7" customFormat="1" ht="25.2" customHeight="1">
      <c r="A246" s="14"/>
      <c r="B246" s="14"/>
      <c r="C246" s="14"/>
      <c r="D246" s="8"/>
      <c r="E246" s="9"/>
      <c r="F246" s="4"/>
      <c r="G246" s="10"/>
      <c r="H246" s="85"/>
      <c r="I246" s="1"/>
    </row>
    <row r="247" spans="1:9" s="7" customFormat="1" ht="25.2" customHeight="1">
      <c r="A247" s="17"/>
      <c r="B247" s="14"/>
      <c r="C247" s="15"/>
      <c r="D247" s="8"/>
      <c r="E247" s="9"/>
      <c r="F247" s="4"/>
      <c r="G247" s="10"/>
      <c r="H247" s="19"/>
      <c r="I247" s="1"/>
    </row>
    <row r="248" spans="1:9" s="7" customFormat="1" ht="25.2" customHeight="1">
      <c r="A248" s="14"/>
      <c r="B248" s="14"/>
      <c r="C248" s="15"/>
      <c r="D248" s="8"/>
      <c r="E248" s="9"/>
      <c r="F248" s="4"/>
      <c r="G248" s="10"/>
      <c r="H248" s="19"/>
      <c r="I248" s="1"/>
    </row>
    <row r="249" spans="1:9" s="7" customFormat="1" ht="25.2" customHeight="1">
      <c r="A249" s="58"/>
      <c r="B249" s="57"/>
      <c r="C249" s="15"/>
      <c r="D249" s="8"/>
      <c r="E249" s="9"/>
      <c r="F249" s="4"/>
      <c r="G249" s="10"/>
      <c r="H249" s="19"/>
      <c r="I249" s="1"/>
    </row>
    <row r="250" spans="1:9" s="7" customFormat="1" ht="25.2" customHeight="1">
      <c r="A250" s="57"/>
      <c r="B250" s="57"/>
      <c r="C250" s="15"/>
      <c r="D250" s="8"/>
      <c r="E250" s="9"/>
      <c r="F250" s="4"/>
      <c r="G250" s="10"/>
      <c r="H250" s="19"/>
      <c r="I250" s="1"/>
    </row>
    <row r="251" spans="1:9" s="7" customFormat="1" ht="25.2" customHeight="1">
      <c r="A251" s="57"/>
      <c r="B251" s="57"/>
      <c r="C251" s="15"/>
      <c r="D251" s="8"/>
      <c r="E251" s="9"/>
      <c r="F251" s="4"/>
      <c r="G251" s="10"/>
      <c r="H251" s="19"/>
      <c r="I251" s="1"/>
    </row>
    <row r="252" spans="1:9" s="7" customFormat="1" ht="25.2" customHeight="1">
      <c r="A252" s="57"/>
      <c r="B252" s="57"/>
      <c r="C252" s="15"/>
      <c r="D252" s="29"/>
      <c r="E252" s="9"/>
      <c r="F252" s="4"/>
      <c r="G252" s="10"/>
      <c r="H252" s="19"/>
      <c r="I252" s="1"/>
    </row>
    <row r="253" spans="1:9" s="7" customFormat="1" ht="25.2" customHeight="1">
      <c r="A253" s="57"/>
      <c r="B253" s="57"/>
      <c r="C253" s="14"/>
      <c r="D253" s="8"/>
      <c r="E253" s="9"/>
      <c r="F253" s="4"/>
      <c r="G253" s="10"/>
      <c r="H253" s="19"/>
      <c r="I253" s="1"/>
    </row>
    <row r="254" spans="1:9" s="7" customFormat="1" ht="25.2" customHeight="1">
      <c r="A254" s="26"/>
      <c r="B254" s="26"/>
      <c r="C254" s="15"/>
      <c r="D254" s="29"/>
      <c r="E254" s="9"/>
      <c r="F254" s="4"/>
      <c r="G254" s="10"/>
      <c r="H254" s="19"/>
      <c r="I254" s="1"/>
    </row>
    <row r="255" spans="1:9" s="7" customFormat="1" ht="25.2" customHeight="1">
      <c r="A255" s="57"/>
      <c r="B255" s="57"/>
      <c r="C255" s="14"/>
      <c r="D255" s="8"/>
      <c r="E255" s="9"/>
      <c r="F255" s="4"/>
      <c r="G255" s="10"/>
      <c r="H255" s="85"/>
      <c r="I255" s="1"/>
    </row>
    <row r="256" spans="1:9" s="7" customFormat="1" ht="25.2" customHeight="1">
      <c r="A256" s="26"/>
      <c r="B256" s="57"/>
      <c r="C256" s="15"/>
      <c r="D256" s="29"/>
      <c r="E256" s="9"/>
      <c r="F256" s="4"/>
      <c r="G256" s="10"/>
      <c r="H256" s="19"/>
      <c r="I256" s="1"/>
    </row>
    <row r="257" spans="1:9" s="7" customFormat="1" ht="25.2" customHeight="1">
      <c r="A257" s="26"/>
      <c r="B257" s="26"/>
      <c r="C257" s="15"/>
      <c r="D257" s="29"/>
      <c r="E257" s="9"/>
      <c r="F257" s="4"/>
      <c r="G257" s="10"/>
      <c r="H257" s="19"/>
      <c r="I257" s="1"/>
    </row>
    <row r="258" spans="1:9" s="7" customFormat="1" ht="25.2" customHeight="1">
      <c r="A258" s="26"/>
      <c r="B258" s="26"/>
      <c r="C258" s="15"/>
      <c r="D258" s="29"/>
      <c r="E258" s="9"/>
      <c r="F258" s="4"/>
      <c r="G258" s="10"/>
      <c r="H258" s="19"/>
      <c r="I258" s="1"/>
    </row>
    <row r="259" spans="1:9" s="7" customFormat="1" ht="24.75" customHeight="1">
      <c r="A259" s="57"/>
      <c r="B259" s="57"/>
      <c r="C259" s="15"/>
      <c r="D259" s="8"/>
      <c r="E259" s="9"/>
      <c r="F259" s="4"/>
      <c r="G259" s="10"/>
      <c r="H259" s="19"/>
      <c r="I259" s="1"/>
    </row>
    <row r="260" spans="1:9" s="7" customFormat="1" ht="25.2" customHeight="1">
      <c r="A260" s="57"/>
      <c r="B260" s="57"/>
      <c r="C260" s="15"/>
      <c r="D260" s="8"/>
      <c r="E260" s="9"/>
      <c r="F260" s="4"/>
      <c r="G260" s="10"/>
      <c r="H260" s="19"/>
      <c r="I260" s="1"/>
    </row>
    <row r="261" spans="1:9" s="7" customFormat="1" ht="25.2" customHeight="1">
      <c r="A261" s="57"/>
      <c r="B261" s="57"/>
      <c r="C261" s="14"/>
      <c r="D261" s="8"/>
      <c r="E261" s="9"/>
      <c r="F261" s="4"/>
      <c r="G261" s="10"/>
      <c r="H261" s="85"/>
      <c r="I261" s="1"/>
    </row>
    <row r="262" spans="1:9" s="7" customFormat="1" ht="25.2" customHeight="1">
      <c r="A262" s="57"/>
      <c r="B262" s="57"/>
      <c r="C262" s="15"/>
      <c r="D262" s="8"/>
      <c r="E262" s="9"/>
      <c r="F262" s="4"/>
      <c r="G262" s="10"/>
      <c r="H262" s="19"/>
      <c r="I262" s="1"/>
    </row>
    <row r="263" spans="1:9" s="7" customFormat="1" ht="25.2" customHeight="1">
      <c r="A263" s="57"/>
      <c r="B263" s="57"/>
      <c r="C263" s="15"/>
      <c r="D263" s="8"/>
      <c r="E263" s="9"/>
      <c r="F263" s="4"/>
      <c r="G263" s="10"/>
      <c r="H263" s="19"/>
      <c r="I263" s="1"/>
    </row>
    <row r="264" spans="1:9" s="7" customFormat="1" ht="25.2" customHeight="1">
      <c r="A264" s="57"/>
      <c r="B264" s="57"/>
      <c r="C264" s="15"/>
      <c r="D264" s="8"/>
      <c r="E264" s="9"/>
      <c r="F264" s="4"/>
      <c r="G264" s="10"/>
      <c r="H264" s="19"/>
      <c r="I264" s="1"/>
    </row>
    <row r="265" spans="1:9" s="7" customFormat="1" ht="25.2" customHeight="1">
      <c r="A265" s="59"/>
      <c r="B265" s="57"/>
      <c r="C265" s="14"/>
      <c r="D265" s="8"/>
      <c r="E265" s="9"/>
      <c r="F265" s="4"/>
      <c r="G265" s="10"/>
      <c r="H265" s="19"/>
      <c r="I265" s="1"/>
    </row>
    <row r="266" spans="1:9" s="7" customFormat="1" ht="25.2" customHeight="1">
      <c r="A266" s="57"/>
      <c r="B266" s="57"/>
      <c r="C266" s="15"/>
      <c r="D266" s="8"/>
      <c r="E266" s="9"/>
      <c r="F266" s="4"/>
      <c r="G266" s="10"/>
      <c r="H266" s="19"/>
      <c r="I266" s="1"/>
    </row>
    <row r="267" spans="1:9" s="7" customFormat="1" ht="25.2" customHeight="1">
      <c r="A267" s="59"/>
      <c r="B267" s="57"/>
      <c r="C267" s="15"/>
      <c r="D267" s="8"/>
      <c r="E267" s="9"/>
      <c r="F267" s="4"/>
      <c r="G267" s="10"/>
      <c r="H267" s="11"/>
      <c r="I267" s="1"/>
    </row>
    <row r="268" spans="1:9" s="7" customFormat="1" ht="25.2" customHeight="1">
      <c r="A268" s="57"/>
      <c r="B268" s="57"/>
      <c r="C268" s="15"/>
      <c r="D268" s="8"/>
      <c r="E268" s="9"/>
      <c r="F268" s="4"/>
      <c r="G268" s="10"/>
      <c r="H268" s="19"/>
      <c r="I268" s="1"/>
    </row>
    <row r="269" spans="1:9" s="7" customFormat="1" ht="25.2" customHeight="1">
      <c r="A269" s="57"/>
      <c r="B269" s="57"/>
      <c r="C269" s="15"/>
      <c r="D269" s="8"/>
      <c r="E269" s="9"/>
      <c r="F269" s="4"/>
      <c r="G269" s="10"/>
      <c r="H269" s="19"/>
      <c r="I269" s="1"/>
    </row>
    <row r="270" spans="1:9" s="7" customFormat="1" ht="25.2" customHeight="1">
      <c r="A270" s="57"/>
      <c r="B270" s="57"/>
      <c r="C270" s="15"/>
      <c r="D270" s="8"/>
      <c r="E270" s="9"/>
      <c r="F270" s="4"/>
      <c r="G270" s="10"/>
      <c r="H270" s="19"/>
      <c r="I270" s="1"/>
    </row>
    <row r="271" spans="1:9" s="7" customFormat="1" ht="25.2" customHeight="1">
      <c r="A271" s="57"/>
      <c r="B271" s="57"/>
      <c r="C271" s="15"/>
      <c r="D271" s="8"/>
      <c r="E271" s="9"/>
      <c r="F271" s="4"/>
      <c r="G271" s="10"/>
      <c r="H271" s="19"/>
      <c r="I271" s="1"/>
    </row>
    <row r="272" spans="1:9" s="7" customFormat="1" ht="25.2" customHeight="1">
      <c r="A272" s="57"/>
      <c r="B272" s="57"/>
      <c r="C272" s="15"/>
      <c r="D272" s="8"/>
      <c r="E272" s="9"/>
      <c r="F272" s="4"/>
      <c r="G272" s="10"/>
      <c r="H272" s="19"/>
      <c r="I272" s="1"/>
    </row>
    <row r="273" spans="1:9" s="7" customFormat="1" ht="25.2" customHeight="1">
      <c r="A273" s="57"/>
      <c r="B273" s="57"/>
      <c r="C273" s="15"/>
      <c r="D273" s="8"/>
      <c r="E273" s="9"/>
      <c r="F273" s="4"/>
      <c r="G273" s="10"/>
      <c r="H273" s="19"/>
      <c r="I273" s="1"/>
    </row>
    <row r="274" spans="1:9" s="7" customFormat="1" ht="25.2" customHeight="1">
      <c r="A274" s="57"/>
      <c r="B274" s="57"/>
      <c r="C274" s="15"/>
      <c r="D274" s="8"/>
      <c r="E274" s="9"/>
      <c r="F274" s="4"/>
      <c r="G274" s="10"/>
      <c r="H274" s="85"/>
      <c r="I274" s="1"/>
    </row>
    <row r="275" spans="1:9" s="7" customFormat="1" ht="25.2" customHeight="1">
      <c r="A275" s="26"/>
      <c r="B275" s="26"/>
      <c r="C275" s="15"/>
      <c r="D275" s="8"/>
      <c r="E275" s="9"/>
      <c r="F275" s="4"/>
      <c r="G275" s="10"/>
      <c r="H275" s="19"/>
      <c r="I275" s="1"/>
    </row>
    <row r="276" spans="1:9" s="7" customFormat="1" ht="25.2" customHeight="1">
      <c r="A276" s="26"/>
      <c r="B276" s="26"/>
      <c r="C276" s="15"/>
      <c r="D276" s="8"/>
      <c r="E276" s="9"/>
      <c r="F276" s="4"/>
      <c r="G276" s="10"/>
      <c r="H276" s="19"/>
      <c r="I276" s="1"/>
    </row>
    <row r="277" spans="1:9" s="7" customFormat="1" ht="25.2" customHeight="1">
      <c r="A277" s="26"/>
      <c r="B277" s="27"/>
      <c r="C277" s="15"/>
      <c r="D277" s="8"/>
      <c r="E277" s="9"/>
      <c r="F277" s="4"/>
      <c r="G277" s="10"/>
      <c r="H277" s="19"/>
      <c r="I277" s="1"/>
    </row>
    <row r="278" spans="1:9" s="7" customFormat="1" ht="25.2" customHeight="1">
      <c r="A278" s="59"/>
      <c r="B278" s="60"/>
      <c r="C278" s="15"/>
      <c r="D278" s="8"/>
      <c r="E278" s="9"/>
      <c r="F278" s="4"/>
      <c r="G278" s="10"/>
      <c r="H278" s="19"/>
      <c r="I278" s="1"/>
    </row>
    <row r="279" spans="1:9" s="7" customFormat="1" ht="24.75" customHeight="1">
      <c r="A279" s="57"/>
      <c r="B279" s="57"/>
      <c r="C279" s="15"/>
      <c r="D279" s="8"/>
      <c r="E279" s="9"/>
      <c r="F279" s="4"/>
      <c r="G279" s="10"/>
      <c r="H279" s="19"/>
      <c r="I279" s="1"/>
    </row>
    <row r="280" spans="1:9" s="7" customFormat="1" ht="25.2" customHeight="1">
      <c r="A280" s="57"/>
      <c r="B280" s="57"/>
      <c r="C280" s="15"/>
      <c r="D280" s="8"/>
      <c r="E280" s="9"/>
      <c r="F280" s="4"/>
      <c r="G280" s="10"/>
      <c r="H280" s="19"/>
      <c r="I280" s="1"/>
    </row>
    <row r="281" spans="1:9" s="7" customFormat="1" ht="25.2" customHeight="1">
      <c r="A281" s="26"/>
      <c r="B281" s="26"/>
      <c r="C281" s="15"/>
      <c r="D281" s="8"/>
      <c r="E281" s="9"/>
      <c r="F281" s="4"/>
      <c r="G281" s="10"/>
      <c r="H281" s="85"/>
      <c r="I281" s="1"/>
    </row>
    <row r="282" spans="1:9" s="7" customFormat="1" ht="25.2" customHeight="1">
      <c r="A282" s="26"/>
      <c r="B282" s="26"/>
      <c r="C282" s="15"/>
      <c r="D282" s="8"/>
      <c r="E282" s="9"/>
      <c r="F282" s="4"/>
      <c r="G282" s="10"/>
      <c r="H282" s="19"/>
      <c r="I282" s="1"/>
    </row>
    <row r="283" spans="1:9" s="7" customFormat="1" ht="25.2" customHeight="1">
      <c r="A283" s="26"/>
      <c r="B283" s="27"/>
      <c r="C283" s="15"/>
      <c r="D283" s="8"/>
      <c r="E283" s="9"/>
      <c r="F283" s="4"/>
      <c r="G283" s="10"/>
      <c r="H283" s="19"/>
      <c r="I283" s="1"/>
    </row>
    <row r="284" spans="1:9" s="7" customFormat="1" ht="25.2" customHeight="1">
      <c r="A284" s="59"/>
      <c r="B284" s="60"/>
      <c r="C284" s="15"/>
      <c r="D284" s="8"/>
      <c r="E284" s="9"/>
      <c r="F284" s="4"/>
      <c r="G284" s="10"/>
      <c r="H284" s="19"/>
      <c r="I284" s="1"/>
    </row>
    <row r="285" spans="1:9" s="7" customFormat="1" ht="25.2" customHeight="1">
      <c r="A285" s="57"/>
      <c r="B285" s="57"/>
      <c r="C285" s="15"/>
      <c r="D285" s="8"/>
      <c r="E285" s="9"/>
      <c r="F285" s="4"/>
      <c r="G285" s="10"/>
      <c r="H285" s="19"/>
      <c r="I285" s="1"/>
    </row>
    <row r="286" spans="1:9" s="7" customFormat="1" ht="25.2" customHeight="1">
      <c r="A286" s="57"/>
      <c r="B286" s="57"/>
      <c r="C286" s="15"/>
      <c r="D286" s="8"/>
      <c r="E286" s="9"/>
      <c r="F286" s="4"/>
      <c r="G286" s="10"/>
      <c r="H286" s="11"/>
      <c r="I286" s="1"/>
    </row>
    <row r="287" spans="1:9" s="7" customFormat="1" ht="25.2" customHeight="1">
      <c r="A287" s="57"/>
      <c r="B287" s="57"/>
      <c r="C287" s="15"/>
      <c r="D287" s="8"/>
      <c r="E287" s="9"/>
      <c r="F287" s="4"/>
      <c r="G287" s="10"/>
      <c r="H287" s="19"/>
      <c r="I287" s="1"/>
    </row>
    <row r="288" spans="1:9" s="7" customFormat="1" ht="25.2" customHeight="1">
      <c r="A288" s="73"/>
      <c r="B288" s="60"/>
      <c r="C288" s="15"/>
      <c r="D288" s="8"/>
      <c r="E288" s="9"/>
      <c r="F288" s="4"/>
      <c r="G288" s="10"/>
      <c r="H288" s="19"/>
      <c r="I288" s="1"/>
    </row>
    <row r="289" spans="1:9" s="7" customFormat="1" ht="25.2" customHeight="1">
      <c r="A289" s="57"/>
      <c r="B289" s="57"/>
      <c r="C289" s="15"/>
      <c r="D289" s="8"/>
      <c r="E289" s="9"/>
      <c r="F289" s="4"/>
      <c r="G289" s="10"/>
      <c r="H289" s="19"/>
      <c r="I289" s="1"/>
    </row>
    <row r="290" spans="1:9" s="7" customFormat="1" ht="25.2" customHeight="1">
      <c r="A290" s="26"/>
      <c r="B290" s="26"/>
      <c r="C290" s="15"/>
      <c r="D290" s="8"/>
      <c r="E290" s="9"/>
      <c r="F290" s="4"/>
      <c r="G290" s="10"/>
      <c r="H290" s="19"/>
      <c r="I290" s="1"/>
    </row>
    <row r="291" spans="1:9" s="7" customFormat="1" ht="25.2" customHeight="1">
      <c r="A291" s="26"/>
      <c r="B291" s="26"/>
      <c r="C291" s="15"/>
      <c r="D291" s="8"/>
      <c r="E291" s="9"/>
      <c r="F291" s="4"/>
      <c r="G291" s="10"/>
      <c r="H291" s="19"/>
      <c r="I291" s="1"/>
    </row>
    <row r="292" spans="1:9" s="7" customFormat="1" ht="25.2" customHeight="1">
      <c r="A292" s="26"/>
      <c r="B292" s="27"/>
      <c r="C292" s="15"/>
      <c r="D292" s="8"/>
      <c r="E292" s="9"/>
      <c r="F292" s="4"/>
      <c r="G292" s="10"/>
      <c r="H292" s="19"/>
      <c r="I292" s="1"/>
    </row>
    <row r="293" spans="1:9" s="7" customFormat="1" ht="25.2" customHeight="1">
      <c r="A293" s="59"/>
      <c r="B293" s="60"/>
      <c r="C293" s="15"/>
      <c r="D293" s="8"/>
      <c r="E293" s="9"/>
      <c r="F293" s="4"/>
      <c r="G293" s="10"/>
      <c r="H293" s="19"/>
      <c r="I293" s="1"/>
    </row>
    <row r="294" spans="1:9" s="7" customFormat="1" ht="25.2" customHeight="1">
      <c r="A294" s="59"/>
      <c r="B294" s="57"/>
      <c r="C294" s="15"/>
      <c r="D294" s="8"/>
      <c r="E294" s="9"/>
      <c r="F294" s="4"/>
      <c r="G294" s="10"/>
      <c r="H294" s="85"/>
      <c r="I294" s="1"/>
    </row>
    <row r="295" spans="1:9" s="7" customFormat="1" ht="25.2" customHeight="1">
      <c r="A295" s="57"/>
      <c r="B295" s="60"/>
      <c r="C295" s="15"/>
      <c r="D295" s="8"/>
      <c r="E295" s="9"/>
      <c r="F295" s="4"/>
      <c r="G295" s="10"/>
      <c r="H295" s="19"/>
      <c r="I295" s="1"/>
    </row>
    <row r="296" spans="1:9" s="7" customFormat="1" ht="25.2" customHeight="1">
      <c r="A296" s="57"/>
      <c r="B296" s="57"/>
      <c r="C296" s="15"/>
      <c r="D296" s="8"/>
      <c r="E296" s="9"/>
      <c r="F296" s="4"/>
      <c r="G296" s="10"/>
      <c r="H296" s="19"/>
      <c r="I296" s="1"/>
    </row>
    <row r="297" spans="1:9" s="7" customFormat="1" ht="25.2" customHeight="1">
      <c r="A297" s="57"/>
      <c r="B297" s="57"/>
      <c r="C297" s="15"/>
      <c r="D297" s="8"/>
      <c r="E297" s="9"/>
      <c r="F297" s="4"/>
      <c r="G297" s="10"/>
      <c r="H297" s="19"/>
      <c r="I297" s="1"/>
    </row>
    <row r="298" spans="1:9" s="7" customFormat="1" ht="25.2" customHeight="1">
      <c r="A298" s="59"/>
      <c r="B298" s="57"/>
      <c r="C298" s="15"/>
      <c r="D298" s="8"/>
      <c r="E298" s="9"/>
      <c r="F298" s="4"/>
      <c r="G298" s="10"/>
      <c r="H298" s="19"/>
      <c r="I298" s="1"/>
    </row>
    <row r="299" spans="1:9" s="7" customFormat="1" ht="24.75" customHeight="1">
      <c r="A299" s="61"/>
      <c r="B299" s="57"/>
      <c r="C299" s="15"/>
      <c r="D299" s="8"/>
      <c r="E299" s="9"/>
      <c r="F299" s="4"/>
      <c r="G299" s="10"/>
      <c r="H299" s="19"/>
      <c r="I299" s="1"/>
    </row>
    <row r="300" spans="1:9" s="7" customFormat="1" ht="25.2" customHeight="1">
      <c r="A300" s="59"/>
      <c r="B300" s="57"/>
      <c r="C300" s="15"/>
      <c r="D300" s="8"/>
      <c r="E300" s="9"/>
      <c r="F300" s="4"/>
      <c r="G300" s="10"/>
      <c r="H300" s="19"/>
      <c r="I300" s="1"/>
    </row>
    <row r="301" spans="1:9" s="7" customFormat="1" ht="25.2" customHeight="1">
      <c r="A301" s="57"/>
      <c r="B301" s="57"/>
      <c r="C301" s="15"/>
      <c r="D301" s="8"/>
      <c r="E301" s="9"/>
      <c r="F301" s="4"/>
      <c r="G301" s="10"/>
      <c r="H301" s="85"/>
      <c r="I301" s="1"/>
    </row>
    <row r="302" spans="1:9" s="7" customFormat="1" ht="25.2" customHeight="1">
      <c r="A302" s="57"/>
      <c r="B302" s="57"/>
      <c r="C302" s="15"/>
      <c r="D302" s="8"/>
      <c r="E302" s="9"/>
      <c r="F302" s="4"/>
      <c r="G302" s="10"/>
      <c r="H302" s="19"/>
      <c r="I302" s="1"/>
    </row>
    <row r="303" spans="1:9" s="7" customFormat="1" ht="25.2" customHeight="1">
      <c r="A303" s="57"/>
      <c r="B303" s="57"/>
      <c r="C303" s="15"/>
      <c r="D303" s="8"/>
      <c r="E303" s="9"/>
      <c r="F303" s="4"/>
      <c r="G303" s="10"/>
      <c r="H303" s="19"/>
      <c r="I303" s="1"/>
    </row>
    <row r="304" spans="1:9" s="7" customFormat="1" ht="25.2" customHeight="1">
      <c r="A304" s="57"/>
      <c r="B304" s="57"/>
      <c r="C304" s="15"/>
      <c r="D304" s="8"/>
      <c r="E304" s="9"/>
      <c r="F304" s="4"/>
      <c r="G304" s="10"/>
      <c r="H304" s="19"/>
      <c r="I304" s="1"/>
    </row>
    <row r="305" spans="1:9" s="7" customFormat="1" ht="25.2" customHeight="1">
      <c r="A305" s="59"/>
      <c r="B305" s="57"/>
      <c r="C305" s="15"/>
      <c r="D305" s="8"/>
      <c r="E305" s="9"/>
      <c r="F305" s="4"/>
      <c r="G305" s="10"/>
      <c r="H305" s="19"/>
      <c r="I305" s="1"/>
    </row>
    <row r="306" spans="1:9" s="7" customFormat="1" ht="25.2" customHeight="1">
      <c r="A306" s="57"/>
      <c r="B306" s="57"/>
      <c r="C306" s="15"/>
      <c r="D306" s="8"/>
      <c r="E306" s="9"/>
      <c r="F306" s="4"/>
      <c r="G306" s="18"/>
      <c r="H306" s="19"/>
      <c r="I306" s="1"/>
    </row>
    <row r="307" spans="1:9" s="7" customFormat="1" ht="25.2" customHeight="1">
      <c r="A307" s="14"/>
      <c r="B307" s="14"/>
      <c r="C307" s="15"/>
      <c r="D307" s="8"/>
      <c r="E307" s="9"/>
      <c r="F307" s="4"/>
      <c r="G307" s="18"/>
      <c r="H307" s="19"/>
      <c r="I307" s="1"/>
    </row>
    <row r="308" spans="1:9" s="7" customFormat="1" ht="25.2" customHeight="1">
      <c r="A308" s="14"/>
      <c r="B308" s="14"/>
      <c r="C308" s="15"/>
      <c r="D308" s="8"/>
      <c r="E308" s="9"/>
      <c r="F308" s="4"/>
      <c r="G308" s="18"/>
      <c r="H308" s="19"/>
      <c r="I308" s="1"/>
    </row>
    <row r="309" spans="1:9" s="7" customFormat="1" ht="25.2" customHeight="1">
      <c r="A309" s="14"/>
      <c r="B309" s="14"/>
      <c r="C309" s="15"/>
      <c r="D309" s="8"/>
      <c r="E309" s="9"/>
      <c r="F309" s="4"/>
      <c r="G309" s="18"/>
      <c r="H309" s="85"/>
      <c r="I309" s="1"/>
    </row>
    <row r="310" spans="1:9" s="7" customFormat="1" ht="25.2" customHeight="1">
      <c r="A310" s="14"/>
      <c r="B310" s="14"/>
      <c r="C310" s="14"/>
      <c r="D310" s="8"/>
      <c r="E310" s="9"/>
      <c r="F310" s="4"/>
      <c r="G310" s="18"/>
      <c r="H310" s="19"/>
      <c r="I310" s="1"/>
    </row>
    <row r="311" spans="1:9" s="7" customFormat="1" ht="25.2" customHeight="1">
      <c r="A311" s="14"/>
      <c r="B311" s="14"/>
      <c r="C311" s="15"/>
      <c r="D311" s="8"/>
      <c r="E311" s="9"/>
      <c r="F311" s="4"/>
      <c r="G311" s="18"/>
      <c r="H311" s="19"/>
      <c r="I311" s="1"/>
    </row>
    <row r="312" spans="1:9" s="7" customFormat="1" ht="25.2" customHeight="1">
      <c r="A312" s="14"/>
      <c r="B312" s="14"/>
      <c r="C312" s="15"/>
      <c r="D312" s="8"/>
      <c r="E312" s="9"/>
      <c r="F312" s="4"/>
      <c r="G312" s="18"/>
      <c r="H312" s="19"/>
      <c r="I312" s="1"/>
    </row>
    <row r="313" spans="1:9" s="7" customFormat="1" ht="25.2" customHeight="1">
      <c r="A313" s="26"/>
      <c r="B313" s="14"/>
      <c r="C313" s="15"/>
      <c r="D313" s="8"/>
      <c r="E313" s="9"/>
      <c r="F313" s="4"/>
      <c r="G313" s="18"/>
      <c r="H313" s="11"/>
      <c r="I313" s="1"/>
    </row>
    <row r="314" spans="1:9" s="7" customFormat="1" ht="25.2" customHeight="1">
      <c r="A314" s="26"/>
      <c r="B314" s="14"/>
      <c r="C314" s="15"/>
      <c r="D314" s="8"/>
      <c r="E314" s="9"/>
      <c r="F314" s="4"/>
      <c r="G314" s="18"/>
      <c r="H314" s="19"/>
      <c r="I314" s="1"/>
    </row>
    <row r="315" spans="1:9" s="7" customFormat="1" ht="25.2" customHeight="1">
      <c r="A315" s="26"/>
      <c r="B315" s="14"/>
      <c r="C315" s="15"/>
      <c r="D315" s="8"/>
      <c r="E315" s="9"/>
      <c r="F315" s="4"/>
      <c r="G315" s="18"/>
      <c r="H315" s="19"/>
      <c r="I315" s="1"/>
    </row>
    <row r="316" spans="1:9" s="7" customFormat="1" ht="24.75" customHeight="1">
      <c r="A316" s="26"/>
      <c r="B316" s="14"/>
      <c r="C316" s="14"/>
      <c r="D316" s="8"/>
      <c r="E316" s="9"/>
      <c r="F316" s="4"/>
      <c r="G316" s="18"/>
      <c r="H316" s="19"/>
      <c r="I316" s="1"/>
    </row>
    <row r="317" spans="1:9" s="7" customFormat="1" ht="25.2" customHeight="1">
      <c r="A317" s="26"/>
      <c r="B317" s="14"/>
      <c r="C317" s="15"/>
      <c r="D317" s="8"/>
      <c r="E317" s="9"/>
      <c r="F317" s="4"/>
      <c r="G317" s="18"/>
      <c r="H317" s="19"/>
      <c r="I317" s="1"/>
    </row>
    <row r="318" spans="1:9" s="7" customFormat="1" ht="25.2" customHeight="1">
      <c r="A318" s="26"/>
      <c r="B318" s="14"/>
      <c r="C318" s="15"/>
      <c r="D318" s="8"/>
      <c r="E318" s="9"/>
      <c r="F318" s="4"/>
      <c r="G318" s="18"/>
      <c r="H318" s="19"/>
      <c r="I318" s="1"/>
    </row>
    <row r="319" spans="1:9" s="7" customFormat="1" ht="25.2" customHeight="1">
      <c r="A319" s="26"/>
      <c r="B319" s="14"/>
      <c r="C319" s="15"/>
      <c r="D319" s="8"/>
      <c r="E319" s="9"/>
      <c r="F319" s="4"/>
      <c r="G319" s="18"/>
      <c r="H319" s="85"/>
      <c r="I319" s="1"/>
    </row>
    <row r="320" spans="1:9" s="7" customFormat="1" ht="25.2" customHeight="1">
      <c r="A320" s="26"/>
      <c r="B320" s="14"/>
      <c r="C320" s="14"/>
      <c r="D320" s="8"/>
      <c r="E320" s="9"/>
      <c r="F320" s="4"/>
      <c r="G320" s="18"/>
      <c r="H320" s="19"/>
      <c r="I320" s="1"/>
    </row>
    <row r="321" spans="1:9" s="7" customFormat="1" ht="25.2" customHeight="1">
      <c r="A321" s="26"/>
      <c r="B321" s="14"/>
      <c r="C321" s="15"/>
      <c r="D321" s="8"/>
      <c r="E321" s="9"/>
      <c r="F321" s="4"/>
      <c r="G321" s="18"/>
      <c r="H321" s="19"/>
      <c r="I321" s="1"/>
    </row>
    <row r="322" spans="1:9" s="7" customFormat="1" ht="25.2" customHeight="1">
      <c r="A322" s="26"/>
      <c r="B322" s="14"/>
      <c r="C322" s="15"/>
      <c r="D322" s="8"/>
      <c r="E322" s="9"/>
      <c r="F322" s="4"/>
      <c r="G322" s="18"/>
      <c r="H322" s="19"/>
      <c r="I322" s="1"/>
    </row>
    <row r="323" spans="1:9" s="7" customFormat="1" ht="25.2" customHeight="1">
      <c r="A323" s="26"/>
      <c r="B323" s="14"/>
      <c r="C323" s="14"/>
      <c r="D323" s="8"/>
      <c r="E323" s="9"/>
      <c r="F323" s="4"/>
      <c r="G323" s="18"/>
      <c r="H323" s="19"/>
      <c r="I323" s="1"/>
    </row>
    <row r="324" spans="1:9" s="7" customFormat="1" ht="25.2" customHeight="1">
      <c r="A324" s="26"/>
      <c r="B324" s="14"/>
      <c r="C324" s="14"/>
      <c r="D324" s="8"/>
      <c r="E324" s="9"/>
      <c r="F324" s="4"/>
      <c r="G324" s="18"/>
      <c r="H324" s="19"/>
      <c r="I324" s="1"/>
    </row>
    <row r="325" spans="1:9" s="7" customFormat="1" ht="25.2" customHeight="1">
      <c r="A325" s="14"/>
      <c r="B325" s="14"/>
      <c r="C325" s="15"/>
      <c r="D325" s="8"/>
      <c r="E325" s="9"/>
      <c r="F325" s="4"/>
      <c r="G325" s="18"/>
      <c r="H325" s="19"/>
      <c r="I325" s="1"/>
    </row>
    <row r="326" spans="1:9" s="68" customFormat="1" ht="25.2" customHeight="1">
      <c r="A326" s="32"/>
      <c r="B326" s="14"/>
      <c r="C326" s="15"/>
      <c r="D326" s="8"/>
      <c r="E326" s="9"/>
      <c r="F326" s="4"/>
      <c r="G326" s="10"/>
      <c r="H326" s="19"/>
      <c r="I326" s="67"/>
    </row>
    <row r="327" spans="1:9" s="7" customFormat="1" ht="25.2" customHeight="1">
      <c r="A327" s="32"/>
      <c r="B327" s="14"/>
      <c r="C327" s="15"/>
      <c r="D327" s="8"/>
      <c r="E327" s="9"/>
      <c r="F327" s="4"/>
      <c r="G327" s="10"/>
      <c r="H327" s="19"/>
      <c r="I327" s="1"/>
    </row>
    <row r="328" spans="1:9" s="7" customFormat="1" ht="25.2" customHeight="1">
      <c r="A328" s="32"/>
      <c r="B328" s="14"/>
      <c r="C328" s="15"/>
      <c r="D328" s="8"/>
      <c r="E328" s="9"/>
      <c r="F328" s="4"/>
      <c r="G328" s="10"/>
      <c r="H328" s="19"/>
      <c r="I328" s="1"/>
    </row>
    <row r="329" spans="1:9" s="7" customFormat="1" ht="25.2" customHeight="1">
      <c r="A329" s="32"/>
      <c r="B329" s="14"/>
      <c r="C329" s="15"/>
      <c r="D329" s="8"/>
      <c r="E329" s="9"/>
      <c r="F329" s="4"/>
      <c r="G329" s="10"/>
      <c r="H329" s="19"/>
      <c r="I329" s="1"/>
    </row>
    <row r="330" spans="1:9" s="7" customFormat="1" ht="25.2" customHeight="1">
      <c r="A330" s="14"/>
      <c r="B330" s="14"/>
      <c r="C330" s="15"/>
      <c r="D330" s="8"/>
      <c r="E330" s="9"/>
      <c r="F330" s="4"/>
      <c r="G330" s="10"/>
      <c r="H330" s="19"/>
      <c r="I330" s="1"/>
    </row>
    <row r="331" spans="1:9" s="7" customFormat="1" ht="25.2" customHeight="1">
      <c r="A331" s="14"/>
      <c r="B331" s="14"/>
      <c r="C331" s="15"/>
      <c r="D331" s="8"/>
      <c r="E331" s="9"/>
      <c r="F331" s="4"/>
      <c r="G331" s="10"/>
      <c r="H331" s="11"/>
      <c r="I331" s="1"/>
    </row>
    <row r="332" spans="1:9" s="7" customFormat="1" ht="25.2" customHeight="1">
      <c r="A332" s="14"/>
      <c r="B332" s="14"/>
      <c r="C332" s="14"/>
      <c r="D332" s="8"/>
      <c r="E332" s="9"/>
      <c r="F332" s="4"/>
      <c r="G332" s="10"/>
      <c r="H332" s="19"/>
      <c r="I332" s="1"/>
    </row>
    <row r="333" spans="1:9" s="7" customFormat="1" ht="24.75" customHeight="1">
      <c r="A333" s="14"/>
      <c r="B333" s="14"/>
      <c r="C333" s="14"/>
      <c r="D333" s="8"/>
      <c r="E333" s="9"/>
      <c r="F333" s="4"/>
      <c r="G333" s="10"/>
      <c r="H333" s="19"/>
      <c r="I333" s="1"/>
    </row>
    <row r="334" spans="1:9" s="7" customFormat="1" ht="25.2" customHeight="1">
      <c r="A334" s="14"/>
      <c r="B334" s="14"/>
      <c r="C334" s="14"/>
      <c r="D334" s="8"/>
      <c r="E334" s="9"/>
      <c r="F334" s="4"/>
      <c r="G334" s="10"/>
      <c r="H334" s="19"/>
      <c r="I334" s="1"/>
    </row>
    <row r="335" spans="1:9" s="7" customFormat="1" ht="25.2" customHeight="1">
      <c r="A335" s="14"/>
      <c r="B335" s="26"/>
      <c r="C335" s="15"/>
      <c r="D335" s="8"/>
      <c r="E335" s="9"/>
      <c r="F335" s="4"/>
      <c r="G335" s="10"/>
      <c r="H335" s="19"/>
      <c r="I335" s="1"/>
    </row>
    <row r="336" spans="1:9" s="7" customFormat="1" ht="25.2" customHeight="1">
      <c r="A336" s="14"/>
      <c r="B336" s="14"/>
      <c r="C336" s="15"/>
      <c r="D336" s="8"/>
      <c r="E336" s="9"/>
      <c r="F336" s="4"/>
      <c r="G336" s="10"/>
      <c r="H336" s="19"/>
      <c r="I336" s="1"/>
    </row>
    <row r="337" spans="1:9" s="7" customFormat="1" ht="25.2" customHeight="1">
      <c r="A337" s="14"/>
      <c r="B337" s="14"/>
      <c r="C337" s="15"/>
      <c r="D337" s="8"/>
      <c r="E337" s="9"/>
      <c r="F337" s="4"/>
      <c r="G337" s="10"/>
      <c r="H337" s="19"/>
      <c r="I337" s="1"/>
    </row>
    <row r="338" spans="1:9" s="7" customFormat="1" ht="25.2" customHeight="1">
      <c r="A338" s="14"/>
      <c r="B338" s="14"/>
      <c r="C338" s="15"/>
      <c r="D338" s="8"/>
      <c r="E338" s="9"/>
      <c r="F338" s="4"/>
      <c r="G338" s="10"/>
      <c r="H338" s="19"/>
      <c r="I338" s="1"/>
    </row>
    <row r="339" spans="1:9" s="7" customFormat="1" ht="25.2" customHeight="1">
      <c r="A339" s="14"/>
      <c r="B339" s="14"/>
      <c r="C339" s="14"/>
      <c r="D339" s="8"/>
      <c r="E339" s="9"/>
      <c r="F339" s="4"/>
      <c r="G339" s="10"/>
      <c r="H339" s="19"/>
      <c r="I339" s="1"/>
    </row>
    <row r="340" spans="1:9" s="7" customFormat="1" ht="25.2" customHeight="1">
      <c r="A340" s="32"/>
      <c r="B340" s="14"/>
      <c r="C340" s="15"/>
      <c r="D340" s="8"/>
      <c r="E340" s="9"/>
      <c r="F340" s="4"/>
      <c r="G340" s="10"/>
      <c r="H340" s="19"/>
      <c r="I340" s="1"/>
    </row>
    <row r="341" spans="1:9" s="7" customFormat="1" ht="25.2" customHeight="1">
      <c r="A341" s="14"/>
      <c r="B341" s="14"/>
      <c r="C341" s="15"/>
      <c r="D341" s="8"/>
      <c r="E341" s="9"/>
      <c r="F341" s="4"/>
      <c r="G341" s="10"/>
      <c r="H341" s="19"/>
      <c r="I341" s="1"/>
    </row>
    <row r="342" spans="1:9" s="7" customFormat="1" ht="25.2" customHeight="1">
      <c r="A342" s="14"/>
      <c r="B342" s="14"/>
      <c r="C342" s="15"/>
      <c r="D342" s="8"/>
      <c r="E342" s="9"/>
      <c r="F342" s="4"/>
      <c r="G342" s="10"/>
      <c r="H342" s="19"/>
      <c r="I342" s="1"/>
    </row>
    <row r="343" spans="1:9" s="7" customFormat="1" ht="25.2" customHeight="1">
      <c r="A343" s="14"/>
      <c r="B343" s="14"/>
      <c r="C343" s="14"/>
      <c r="D343" s="8"/>
      <c r="E343" s="9"/>
      <c r="F343" s="4"/>
      <c r="G343" s="10"/>
      <c r="H343" s="19"/>
      <c r="I343" s="1"/>
    </row>
    <row r="344" spans="1:9" s="7" customFormat="1" ht="25.2" customHeight="1">
      <c r="A344" s="14"/>
      <c r="B344" s="14"/>
      <c r="C344" s="14"/>
      <c r="D344" s="8"/>
      <c r="E344" s="9"/>
      <c r="F344" s="4"/>
      <c r="G344" s="10"/>
      <c r="H344" s="19"/>
      <c r="I344" s="1"/>
    </row>
    <row r="345" spans="1:9" s="7" customFormat="1" ht="25.2" customHeight="1">
      <c r="A345" s="14"/>
      <c r="B345" s="14"/>
      <c r="C345" s="14"/>
      <c r="D345" s="8"/>
      <c r="E345" s="9"/>
      <c r="F345" s="4"/>
      <c r="G345" s="10"/>
      <c r="H345" s="85"/>
      <c r="I345" s="1"/>
    </row>
    <row r="346" spans="1:9" s="7" customFormat="1" ht="25.2" customHeight="1">
      <c r="A346" s="14"/>
      <c r="B346" s="14"/>
      <c r="C346" s="15"/>
      <c r="D346" s="8"/>
      <c r="E346" s="9"/>
      <c r="F346" s="4"/>
      <c r="G346" s="10"/>
      <c r="H346" s="19"/>
      <c r="I346" s="1"/>
    </row>
    <row r="347" spans="1:9" s="7" customFormat="1" ht="25.2" customHeight="1">
      <c r="A347" s="17"/>
      <c r="B347" s="14"/>
      <c r="C347" s="15"/>
      <c r="D347" s="8"/>
      <c r="E347" s="9"/>
      <c r="F347" s="4"/>
      <c r="G347" s="10"/>
      <c r="H347" s="19"/>
      <c r="I347" s="1"/>
    </row>
    <row r="348" spans="1:9" s="7" customFormat="1" ht="25.2" customHeight="1">
      <c r="A348" s="14"/>
      <c r="B348" s="14"/>
      <c r="C348" s="15"/>
      <c r="D348" s="8"/>
      <c r="E348" s="9"/>
      <c r="F348" s="4"/>
      <c r="G348" s="10"/>
      <c r="H348" s="19"/>
      <c r="I348" s="1"/>
    </row>
    <row r="349" spans="1:9" s="7" customFormat="1" ht="25.2" customHeight="1">
      <c r="A349" s="14"/>
      <c r="B349" s="14"/>
      <c r="C349" s="15"/>
      <c r="D349" s="8"/>
      <c r="E349" s="9"/>
      <c r="F349" s="4"/>
      <c r="G349" s="10"/>
      <c r="H349" s="19"/>
      <c r="I349" s="1"/>
    </row>
    <row r="350" spans="1:9" s="7" customFormat="1" ht="25.2" customHeight="1">
      <c r="A350" s="14"/>
      <c r="B350" s="14"/>
      <c r="C350" s="15"/>
      <c r="D350" s="29"/>
      <c r="E350" s="9"/>
      <c r="F350" s="4"/>
      <c r="G350" s="18"/>
      <c r="H350" s="19"/>
      <c r="I350" s="1"/>
    </row>
    <row r="351" spans="1:9" s="7" customFormat="1" ht="25.2" customHeight="1">
      <c r="A351" s="14"/>
      <c r="B351" s="14"/>
      <c r="C351" s="14"/>
      <c r="D351" s="8"/>
      <c r="E351" s="9"/>
      <c r="F351" s="4"/>
      <c r="G351" s="18"/>
      <c r="H351" s="19"/>
      <c r="I351" s="1"/>
    </row>
    <row r="352" spans="1:9" s="7" customFormat="1" ht="25.2" customHeight="1">
      <c r="A352" s="26"/>
      <c r="B352" s="26"/>
      <c r="C352" s="15"/>
      <c r="D352" s="29"/>
      <c r="E352" s="9"/>
      <c r="F352" s="4"/>
      <c r="G352" s="18"/>
      <c r="H352" s="19"/>
      <c r="I352" s="1"/>
    </row>
    <row r="353" spans="1:9" s="7" customFormat="1" ht="25.2" customHeight="1">
      <c r="A353" s="14"/>
      <c r="B353" s="14"/>
      <c r="C353" s="14"/>
      <c r="D353" s="8"/>
      <c r="E353" s="9"/>
      <c r="F353" s="4"/>
      <c r="G353" s="18"/>
      <c r="H353" s="85"/>
      <c r="I353" s="1"/>
    </row>
    <row r="354" spans="1:9" s="7" customFormat="1" ht="25.2" customHeight="1">
      <c r="A354" s="14"/>
      <c r="B354" s="14"/>
      <c r="C354" s="15"/>
      <c r="D354" s="8"/>
      <c r="E354" s="9"/>
      <c r="F354" s="4"/>
      <c r="G354" s="18"/>
      <c r="H354" s="19"/>
      <c r="I354" s="1"/>
    </row>
    <row r="355" spans="1:9" s="7" customFormat="1" ht="25.2" customHeight="1">
      <c r="A355" s="14"/>
      <c r="B355" s="14"/>
      <c r="C355" s="15"/>
      <c r="D355" s="8"/>
      <c r="E355" s="9"/>
      <c r="F355" s="4"/>
      <c r="G355" s="18"/>
      <c r="H355" s="85"/>
      <c r="I355" s="1"/>
    </row>
    <row r="356" spans="1:9" s="7" customFormat="1" ht="25.2" customHeight="1">
      <c r="A356" s="14"/>
      <c r="B356" s="14"/>
      <c r="C356" s="15"/>
      <c r="D356" s="8"/>
      <c r="E356" s="9"/>
      <c r="F356" s="4"/>
      <c r="G356" s="18"/>
      <c r="H356" s="19"/>
      <c r="I356" s="1"/>
    </row>
    <row r="357" spans="1:9" s="7" customFormat="1" ht="25.2" customHeight="1">
      <c r="A357" s="14"/>
      <c r="B357" s="14"/>
      <c r="C357" s="15"/>
      <c r="D357" s="8"/>
      <c r="E357" s="9"/>
      <c r="F357" s="4"/>
      <c r="G357" s="10"/>
      <c r="H357" s="19"/>
      <c r="I357" s="1"/>
    </row>
    <row r="358" spans="1:9" s="7" customFormat="1" ht="25.2" customHeight="1">
      <c r="A358" s="14"/>
      <c r="B358" s="14"/>
      <c r="C358" s="15"/>
      <c r="D358" s="8"/>
      <c r="E358" s="9"/>
      <c r="F358" s="4"/>
      <c r="G358" s="10"/>
      <c r="H358" s="19"/>
      <c r="I358" s="1"/>
    </row>
    <row r="359" spans="1:9" s="7" customFormat="1" ht="25.2" customHeight="1">
      <c r="A359" s="32"/>
      <c r="B359" s="14"/>
      <c r="C359" s="15"/>
      <c r="D359" s="8"/>
      <c r="E359" s="9"/>
      <c r="F359" s="4"/>
      <c r="G359" s="10"/>
      <c r="H359" s="19"/>
      <c r="I359" s="1"/>
    </row>
    <row r="360" spans="1:9" s="7" customFormat="1" ht="24.75" customHeight="1">
      <c r="A360" s="14"/>
      <c r="B360" s="14"/>
      <c r="C360" s="15"/>
      <c r="D360" s="8"/>
      <c r="E360" s="9"/>
      <c r="F360" s="4"/>
      <c r="G360" s="10"/>
      <c r="H360" s="19"/>
      <c r="I360" s="1"/>
    </row>
    <row r="361" spans="1:9" s="7" customFormat="1" ht="25.2" customHeight="1">
      <c r="A361" s="32"/>
      <c r="B361" s="14"/>
      <c r="C361" s="15"/>
      <c r="D361" s="8"/>
      <c r="E361" s="9"/>
      <c r="F361" s="4"/>
      <c r="G361" s="10"/>
      <c r="H361" s="11"/>
      <c r="I361" s="1"/>
    </row>
    <row r="362" spans="1:9" s="7" customFormat="1" ht="25.2" customHeight="1">
      <c r="A362" s="14"/>
      <c r="B362" s="14"/>
      <c r="C362" s="15"/>
      <c r="D362" s="8"/>
      <c r="E362" s="9"/>
      <c r="F362" s="4"/>
      <c r="G362" s="10"/>
      <c r="H362" s="19"/>
      <c r="I362" s="1"/>
    </row>
    <row r="363" spans="1:9" s="7" customFormat="1" ht="25.2" customHeight="1">
      <c r="A363" s="14"/>
      <c r="B363" s="14"/>
      <c r="C363" s="15"/>
      <c r="D363" s="8"/>
      <c r="E363" s="9"/>
      <c r="F363" s="4"/>
      <c r="G363" s="10"/>
      <c r="H363" s="19"/>
      <c r="I363" s="1"/>
    </row>
    <row r="364" spans="1:9" s="7" customFormat="1" ht="25.2" customHeight="1">
      <c r="A364" s="14"/>
      <c r="B364" s="14"/>
      <c r="C364" s="15"/>
      <c r="D364" s="8"/>
      <c r="E364" s="9"/>
      <c r="F364" s="4"/>
      <c r="G364" s="10"/>
      <c r="H364" s="19"/>
      <c r="I364" s="1"/>
    </row>
    <row r="365" spans="1:9" s="7" customFormat="1" ht="25.2" customHeight="1">
      <c r="A365" s="14"/>
      <c r="B365" s="14"/>
      <c r="C365" s="15"/>
      <c r="D365" s="8"/>
      <c r="E365" s="9"/>
      <c r="F365" s="4"/>
      <c r="G365" s="18"/>
      <c r="H365" s="19"/>
      <c r="I365" s="1"/>
    </row>
    <row r="366" spans="1:9" s="7" customFormat="1" ht="25.2" customHeight="1">
      <c r="A366" s="14"/>
      <c r="B366" s="14"/>
      <c r="C366" s="15"/>
      <c r="D366" s="8"/>
      <c r="E366" s="9"/>
      <c r="F366" s="4"/>
      <c r="G366" s="18"/>
      <c r="H366" s="19"/>
      <c r="I366" s="1"/>
    </row>
    <row r="367" spans="1:9" s="7" customFormat="1" ht="25.2" customHeight="1">
      <c r="A367" s="26"/>
      <c r="B367" s="14"/>
      <c r="C367" s="15"/>
      <c r="D367" s="8"/>
      <c r="E367" s="9"/>
      <c r="F367" s="4"/>
      <c r="G367" s="10"/>
      <c r="H367" s="19"/>
      <c r="I367" s="1"/>
    </row>
    <row r="368" spans="1:9" s="7" customFormat="1" ht="25.2" customHeight="1">
      <c r="A368" s="26"/>
      <c r="B368" s="14"/>
      <c r="C368" s="14"/>
      <c r="D368" s="8"/>
      <c r="E368" s="9"/>
      <c r="F368" s="4"/>
      <c r="G368" s="10"/>
      <c r="H368" s="19"/>
      <c r="I368" s="1"/>
    </row>
    <row r="369" spans="1:9" s="7" customFormat="1" ht="25.2" customHeight="1">
      <c r="A369" s="26"/>
      <c r="B369" s="14"/>
      <c r="C369" s="15"/>
      <c r="D369" s="8"/>
      <c r="E369" s="9"/>
      <c r="F369" s="4"/>
      <c r="G369" s="10"/>
      <c r="H369" s="19"/>
      <c r="I369" s="1"/>
    </row>
    <row r="370" spans="1:9" s="7" customFormat="1" ht="25.2" customHeight="1">
      <c r="A370" s="26"/>
      <c r="B370" s="14"/>
      <c r="C370" s="14"/>
      <c r="D370" s="8"/>
      <c r="E370" s="9"/>
      <c r="F370" s="4"/>
      <c r="G370" s="10"/>
      <c r="H370" s="19"/>
      <c r="I370" s="1"/>
    </row>
    <row r="371" spans="1:9" s="7" customFormat="1" ht="25.2" customHeight="1">
      <c r="A371" s="14"/>
      <c r="B371" s="33"/>
      <c r="C371" s="15"/>
      <c r="D371" s="8"/>
      <c r="E371" s="9"/>
      <c r="F371" s="4"/>
      <c r="G371" s="10"/>
      <c r="H371" s="19"/>
      <c r="I371" s="1"/>
    </row>
    <row r="372" spans="1:9" s="7" customFormat="1" ht="25.2" customHeight="1">
      <c r="A372" s="32"/>
      <c r="B372" s="34"/>
      <c r="C372" s="15"/>
      <c r="D372" s="29"/>
      <c r="E372" s="9"/>
      <c r="F372" s="4"/>
      <c r="G372" s="10"/>
      <c r="H372" s="19"/>
      <c r="I372" s="1"/>
    </row>
    <row r="373" spans="1:9" s="7" customFormat="1" ht="25.2" customHeight="1">
      <c r="A373" s="32"/>
      <c r="B373" s="32"/>
      <c r="C373" s="15"/>
      <c r="D373" s="29"/>
      <c r="E373" s="9"/>
      <c r="F373" s="4"/>
      <c r="G373" s="10"/>
      <c r="H373" s="19"/>
      <c r="I373" s="1"/>
    </row>
    <row r="374" spans="1:9" s="7" customFormat="1" ht="25.2" customHeight="1">
      <c r="A374" s="14"/>
      <c r="B374" s="14"/>
      <c r="C374" s="14"/>
      <c r="D374" s="8"/>
      <c r="E374" s="9"/>
      <c r="F374" s="4"/>
      <c r="G374" s="10"/>
      <c r="H374" s="85"/>
      <c r="I374" s="1"/>
    </row>
    <row r="375" spans="1:9" s="7" customFormat="1" ht="25.2" customHeight="1">
      <c r="A375" s="14"/>
      <c r="B375" s="26"/>
      <c r="C375" s="15"/>
      <c r="D375" s="8"/>
      <c r="E375" s="9"/>
      <c r="F375" s="4"/>
      <c r="G375" s="10"/>
      <c r="H375" s="19"/>
      <c r="I375" s="1"/>
    </row>
    <row r="376" spans="1:9" s="7" customFormat="1" ht="25.2" customHeight="1">
      <c r="A376" s="14"/>
      <c r="B376" s="14"/>
      <c r="C376" s="15"/>
      <c r="D376" s="8"/>
      <c r="E376" s="9"/>
      <c r="F376" s="4"/>
      <c r="G376" s="10"/>
      <c r="H376" s="19"/>
      <c r="I376" s="1"/>
    </row>
    <row r="377" spans="1:9" s="7" customFormat="1" ht="25.2" customHeight="1">
      <c r="A377" s="14"/>
      <c r="B377" s="14"/>
      <c r="C377" s="15"/>
      <c r="D377" s="8"/>
      <c r="E377" s="9"/>
      <c r="F377" s="4"/>
      <c r="G377" s="10"/>
      <c r="H377" s="19"/>
      <c r="I377" s="1"/>
    </row>
    <row r="378" spans="1:9" s="7" customFormat="1" ht="25.2" customHeight="1">
      <c r="A378" s="26"/>
      <c r="B378" s="14"/>
      <c r="C378" s="15"/>
      <c r="D378" s="8"/>
      <c r="E378" s="9"/>
      <c r="F378" s="4"/>
      <c r="G378" s="10"/>
      <c r="H378" s="19"/>
      <c r="I378" s="1"/>
    </row>
    <row r="379" spans="1:9" s="7" customFormat="1" ht="25.2" customHeight="1">
      <c r="A379" s="26"/>
      <c r="B379" s="14"/>
      <c r="C379" s="15"/>
      <c r="D379" s="8"/>
      <c r="E379" s="9"/>
      <c r="F379" s="4"/>
      <c r="G379" s="10"/>
      <c r="H379" s="19"/>
      <c r="I379" s="1"/>
    </row>
    <row r="380" spans="1:9" s="7" customFormat="1" ht="24.75" customHeight="1">
      <c r="A380" s="14"/>
      <c r="B380" s="14"/>
      <c r="C380" s="48"/>
      <c r="D380" s="49"/>
      <c r="E380" s="50"/>
      <c r="F380" s="51"/>
      <c r="G380" s="52"/>
      <c r="H380" s="19"/>
      <c r="I380" s="1"/>
    </row>
    <row r="381" spans="1:9" s="7" customFormat="1" ht="25.2" customHeight="1">
      <c r="A381" s="14"/>
      <c r="B381" s="14"/>
      <c r="C381" s="15"/>
      <c r="D381" s="8"/>
      <c r="E381" s="9"/>
      <c r="F381" s="4"/>
      <c r="G381" s="10"/>
      <c r="H381" s="19"/>
      <c r="I381" s="1"/>
    </row>
    <row r="382" spans="1:9" s="7" customFormat="1" ht="25.2" customHeight="1">
      <c r="A382" s="14"/>
      <c r="B382" s="14"/>
      <c r="C382" s="15"/>
      <c r="D382" s="8"/>
      <c r="E382" s="9"/>
      <c r="F382" s="4"/>
      <c r="G382" s="10"/>
      <c r="H382" s="19"/>
      <c r="I382" s="1"/>
    </row>
    <row r="383" spans="1:9" s="7" customFormat="1" ht="25.2" customHeight="1">
      <c r="A383" s="14"/>
      <c r="B383" s="14"/>
      <c r="C383" s="15"/>
      <c r="D383" s="8"/>
      <c r="E383" s="9"/>
      <c r="F383" s="4"/>
      <c r="G383" s="10"/>
      <c r="H383" s="19"/>
      <c r="I383" s="1"/>
    </row>
    <row r="384" spans="1:9" s="7" customFormat="1" ht="25.2" customHeight="1">
      <c r="A384" s="14"/>
      <c r="B384" s="14"/>
      <c r="C384" s="15"/>
      <c r="D384" s="8"/>
      <c r="E384" s="9"/>
      <c r="F384" s="4"/>
      <c r="G384" s="10"/>
      <c r="H384" s="19"/>
      <c r="I384" s="1"/>
    </row>
    <row r="385" spans="1:9" s="7" customFormat="1" ht="25.2" customHeight="1">
      <c r="A385" s="14"/>
      <c r="B385" s="14"/>
      <c r="C385" s="15"/>
      <c r="D385" s="8"/>
      <c r="E385" s="9"/>
      <c r="F385" s="4"/>
      <c r="G385" s="10"/>
      <c r="H385" s="19"/>
      <c r="I385" s="1"/>
    </row>
    <row r="386" spans="1:9" s="7" customFormat="1" ht="25.2" customHeight="1">
      <c r="A386" s="14"/>
      <c r="B386" s="14"/>
      <c r="C386" s="15"/>
      <c r="D386" s="8"/>
      <c r="E386" s="9"/>
      <c r="F386" s="4"/>
      <c r="G386" s="10"/>
      <c r="H386" s="19"/>
      <c r="I386" s="1"/>
    </row>
    <row r="387" spans="1:9" s="7" customFormat="1" ht="25.2" customHeight="1">
      <c r="A387" s="17"/>
      <c r="B387" s="14"/>
      <c r="C387" s="15"/>
      <c r="D387" s="8"/>
      <c r="E387" s="9"/>
      <c r="F387" s="4"/>
      <c r="G387" s="10"/>
      <c r="H387" s="19"/>
      <c r="I387" s="1"/>
    </row>
    <row r="388" spans="1:9" s="7" customFormat="1" ht="25.2" customHeight="1">
      <c r="A388" s="26"/>
      <c r="B388" s="14"/>
      <c r="C388" s="15"/>
      <c r="D388" s="8"/>
      <c r="E388" s="9"/>
      <c r="F388" s="4"/>
      <c r="G388" s="10"/>
      <c r="H388" s="19"/>
      <c r="I388" s="1"/>
    </row>
    <row r="389" spans="1:9" s="7" customFormat="1" ht="25.2" customHeight="1">
      <c r="A389" s="14"/>
      <c r="B389" s="14"/>
      <c r="C389" s="15"/>
      <c r="D389" s="8"/>
      <c r="E389" s="9"/>
      <c r="F389" s="4"/>
      <c r="G389" s="10"/>
      <c r="H389" s="19"/>
      <c r="I389" s="1"/>
    </row>
    <row r="390" spans="1:9" s="7" customFormat="1" ht="25.2" customHeight="1">
      <c r="A390" s="14"/>
      <c r="B390" s="14"/>
      <c r="C390" s="15"/>
      <c r="D390" s="29"/>
      <c r="E390" s="9"/>
      <c r="F390" s="4"/>
      <c r="G390" s="18"/>
      <c r="H390" s="19"/>
      <c r="I390" s="1"/>
    </row>
    <row r="391" spans="1:9" s="7" customFormat="1" ht="25.2" customHeight="1">
      <c r="A391" s="14"/>
      <c r="B391" s="14"/>
      <c r="C391" s="14"/>
      <c r="D391" s="8"/>
      <c r="E391" s="9"/>
      <c r="F391" s="4"/>
      <c r="G391" s="18"/>
      <c r="H391" s="19"/>
      <c r="I391" s="1"/>
    </row>
    <row r="392" spans="1:9" s="7" customFormat="1" ht="25.2" customHeight="1">
      <c r="A392" s="26"/>
      <c r="B392" s="26"/>
      <c r="C392" s="15"/>
      <c r="D392" s="29"/>
      <c r="E392" s="9"/>
      <c r="F392" s="4"/>
      <c r="G392" s="18"/>
      <c r="H392" s="19"/>
      <c r="I392" s="1"/>
    </row>
    <row r="393" spans="1:9" s="7" customFormat="1" ht="25.2" customHeight="1">
      <c r="A393" s="14"/>
      <c r="B393" s="14"/>
      <c r="C393" s="14"/>
      <c r="D393" s="8"/>
      <c r="E393" s="9"/>
      <c r="F393" s="4"/>
      <c r="G393" s="18"/>
      <c r="H393" s="85"/>
      <c r="I393" s="1"/>
    </row>
    <row r="394" spans="1:9" s="7" customFormat="1" ht="25.2" customHeight="1">
      <c r="A394" s="14"/>
      <c r="B394" s="14"/>
      <c r="C394" s="15"/>
      <c r="D394" s="8"/>
      <c r="E394" s="9"/>
      <c r="F394" s="4"/>
      <c r="G394" s="18"/>
      <c r="H394" s="19"/>
      <c r="I394" s="1"/>
    </row>
    <row r="395" spans="1:9" s="7" customFormat="1" ht="25.2" customHeight="1">
      <c r="A395" s="14"/>
      <c r="B395" s="14"/>
      <c r="C395" s="15"/>
      <c r="D395" s="8"/>
      <c r="E395" s="9"/>
      <c r="F395" s="4"/>
      <c r="G395" s="18"/>
      <c r="H395" s="85"/>
      <c r="I395" s="1"/>
    </row>
    <row r="396" spans="1:9" s="7" customFormat="1" ht="25.2" customHeight="1">
      <c r="A396" s="14"/>
      <c r="B396" s="14"/>
      <c r="C396" s="15"/>
      <c r="D396" s="8"/>
      <c r="E396" s="9"/>
      <c r="F396" s="4"/>
      <c r="G396" s="18"/>
      <c r="H396" s="19"/>
      <c r="I396" s="1"/>
    </row>
    <row r="397" spans="1:9" s="7" customFormat="1" ht="25.2" customHeight="1">
      <c r="A397" s="14"/>
      <c r="B397" s="14"/>
      <c r="C397" s="15"/>
      <c r="D397" s="8"/>
      <c r="E397" s="9"/>
      <c r="F397" s="4"/>
      <c r="G397" s="10"/>
      <c r="H397" s="19"/>
      <c r="I397" s="1"/>
    </row>
    <row r="398" spans="1:9" s="7" customFormat="1" ht="25.2" customHeight="1">
      <c r="A398" s="14"/>
      <c r="B398" s="14"/>
      <c r="C398" s="15"/>
      <c r="D398" s="8"/>
      <c r="E398" s="9"/>
      <c r="F398" s="4"/>
      <c r="G398" s="10"/>
      <c r="H398" s="19"/>
      <c r="I398" s="1"/>
    </row>
    <row r="399" spans="1:9" s="7" customFormat="1" ht="24.75" customHeight="1">
      <c r="A399" s="32"/>
      <c r="B399" s="14"/>
      <c r="C399" s="15"/>
      <c r="D399" s="8"/>
      <c r="E399" s="9"/>
      <c r="F399" s="4"/>
      <c r="G399" s="10"/>
      <c r="H399" s="19"/>
      <c r="I399" s="1"/>
    </row>
    <row r="400" spans="1:9" s="7" customFormat="1" ht="25.2" customHeight="1">
      <c r="A400" s="14"/>
      <c r="B400" s="14"/>
      <c r="C400" s="15"/>
      <c r="D400" s="8"/>
      <c r="E400" s="9"/>
      <c r="F400" s="4"/>
      <c r="G400" s="10"/>
      <c r="H400" s="19"/>
      <c r="I400" s="1"/>
    </row>
    <row r="401" spans="1:9" s="7" customFormat="1" ht="25.2" customHeight="1">
      <c r="A401" s="32"/>
      <c r="B401" s="14"/>
      <c r="C401" s="15"/>
      <c r="D401" s="8"/>
      <c r="E401" s="9"/>
      <c r="F401" s="4"/>
      <c r="G401" s="10"/>
      <c r="H401" s="11"/>
      <c r="I401" s="1"/>
    </row>
    <row r="402" spans="1:9" s="7" customFormat="1" ht="25.2" customHeight="1">
      <c r="A402" s="14"/>
      <c r="B402" s="14"/>
      <c r="C402" s="15"/>
      <c r="D402" s="8"/>
      <c r="E402" s="9"/>
      <c r="F402" s="4"/>
      <c r="G402" s="10"/>
      <c r="H402" s="19"/>
      <c r="I402" s="1"/>
    </row>
    <row r="403" spans="1:9" s="7" customFormat="1" ht="25.2" customHeight="1">
      <c r="A403" s="14"/>
      <c r="B403" s="14"/>
      <c r="C403" s="15"/>
      <c r="D403" s="8"/>
      <c r="E403" s="9"/>
      <c r="F403" s="4"/>
      <c r="G403" s="10"/>
      <c r="H403" s="19"/>
      <c r="I403" s="1"/>
    </row>
    <row r="404" spans="1:9" s="7" customFormat="1" ht="25.2" customHeight="1">
      <c r="A404" s="14"/>
      <c r="B404" s="14"/>
      <c r="C404" s="15"/>
      <c r="D404" s="8"/>
      <c r="E404" s="9"/>
      <c r="F404" s="4"/>
      <c r="G404" s="10"/>
      <c r="H404" s="19"/>
      <c r="I404" s="1"/>
    </row>
    <row r="405" spans="1:9" s="7" customFormat="1" ht="25.2" customHeight="1">
      <c r="A405" s="14"/>
      <c r="B405" s="14"/>
      <c r="C405" s="15"/>
      <c r="D405" s="8"/>
      <c r="E405" s="9"/>
      <c r="F405" s="4"/>
      <c r="G405" s="18"/>
      <c r="H405" s="19"/>
      <c r="I405" s="1"/>
    </row>
    <row r="406" spans="1:9" s="7" customFormat="1" ht="25.2" customHeight="1">
      <c r="A406" s="14"/>
      <c r="B406" s="14"/>
      <c r="C406" s="15"/>
      <c r="D406" s="8"/>
      <c r="E406" s="9"/>
      <c r="F406" s="4"/>
      <c r="G406" s="18"/>
      <c r="H406" s="19"/>
      <c r="I406" s="1"/>
    </row>
    <row r="407" spans="1:9" s="7" customFormat="1" ht="25.2" customHeight="1">
      <c r="A407" s="26"/>
      <c r="B407" s="14"/>
      <c r="C407" s="15"/>
      <c r="D407" s="8"/>
      <c r="E407" s="9"/>
      <c r="F407" s="4"/>
      <c r="G407" s="10"/>
      <c r="H407" s="19"/>
      <c r="I407" s="1"/>
    </row>
    <row r="408" spans="1:9" s="7" customFormat="1" ht="25.2" customHeight="1">
      <c r="A408" s="26"/>
      <c r="B408" s="14"/>
      <c r="C408" s="14"/>
      <c r="D408" s="8"/>
      <c r="E408" s="9"/>
      <c r="F408" s="4"/>
      <c r="G408" s="10"/>
      <c r="H408" s="19"/>
      <c r="I408" s="1"/>
    </row>
    <row r="409" spans="1:9" s="7" customFormat="1" ht="25.2" customHeight="1">
      <c r="A409" s="26"/>
      <c r="B409" s="14"/>
      <c r="C409" s="15"/>
      <c r="D409" s="8"/>
      <c r="E409" s="9"/>
      <c r="F409" s="4"/>
      <c r="G409" s="10"/>
      <c r="H409" s="19"/>
      <c r="I409" s="1"/>
    </row>
    <row r="410" spans="1:9" s="7" customFormat="1" ht="25.2" customHeight="1">
      <c r="A410" s="26"/>
      <c r="B410" s="14"/>
      <c r="C410" s="14"/>
      <c r="D410" s="8"/>
      <c r="E410" s="9"/>
      <c r="F410" s="4"/>
      <c r="G410" s="10"/>
      <c r="H410" s="19"/>
      <c r="I410" s="1"/>
    </row>
    <row r="411" spans="1:9" s="7" customFormat="1" ht="25.2" customHeight="1">
      <c r="A411" s="14"/>
      <c r="B411" s="33"/>
      <c r="C411" s="15"/>
      <c r="D411" s="8"/>
      <c r="E411" s="9"/>
      <c r="F411" s="4"/>
      <c r="G411" s="10"/>
      <c r="H411" s="19"/>
      <c r="I411" s="1"/>
    </row>
    <row r="412" spans="1:9" s="7" customFormat="1" ht="25.2" customHeight="1">
      <c r="A412" s="32"/>
      <c r="B412" s="34"/>
      <c r="C412" s="15"/>
      <c r="D412" s="29"/>
      <c r="E412" s="9"/>
      <c r="F412" s="4"/>
      <c r="G412" s="10"/>
      <c r="H412" s="19"/>
      <c r="I412" s="1"/>
    </row>
    <row r="413" spans="1:9" s="7" customFormat="1" ht="25.2" customHeight="1">
      <c r="A413" s="32"/>
      <c r="B413" s="32"/>
      <c r="C413" s="15"/>
      <c r="D413" s="29"/>
      <c r="E413" s="9"/>
      <c r="F413" s="4"/>
      <c r="G413" s="10"/>
      <c r="H413" s="19"/>
      <c r="I413" s="1"/>
    </row>
    <row r="414" spans="1:9" s="7" customFormat="1" ht="25.2" customHeight="1">
      <c r="A414" s="14"/>
      <c r="B414" s="14"/>
      <c r="C414" s="14"/>
      <c r="D414" s="8"/>
      <c r="E414" s="9"/>
      <c r="F414" s="4"/>
      <c r="G414" s="10"/>
      <c r="H414" s="85"/>
      <c r="I414" s="1"/>
    </row>
    <row r="415" spans="1:9" s="7" customFormat="1" ht="25.2" customHeight="1">
      <c r="A415" s="14"/>
      <c r="B415" s="26"/>
      <c r="C415" s="15"/>
      <c r="D415" s="8"/>
      <c r="E415" s="9"/>
      <c r="F415" s="4"/>
      <c r="G415" s="10"/>
      <c r="H415" s="19"/>
      <c r="I415" s="1"/>
    </row>
    <row r="416" spans="1:9" s="7" customFormat="1" ht="24.75" customHeight="1">
      <c r="A416" s="26"/>
      <c r="B416" s="14"/>
      <c r="C416" s="15"/>
      <c r="D416" s="8"/>
      <c r="E416" s="9"/>
      <c r="F416" s="4"/>
      <c r="G416" s="10"/>
      <c r="H416" s="19"/>
      <c r="I416" s="1"/>
    </row>
    <row r="417" spans="1:9" s="7" customFormat="1" ht="25.2" customHeight="1">
      <c r="A417" s="26"/>
      <c r="B417" s="14"/>
      <c r="C417" s="15"/>
      <c r="D417" s="8"/>
      <c r="E417" s="9"/>
      <c r="F417" s="4"/>
      <c r="G417" s="10"/>
      <c r="H417" s="19"/>
      <c r="I417" s="1"/>
    </row>
    <row r="418" spans="1:9" s="7" customFormat="1" ht="24.75" customHeight="1">
      <c r="A418" s="14"/>
      <c r="B418" s="14"/>
      <c r="C418" s="15"/>
      <c r="D418" s="8"/>
      <c r="E418" s="9"/>
      <c r="F418" s="4"/>
      <c r="G418" s="10"/>
      <c r="H418" s="19"/>
      <c r="I418" s="1"/>
    </row>
    <row r="419" spans="1:9" s="7" customFormat="1" ht="25.2" customHeight="1">
      <c r="A419" s="14"/>
      <c r="B419" s="14"/>
      <c r="C419" s="15"/>
      <c r="D419" s="8"/>
      <c r="E419" s="9"/>
      <c r="F419" s="4"/>
      <c r="G419" s="10"/>
      <c r="H419" s="19"/>
      <c r="I419" s="1"/>
    </row>
    <row r="420" spans="1:9" s="7" customFormat="1" ht="25.2" customHeight="1">
      <c r="A420" s="26"/>
      <c r="B420" s="14"/>
      <c r="C420" s="14"/>
      <c r="D420" s="8"/>
      <c r="E420" s="9"/>
      <c r="F420" s="4"/>
      <c r="G420" s="10"/>
      <c r="H420" s="19"/>
      <c r="I420" s="1"/>
    </row>
    <row r="421" spans="1:9" s="7" customFormat="1" ht="25.2" customHeight="1">
      <c r="A421" s="14"/>
      <c r="B421" s="33"/>
      <c r="C421" s="15"/>
      <c r="D421" s="8"/>
      <c r="E421" s="9"/>
      <c r="F421" s="4"/>
      <c r="G421" s="10"/>
      <c r="H421" s="19"/>
      <c r="I421" s="1"/>
    </row>
    <row r="422" spans="1:9" s="7" customFormat="1" ht="25.2" customHeight="1">
      <c r="A422" s="32"/>
      <c r="B422" s="34"/>
      <c r="C422" s="15"/>
      <c r="D422" s="29"/>
      <c r="E422" s="9"/>
      <c r="F422" s="4"/>
      <c r="G422" s="10"/>
      <c r="H422" s="19"/>
      <c r="I422" s="1"/>
    </row>
    <row r="423" spans="1:9" s="7" customFormat="1" ht="25.2" customHeight="1">
      <c r="A423" s="32"/>
      <c r="B423" s="32"/>
      <c r="C423" s="15"/>
      <c r="D423" s="29"/>
      <c r="E423" s="9"/>
      <c r="F423" s="4"/>
      <c r="G423" s="10"/>
      <c r="H423" s="19"/>
      <c r="I423" s="1"/>
    </row>
    <row r="424" spans="1:9" s="7" customFormat="1" ht="25.2" customHeight="1">
      <c r="A424" s="14"/>
      <c r="B424" s="14"/>
      <c r="C424" s="48"/>
      <c r="D424" s="49"/>
      <c r="E424" s="50"/>
      <c r="F424" s="51"/>
      <c r="G424" s="52"/>
      <c r="H424" s="19"/>
      <c r="I424" s="1"/>
    </row>
    <row r="425" spans="1:9" s="7" customFormat="1" ht="25.2" customHeight="1">
      <c r="A425" s="14"/>
      <c r="B425" s="14"/>
      <c r="C425" s="15"/>
      <c r="D425" s="8"/>
      <c r="E425" s="9"/>
      <c r="F425" s="4"/>
      <c r="G425" s="10"/>
      <c r="H425" s="19"/>
      <c r="I425" s="1"/>
    </row>
    <row r="426" spans="1:9" s="7" customFormat="1" ht="25.2" customHeight="1">
      <c r="A426" s="14"/>
      <c r="B426" s="14"/>
      <c r="C426" s="15"/>
      <c r="D426" s="8"/>
      <c r="E426" s="9"/>
      <c r="F426" s="4"/>
      <c r="G426" s="10"/>
      <c r="H426" s="19"/>
      <c r="I426" s="1"/>
    </row>
    <row r="427" spans="1:9" s="7" customFormat="1" ht="25.2" customHeight="1">
      <c r="A427" s="17"/>
      <c r="B427" s="14"/>
      <c r="C427" s="15"/>
      <c r="D427" s="8"/>
      <c r="E427" s="9"/>
      <c r="F427" s="4"/>
      <c r="G427" s="10"/>
      <c r="H427" s="19"/>
      <c r="I427" s="1"/>
    </row>
    <row r="428" spans="1:9" s="7" customFormat="1" ht="25.2" customHeight="1">
      <c r="A428" s="14"/>
      <c r="B428" s="14"/>
      <c r="C428" s="15"/>
      <c r="D428" s="8"/>
      <c r="E428" s="9"/>
      <c r="F428" s="4"/>
      <c r="G428" s="10"/>
      <c r="H428" s="19"/>
      <c r="I428" s="1"/>
    </row>
    <row r="429" spans="1:9" s="7" customFormat="1" ht="25.2" customHeight="1">
      <c r="A429" s="14"/>
      <c r="B429" s="14"/>
      <c r="C429" s="15"/>
      <c r="D429" s="8"/>
      <c r="E429" s="9"/>
      <c r="F429" s="4"/>
      <c r="G429" s="10"/>
      <c r="H429" s="19"/>
      <c r="I429" s="1"/>
    </row>
    <row r="430" spans="1:9" s="7" customFormat="1" ht="25.2" customHeight="1">
      <c r="A430" s="14"/>
      <c r="B430" s="14"/>
      <c r="C430" s="15"/>
      <c r="D430" s="8"/>
      <c r="E430" s="9"/>
      <c r="F430" s="4"/>
      <c r="G430" s="10"/>
      <c r="H430" s="19"/>
      <c r="I430" s="1"/>
    </row>
    <row r="431" spans="1:9" s="7" customFormat="1" ht="25.2" customHeight="1">
      <c r="A431" s="14"/>
      <c r="B431" s="14"/>
      <c r="C431" s="15"/>
      <c r="D431" s="8"/>
      <c r="E431" s="9"/>
      <c r="F431" s="4"/>
      <c r="G431" s="10"/>
      <c r="H431" s="19"/>
      <c r="I431" s="1"/>
    </row>
    <row r="432" spans="1:9" s="7" customFormat="1" ht="25.2" customHeight="1">
      <c r="A432" s="14"/>
      <c r="B432" s="14"/>
      <c r="C432" s="15"/>
      <c r="D432" s="8"/>
      <c r="E432" s="9"/>
      <c r="F432" s="4"/>
      <c r="G432" s="10"/>
      <c r="H432" s="19"/>
      <c r="I432" s="1"/>
    </row>
    <row r="433" spans="1:9" s="7" customFormat="1" ht="25.2" customHeight="1">
      <c r="A433" s="14"/>
      <c r="B433" s="14"/>
      <c r="C433" s="15"/>
      <c r="D433" s="8"/>
      <c r="E433" s="9"/>
      <c r="F433" s="4"/>
      <c r="G433" s="10"/>
      <c r="H433" s="85"/>
      <c r="I433" s="1"/>
    </row>
    <row r="434" spans="1:9" s="7" customFormat="1" ht="25.2" customHeight="1">
      <c r="A434" s="14"/>
      <c r="B434" s="26"/>
      <c r="C434" s="15"/>
      <c r="D434" s="8"/>
      <c r="E434" s="9"/>
      <c r="F434" s="4"/>
      <c r="G434" s="10"/>
      <c r="H434" s="19"/>
      <c r="I434" s="1"/>
    </row>
    <row r="435" spans="1:9" s="63" customFormat="1" ht="25.2" customHeight="1">
      <c r="A435" s="14"/>
      <c r="B435" s="26"/>
      <c r="C435" s="15"/>
      <c r="D435" s="8"/>
      <c r="E435" s="9"/>
      <c r="F435" s="4"/>
      <c r="G435" s="10"/>
      <c r="H435" s="19"/>
      <c r="I435" s="62"/>
    </row>
    <row r="436" spans="1:9" s="7" customFormat="1" ht="25.2" customHeight="1">
      <c r="A436" s="14"/>
      <c r="B436" s="26"/>
      <c r="C436" s="15"/>
      <c r="D436" s="8"/>
      <c r="E436" s="9"/>
      <c r="F436" s="4"/>
      <c r="G436" s="10"/>
      <c r="H436" s="19"/>
      <c r="I436" s="1"/>
    </row>
    <row r="437" spans="1:9" s="7" customFormat="1" ht="25.2" customHeight="1">
      <c r="A437" s="14"/>
      <c r="B437" s="14"/>
      <c r="C437" s="15"/>
      <c r="D437" s="8"/>
      <c r="E437" s="9"/>
      <c r="F437" s="4"/>
      <c r="G437" s="10"/>
      <c r="H437" s="19"/>
      <c r="I437" s="1"/>
    </row>
    <row r="438" spans="1:9" s="7" customFormat="1" ht="24.75" customHeight="1">
      <c r="A438" s="14"/>
      <c r="B438" s="14"/>
      <c r="C438" s="15"/>
      <c r="D438" s="8"/>
      <c r="E438" s="9"/>
      <c r="F438" s="4"/>
      <c r="G438" s="10"/>
      <c r="H438" s="19"/>
      <c r="I438" s="1"/>
    </row>
    <row r="439" spans="1:9" s="7" customFormat="1" ht="25.2" customHeight="1">
      <c r="A439" s="14"/>
      <c r="B439" s="14"/>
      <c r="C439" s="15"/>
      <c r="D439" s="8"/>
      <c r="E439" s="9"/>
      <c r="F439" s="4"/>
      <c r="G439" s="10"/>
      <c r="H439" s="19"/>
      <c r="I439" s="1"/>
    </row>
    <row r="440" spans="1:9" s="7" customFormat="1" ht="25.2" customHeight="1">
      <c r="A440" s="14"/>
      <c r="B440" s="33"/>
      <c r="C440" s="15"/>
      <c r="D440" s="8"/>
      <c r="E440" s="9"/>
      <c r="F440" s="4"/>
      <c r="G440" s="10"/>
      <c r="H440" s="19"/>
      <c r="I440" s="1"/>
    </row>
    <row r="441" spans="1:9" s="7" customFormat="1" ht="25.2" customHeight="1">
      <c r="A441" s="14"/>
      <c r="B441" s="33"/>
      <c r="C441" s="15"/>
      <c r="D441" s="8"/>
      <c r="E441" s="9"/>
      <c r="F441" s="4"/>
      <c r="G441" s="10"/>
      <c r="H441" s="19"/>
      <c r="I441" s="1"/>
    </row>
    <row r="442" spans="1:9" s="7" customFormat="1" ht="25.2" customHeight="1">
      <c r="A442" s="14"/>
      <c r="B442" s="14"/>
      <c r="C442" s="15"/>
      <c r="D442" s="8"/>
      <c r="E442" s="9"/>
      <c r="F442" s="4"/>
      <c r="G442" s="10"/>
      <c r="H442" s="19"/>
      <c r="I442" s="1"/>
    </row>
    <row r="443" spans="1:9" s="7" customFormat="1" ht="25.2" customHeight="1">
      <c r="A443" s="14"/>
      <c r="B443" s="14"/>
      <c r="C443" s="15"/>
      <c r="D443" s="8"/>
      <c r="E443" s="9"/>
      <c r="F443" s="4"/>
      <c r="G443" s="10"/>
      <c r="H443" s="19"/>
      <c r="I443" s="1"/>
    </row>
    <row r="444" spans="1:9" s="7" customFormat="1" ht="25.2" customHeight="1">
      <c r="A444" s="14"/>
      <c r="B444" s="14"/>
      <c r="C444" s="15"/>
      <c r="D444" s="8"/>
      <c r="E444" s="9"/>
      <c r="F444" s="4"/>
      <c r="G444" s="10"/>
      <c r="H444" s="11"/>
      <c r="I444" s="1"/>
    </row>
    <row r="445" spans="1:9" s="7" customFormat="1" ht="25.2" customHeight="1">
      <c r="A445" s="14"/>
      <c r="B445" s="14"/>
      <c r="C445" s="15"/>
      <c r="D445" s="8"/>
      <c r="E445" s="9"/>
      <c r="F445" s="4"/>
      <c r="G445" s="10"/>
      <c r="H445" s="19"/>
      <c r="I445" s="1"/>
    </row>
    <row r="446" spans="1:9" s="7" customFormat="1" ht="25.2" customHeight="1">
      <c r="A446" s="14"/>
      <c r="B446" s="14"/>
      <c r="C446" s="15"/>
      <c r="D446" s="8"/>
      <c r="E446" s="9"/>
      <c r="F446" s="4"/>
      <c r="G446" s="10"/>
      <c r="H446" s="19"/>
      <c r="I446" s="1"/>
    </row>
    <row r="447" spans="1:9" s="7" customFormat="1" ht="25.2" customHeight="1">
      <c r="A447" s="32"/>
      <c r="B447" s="14"/>
      <c r="C447" s="15"/>
      <c r="D447" s="8"/>
      <c r="E447" s="9"/>
      <c r="F447" s="4"/>
      <c r="G447" s="10"/>
      <c r="H447" s="85"/>
      <c r="I447" s="1"/>
    </row>
    <row r="448" spans="1:9" s="7" customFormat="1" ht="25.2" customHeight="1">
      <c r="A448" s="14"/>
      <c r="B448" s="33"/>
      <c r="C448" s="15"/>
      <c r="D448" s="8"/>
      <c r="E448" s="9"/>
      <c r="F448" s="4"/>
      <c r="G448" s="10"/>
      <c r="H448" s="19"/>
      <c r="I448" s="1"/>
    </row>
    <row r="449" spans="1:9" s="7" customFormat="1" ht="25.2" customHeight="1">
      <c r="A449" s="14"/>
      <c r="B449" s="14"/>
      <c r="C449" s="15"/>
      <c r="D449" s="8"/>
      <c r="E449" s="9"/>
      <c r="F449" s="4"/>
      <c r="G449" s="10"/>
      <c r="H449" s="19"/>
      <c r="I449" s="1"/>
    </row>
    <row r="450" spans="1:9" s="7" customFormat="1" ht="25.2" customHeight="1">
      <c r="A450" s="14"/>
      <c r="B450" s="14"/>
      <c r="C450" s="15"/>
      <c r="D450" s="8"/>
      <c r="E450" s="9"/>
      <c r="F450" s="4"/>
      <c r="G450" s="10"/>
      <c r="H450" s="19"/>
      <c r="I450" s="1"/>
    </row>
    <row r="451" spans="1:9" s="7" customFormat="1" ht="25.2" customHeight="1">
      <c r="A451" s="14"/>
      <c r="B451" s="14"/>
      <c r="C451" s="15"/>
      <c r="D451" s="8"/>
      <c r="E451" s="9"/>
      <c r="F451" s="4"/>
      <c r="G451" s="10"/>
      <c r="H451" s="19"/>
      <c r="I451" s="1"/>
    </row>
    <row r="452" spans="1:9" s="7" customFormat="1" ht="25.2" customHeight="1">
      <c r="A452" s="14"/>
      <c r="B452" s="14"/>
      <c r="C452" s="15"/>
      <c r="D452" s="8"/>
      <c r="E452" s="9"/>
      <c r="F452" s="4"/>
      <c r="G452" s="10"/>
      <c r="H452" s="19"/>
      <c r="I452" s="1"/>
    </row>
    <row r="453" spans="1:9" s="7" customFormat="1" ht="25.2" customHeight="1">
      <c r="A453" s="14"/>
      <c r="B453" s="14"/>
      <c r="C453" s="15"/>
      <c r="D453" s="8"/>
      <c r="E453" s="9"/>
      <c r="F453" s="4"/>
      <c r="G453" s="10"/>
      <c r="H453" s="85"/>
      <c r="I453" s="1"/>
    </row>
    <row r="454" spans="1:9" s="7" customFormat="1" ht="25.2" customHeight="1">
      <c r="A454" s="14"/>
      <c r="B454" s="26"/>
      <c r="C454" s="15"/>
      <c r="D454" s="8"/>
      <c r="E454" s="9"/>
      <c r="F454" s="4"/>
      <c r="G454" s="10"/>
      <c r="H454" s="19"/>
      <c r="I454" s="1"/>
    </row>
    <row r="455" spans="1:9" s="7" customFormat="1" ht="25.2" customHeight="1">
      <c r="A455" s="14"/>
      <c r="B455" s="26"/>
      <c r="C455" s="15"/>
      <c r="D455" s="8"/>
      <c r="E455" s="9"/>
      <c r="F455" s="4"/>
      <c r="G455" s="10"/>
      <c r="H455" s="19"/>
      <c r="I455" s="1"/>
    </row>
    <row r="456" spans="1:9" s="7" customFormat="1" ht="25.2" customHeight="1">
      <c r="A456" s="14"/>
      <c r="B456" s="26"/>
      <c r="C456" s="15"/>
      <c r="D456" s="8"/>
      <c r="E456" s="9"/>
      <c r="F456" s="4"/>
      <c r="G456" s="10"/>
      <c r="H456" s="19"/>
      <c r="I456" s="1"/>
    </row>
    <row r="457" spans="1:9" s="7" customFormat="1" ht="25.2" customHeight="1">
      <c r="A457" s="14"/>
      <c r="B457" s="14"/>
      <c r="C457" s="15"/>
      <c r="D457" s="8"/>
      <c r="E457" s="9"/>
      <c r="F457" s="4"/>
      <c r="G457" s="10"/>
      <c r="H457" s="19"/>
      <c r="I457" s="1"/>
    </row>
    <row r="458" spans="1:9" s="7" customFormat="1" ht="24.75" customHeight="1">
      <c r="A458" s="14"/>
      <c r="B458" s="14"/>
      <c r="C458" s="15"/>
      <c r="D458" s="8"/>
      <c r="E458" s="9"/>
      <c r="F458" s="4"/>
      <c r="G458" s="10"/>
      <c r="H458" s="19"/>
      <c r="I458" s="1"/>
    </row>
    <row r="459" spans="1:9" s="7" customFormat="1" ht="25.2" customHeight="1">
      <c r="A459" s="14"/>
      <c r="B459" s="14"/>
      <c r="C459" s="15"/>
      <c r="D459" s="8"/>
      <c r="E459" s="9"/>
      <c r="F459" s="4"/>
      <c r="G459" s="10"/>
      <c r="H459" s="19"/>
      <c r="I459" s="1"/>
    </row>
    <row r="460" spans="1:9" s="7" customFormat="1" ht="25.2" customHeight="1">
      <c r="A460" s="14"/>
      <c r="B460" s="14"/>
      <c r="C460" s="15"/>
      <c r="D460" s="8"/>
      <c r="E460" s="9"/>
      <c r="F460" s="4"/>
      <c r="G460" s="10"/>
      <c r="H460" s="19"/>
      <c r="I460" s="1"/>
    </row>
    <row r="461" spans="1:9" s="7" customFormat="1" ht="25.2" customHeight="1">
      <c r="A461" s="14"/>
      <c r="B461" s="14"/>
      <c r="C461" s="15"/>
      <c r="D461" s="8"/>
      <c r="E461" s="9"/>
      <c r="F461" s="4"/>
      <c r="G461" s="10"/>
      <c r="H461" s="19"/>
      <c r="I461" s="1"/>
    </row>
    <row r="462" spans="1:9" s="7" customFormat="1" ht="25.2" customHeight="1">
      <c r="A462" s="14"/>
      <c r="B462" s="14"/>
      <c r="C462" s="15"/>
      <c r="D462" s="8"/>
      <c r="E462" s="9"/>
      <c r="F462" s="4"/>
      <c r="G462" s="10"/>
      <c r="H462" s="19"/>
      <c r="I462" s="1"/>
    </row>
    <row r="463" spans="1:9" s="7" customFormat="1" ht="25.2" customHeight="1">
      <c r="A463" s="14"/>
      <c r="B463" s="14"/>
      <c r="C463" s="15"/>
      <c r="D463" s="8"/>
      <c r="E463" s="9"/>
      <c r="F463" s="4"/>
      <c r="G463" s="10"/>
      <c r="H463" s="19"/>
      <c r="I463" s="1"/>
    </row>
    <row r="464" spans="1:9" s="7" customFormat="1" ht="25.2" customHeight="1">
      <c r="A464" s="14"/>
      <c r="B464" s="14"/>
      <c r="C464" s="15"/>
      <c r="D464" s="8"/>
      <c r="E464" s="9"/>
      <c r="F464" s="4"/>
      <c r="G464" s="10"/>
      <c r="H464" s="11"/>
      <c r="I464" s="1"/>
    </row>
    <row r="465" spans="1:9" s="7" customFormat="1" ht="25.2" customHeight="1">
      <c r="A465" s="14"/>
      <c r="B465" s="26"/>
      <c r="C465" s="15"/>
      <c r="D465" s="8"/>
      <c r="E465" s="9"/>
      <c r="F465" s="4"/>
      <c r="G465" s="10"/>
      <c r="H465" s="19"/>
      <c r="I465" s="1"/>
    </row>
    <row r="466" spans="1:9" s="7" customFormat="1" ht="25.2" customHeight="1">
      <c r="A466" s="14"/>
      <c r="B466" s="26"/>
      <c r="C466" s="15"/>
      <c r="D466" s="8"/>
      <c r="E466" s="9"/>
      <c r="F466" s="4"/>
      <c r="G466" s="10"/>
      <c r="H466" s="19"/>
      <c r="I466" s="1"/>
    </row>
    <row r="467" spans="1:9" s="7" customFormat="1" ht="25.2" customHeight="1">
      <c r="A467" s="14"/>
      <c r="B467" s="26"/>
      <c r="C467" s="15"/>
      <c r="D467" s="8"/>
      <c r="E467" s="9"/>
      <c r="F467" s="4"/>
      <c r="G467" s="10"/>
      <c r="H467" s="85"/>
      <c r="I467" s="1"/>
    </row>
    <row r="468" spans="1:9" s="7" customFormat="1" ht="25.2" customHeight="1">
      <c r="A468" s="14"/>
      <c r="B468" s="33"/>
      <c r="C468" s="15"/>
      <c r="D468" s="8"/>
      <c r="E468" s="9"/>
      <c r="F468" s="4"/>
      <c r="G468" s="10"/>
      <c r="H468" s="19"/>
      <c r="I468" s="1"/>
    </row>
    <row r="469" spans="1:9" s="7" customFormat="1" ht="25.2" customHeight="1">
      <c r="A469" s="14"/>
      <c r="B469" s="26"/>
      <c r="C469" s="15"/>
      <c r="D469" s="29"/>
      <c r="E469" s="9"/>
      <c r="F469" s="4"/>
      <c r="G469" s="10"/>
      <c r="H469" s="19"/>
      <c r="I469" s="1"/>
    </row>
    <row r="470" spans="1:9" s="7" customFormat="1" ht="25.2" customHeight="1">
      <c r="A470" s="14"/>
      <c r="B470" s="14"/>
      <c r="C470" s="15"/>
      <c r="D470" s="29"/>
      <c r="E470" s="9"/>
      <c r="F470" s="4"/>
      <c r="G470" s="10"/>
      <c r="H470" s="19"/>
      <c r="I470" s="1"/>
    </row>
    <row r="471" spans="1:9" s="7" customFormat="1" ht="25.2" customHeight="1">
      <c r="A471" s="14"/>
      <c r="B471" s="14"/>
      <c r="C471" s="15"/>
      <c r="D471" s="29"/>
      <c r="E471" s="9"/>
      <c r="F471" s="4"/>
      <c r="G471" s="10"/>
      <c r="H471" s="19"/>
      <c r="I471" s="1"/>
    </row>
    <row r="472" spans="1:9" s="7" customFormat="1" ht="25.2" customHeight="1">
      <c r="A472" s="32"/>
      <c r="B472" s="14"/>
      <c r="C472" s="15"/>
      <c r="D472" s="29"/>
      <c r="E472" s="9"/>
      <c r="F472" s="4"/>
      <c r="G472" s="10"/>
      <c r="H472" s="19"/>
      <c r="I472" s="1"/>
    </row>
    <row r="473" spans="1:9" s="7" customFormat="1" ht="25.2" customHeight="1">
      <c r="A473" s="32"/>
      <c r="B473" s="14"/>
      <c r="C473" s="15"/>
      <c r="D473" s="29"/>
      <c r="E473" s="9"/>
      <c r="F473" s="4"/>
      <c r="G473" s="10"/>
      <c r="H473" s="19"/>
      <c r="I473" s="1"/>
    </row>
    <row r="474" spans="1:9" s="7" customFormat="1" ht="25.2" customHeight="1">
      <c r="A474" s="14"/>
      <c r="B474" s="26"/>
      <c r="C474" s="15"/>
      <c r="D474" s="29"/>
      <c r="E474" s="9"/>
      <c r="F474" s="4"/>
      <c r="G474" s="10"/>
      <c r="H474" s="19"/>
      <c r="I474" s="1"/>
    </row>
    <row r="475" spans="1:9" s="7" customFormat="1" ht="25.2" customHeight="1">
      <c r="A475" s="14"/>
      <c r="B475" s="14"/>
      <c r="C475" s="15"/>
      <c r="D475" s="29"/>
      <c r="E475" s="9"/>
      <c r="F475" s="4"/>
      <c r="G475" s="10"/>
      <c r="H475" s="19"/>
      <c r="I475" s="1"/>
    </row>
    <row r="476" spans="1:9" s="7" customFormat="1" ht="25.2" customHeight="1">
      <c r="A476" s="14"/>
      <c r="B476" s="14"/>
      <c r="C476" s="15"/>
      <c r="D476" s="29"/>
      <c r="E476" s="9"/>
      <c r="F476" s="4"/>
      <c r="G476" s="10"/>
      <c r="H476" s="19"/>
      <c r="I476" s="1"/>
    </row>
    <row r="477" spans="1:9" s="7" customFormat="1" ht="24.75" customHeight="1">
      <c r="A477" s="14"/>
      <c r="B477" s="26"/>
      <c r="C477" s="15"/>
      <c r="D477" s="29"/>
      <c r="E477" s="9"/>
      <c r="F477" s="4"/>
      <c r="G477" s="18"/>
      <c r="H477" s="19"/>
      <c r="I477" s="1"/>
    </row>
    <row r="478" spans="1:9" s="7" customFormat="1" ht="25.2" customHeight="1">
      <c r="A478" s="14"/>
      <c r="B478" s="14"/>
      <c r="C478" s="15"/>
      <c r="D478" s="29"/>
      <c r="E478" s="9"/>
      <c r="F478" s="4"/>
      <c r="G478" s="18"/>
      <c r="H478" s="19"/>
      <c r="I478" s="1"/>
    </row>
    <row r="479" spans="1:9" s="7" customFormat="1" ht="24.75" customHeight="1">
      <c r="A479" s="14"/>
      <c r="B479" s="14"/>
      <c r="C479" s="15"/>
      <c r="D479" s="29"/>
      <c r="E479" s="9"/>
      <c r="F479" s="4"/>
      <c r="G479" s="18"/>
      <c r="H479" s="19"/>
      <c r="I479" s="1"/>
    </row>
    <row r="480" spans="1:9" s="7" customFormat="1" ht="25.2" customHeight="1">
      <c r="A480" s="14"/>
      <c r="B480" s="26"/>
      <c r="C480" s="15"/>
      <c r="D480" s="29"/>
      <c r="E480" s="9"/>
      <c r="F480" s="4"/>
      <c r="G480" s="18"/>
      <c r="H480" s="19"/>
      <c r="I480" s="1"/>
    </row>
    <row r="481" spans="1:9" s="7" customFormat="1" ht="25.2" customHeight="1">
      <c r="A481" s="14"/>
      <c r="B481" s="14"/>
      <c r="C481" s="15"/>
      <c r="D481" s="29"/>
      <c r="E481" s="9"/>
      <c r="F481" s="4"/>
      <c r="G481" s="18"/>
      <c r="H481" s="11"/>
      <c r="I481" s="1"/>
    </row>
    <row r="482" spans="1:9" s="7" customFormat="1" ht="25.2" customHeight="1">
      <c r="A482" s="14"/>
      <c r="B482" s="14"/>
      <c r="C482" s="64"/>
      <c r="D482" s="29"/>
      <c r="E482" s="9"/>
      <c r="F482" s="4"/>
      <c r="G482" s="18"/>
      <c r="H482" s="19"/>
      <c r="I482" s="1"/>
    </row>
    <row r="483" spans="1:9" s="7" customFormat="1" ht="25.2" customHeight="1">
      <c r="A483" s="14"/>
      <c r="B483" s="14"/>
      <c r="C483" s="15"/>
      <c r="D483" s="29"/>
      <c r="E483" s="9"/>
      <c r="F483" s="4"/>
      <c r="G483" s="10"/>
      <c r="H483" s="19"/>
      <c r="I483" s="1"/>
    </row>
    <row r="484" spans="1:9" s="7" customFormat="1" ht="25.2" customHeight="1">
      <c r="A484" s="14"/>
      <c r="B484" s="14"/>
      <c r="C484" s="15"/>
      <c r="D484" s="29"/>
      <c r="E484" s="9"/>
      <c r="F484" s="4"/>
      <c r="G484" s="10"/>
      <c r="H484" s="19"/>
      <c r="I484" s="1"/>
    </row>
    <row r="485" spans="1:9" s="7" customFormat="1" ht="25.2" customHeight="1">
      <c r="A485" s="14"/>
      <c r="B485" s="33"/>
      <c r="C485" s="15"/>
      <c r="D485" s="29"/>
      <c r="E485" s="9"/>
      <c r="F485" s="4"/>
      <c r="G485" s="10"/>
      <c r="H485" s="19"/>
      <c r="I485" s="1"/>
    </row>
    <row r="486" spans="1:9" s="7" customFormat="1" ht="25.2" customHeight="1">
      <c r="A486" s="14"/>
      <c r="B486" s="33"/>
      <c r="C486" s="15"/>
      <c r="D486" s="29"/>
      <c r="E486" s="9"/>
      <c r="F486" s="4"/>
      <c r="G486" s="10"/>
      <c r="H486" s="19"/>
      <c r="I486" s="1"/>
    </row>
    <row r="487" spans="1:9" s="7" customFormat="1" ht="25.2" customHeight="1">
      <c r="A487" s="17"/>
      <c r="B487" s="14"/>
      <c r="C487" s="14"/>
      <c r="D487" s="29"/>
      <c r="E487" s="9"/>
      <c r="F487" s="4"/>
      <c r="G487" s="10"/>
      <c r="H487" s="19"/>
      <c r="I487" s="1"/>
    </row>
    <row r="488" spans="1:9" s="7" customFormat="1" ht="25.2" customHeight="1">
      <c r="A488" s="14"/>
      <c r="B488" s="14"/>
      <c r="C488" s="15"/>
      <c r="D488" s="8"/>
      <c r="E488" s="9"/>
      <c r="F488" s="4"/>
      <c r="G488" s="10"/>
      <c r="H488" s="19"/>
      <c r="I488" s="1"/>
    </row>
    <row r="489" spans="1:9" s="7" customFormat="1" ht="25.2" customHeight="1">
      <c r="A489" s="14"/>
      <c r="B489" s="14"/>
      <c r="C489" s="15"/>
      <c r="D489" s="8"/>
      <c r="E489" s="9"/>
      <c r="F489" s="4"/>
      <c r="G489" s="10"/>
      <c r="H489" s="19"/>
      <c r="I489" s="1"/>
    </row>
    <row r="490" spans="1:9" s="7" customFormat="1" ht="25.2" customHeight="1">
      <c r="A490" s="14"/>
      <c r="B490" s="14"/>
      <c r="C490" s="15"/>
      <c r="D490" s="8"/>
      <c r="E490" s="9"/>
      <c r="F490" s="4"/>
      <c r="G490" s="18"/>
      <c r="H490" s="19"/>
      <c r="I490" s="1"/>
    </row>
    <row r="491" spans="1:9" s="7" customFormat="1" ht="25.2" customHeight="1">
      <c r="A491" s="14"/>
      <c r="B491" s="14"/>
      <c r="C491" s="15"/>
      <c r="D491" s="8"/>
      <c r="E491" s="9"/>
      <c r="F491" s="4"/>
      <c r="G491" s="18"/>
      <c r="H491" s="19"/>
      <c r="I491" s="1"/>
    </row>
    <row r="492" spans="1:9" s="7" customFormat="1" ht="25.2" customHeight="1">
      <c r="A492" s="14"/>
      <c r="B492" s="14"/>
      <c r="C492" s="15"/>
      <c r="D492" s="8"/>
      <c r="E492" s="9"/>
      <c r="F492" s="4"/>
      <c r="G492" s="18"/>
      <c r="H492" s="19"/>
      <c r="I492" s="1"/>
    </row>
    <row r="493" spans="1:9" s="7" customFormat="1" ht="25.2" customHeight="1">
      <c r="A493" s="14"/>
      <c r="B493" s="14"/>
      <c r="C493" s="15"/>
      <c r="D493" s="8"/>
      <c r="E493" s="9"/>
      <c r="F493" s="4"/>
      <c r="G493" s="18"/>
      <c r="H493" s="85"/>
      <c r="I493" s="1"/>
    </row>
    <row r="494" spans="1:9" s="7" customFormat="1" ht="25.2" customHeight="1">
      <c r="A494" s="14"/>
      <c r="B494" s="14"/>
      <c r="C494" s="15"/>
      <c r="D494" s="8"/>
      <c r="E494" s="9"/>
      <c r="F494" s="4"/>
      <c r="G494" s="18"/>
      <c r="H494" s="19"/>
      <c r="I494" s="1"/>
    </row>
    <row r="495" spans="1:9" s="7" customFormat="1" ht="25.2" customHeight="1">
      <c r="A495" s="14"/>
      <c r="B495" s="14"/>
      <c r="C495" s="15"/>
      <c r="D495" s="8"/>
      <c r="E495" s="9"/>
      <c r="F495" s="4"/>
      <c r="G495" s="10"/>
      <c r="H495" s="19"/>
      <c r="I495" s="1"/>
    </row>
    <row r="496" spans="1:9" s="7" customFormat="1" ht="25.2" customHeight="1">
      <c r="A496" s="14"/>
      <c r="B496" s="14"/>
      <c r="C496" s="15"/>
      <c r="D496" s="29"/>
      <c r="E496" s="9"/>
      <c r="F496" s="4"/>
      <c r="G496" s="18"/>
      <c r="H496" s="19"/>
      <c r="I496" s="1"/>
    </row>
    <row r="497" spans="1:9" s="7" customFormat="1" ht="25.2" customHeight="1">
      <c r="A497" s="14"/>
      <c r="B497" s="14"/>
      <c r="C497" s="15"/>
      <c r="D497" s="29"/>
      <c r="E497" s="9"/>
      <c r="F497" s="4"/>
      <c r="G497" s="18"/>
      <c r="H497" s="19"/>
      <c r="I497" s="1"/>
    </row>
    <row r="498" spans="1:9" s="7" customFormat="1" ht="25.2" customHeight="1">
      <c r="A498" s="14"/>
      <c r="B498" s="33"/>
      <c r="C498" s="15"/>
      <c r="D498" s="29"/>
      <c r="E498" s="9"/>
      <c r="F498" s="4"/>
      <c r="G498" s="18"/>
      <c r="H498" s="19"/>
      <c r="I498" s="1"/>
    </row>
    <row r="499" spans="1:9" s="7" customFormat="1" ht="25.2" customHeight="1">
      <c r="A499" s="14"/>
      <c r="B499" s="14"/>
      <c r="C499" s="15"/>
      <c r="D499" s="29"/>
      <c r="E499" s="9"/>
      <c r="F499" s="4"/>
      <c r="G499" s="18"/>
      <c r="H499" s="19"/>
      <c r="I499" s="1"/>
    </row>
    <row r="500" spans="1:9" s="7" customFormat="1" ht="25.2" customHeight="1">
      <c r="A500" s="14"/>
      <c r="B500" s="14"/>
      <c r="C500" s="15"/>
      <c r="D500" s="29"/>
      <c r="E500" s="9"/>
      <c r="F500" s="4"/>
      <c r="G500" s="18"/>
      <c r="H500" s="19"/>
      <c r="I500" s="1"/>
    </row>
    <row r="501" spans="1:9" s="7" customFormat="1" ht="25.2" customHeight="1">
      <c r="A501" s="14"/>
      <c r="B501" s="14"/>
      <c r="C501" s="15"/>
      <c r="D501" s="29"/>
      <c r="E501" s="9"/>
      <c r="F501" s="4"/>
      <c r="G501" s="18"/>
      <c r="H501" s="19"/>
      <c r="I501" s="1"/>
    </row>
    <row r="502" spans="1:9" s="7" customFormat="1" ht="25.2" customHeight="1">
      <c r="A502" s="14"/>
      <c r="B502" s="33"/>
      <c r="C502" s="15"/>
      <c r="D502" s="29"/>
      <c r="E502" s="9"/>
      <c r="F502" s="4"/>
      <c r="G502" s="18"/>
      <c r="H502" s="19"/>
      <c r="I502" s="1"/>
    </row>
    <row r="503" spans="1:9" s="7" customFormat="1" ht="25.2" customHeight="1">
      <c r="A503" s="14"/>
      <c r="B503" s="14"/>
      <c r="C503" s="15"/>
      <c r="D503" s="29"/>
      <c r="E503" s="9"/>
      <c r="F503" s="4"/>
      <c r="G503" s="18"/>
      <c r="H503" s="19"/>
      <c r="I503" s="1"/>
    </row>
    <row r="504" spans="1:9" s="7" customFormat="1" ht="25.2" customHeight="1">
      <c r="A504" s="14"/>
      <c r="B504" s="14"/>
      <c r="C504" s="15"/>
      <c r="D504" s="29"/>
      <c r="E504" s="9"/>
      <c r="F504" s="4"/>
      <c r="G504" s="18"/>
      <c r="H504" s="19"/>
      <c r="I504" s="1"/>
    </row>
    <row r="505" spans="1:9" s="7" customFormat="1" ht="25.2" customHeight="1">
      <c r="A505" s="14"/>
      <c r="B505" s="14"/>
      <c r="C505" s="15"/>
      <c r="D505" s="29"/>
      <c r="E505" s="9"/>
      <c r="F505" s="4"/>
      <c r="G505" s="18"/>
      <c r="H505" s="19"/>
      <c r="I505" s="1"/>
    </row>
    <row r="506" spans="1:9" s="7" customFormat="1" ht="25.2" customHeight="1">
      <c r="A506" s="14"/>
      <c r="B506" s="33"/>
      <c r="C506" s="15"/>
      <c r="D506" s="29"/>
      <c r="E506" s="9"/>
      <c r="F506" s="4"/>
      <c r="G506" s="18"/>
      <c r="H506" s="19"/>
      <c r="I506" s="1"/>
    </row>
    <row r="507" spans="1:9" s="7" customFormat="1" ht="25.2" customHeight="1">
      <c r="A507" s="14"/>
      <c r="B507" s="14"/>
      <c r="C507" s="15"/>
      <c r="D507" s="29"/>
      <c r="E507" s="9"/>
      <c r="F507" s="4"/>
      <c r="G507" s="18"/>
      <c r="H507" s="19"/>
      <c r="I507" s="1"/>
    </row>
    <row r="508" spans="1:9" s="7" customFormat="1" ht="25.2" customHeight="1">
      <c r="A508" s="14"/>
      <c r="B508" s="14"/>
      <c r="C508" s="15"/>
      <c r="D508" s="29"/>
      <c r="E508" s="9"/>
      <c r="F508" s="4"/>
      <c r="G508" s="18"/>
      <c r="H508" s="19"/>
      <c r="I508" s="1"/>
    </row>
    <row r="509" spans="1:9" s="7" customFormat="1" ht="25.2" customHeight="1">
      <c r="A509" s="14"/>
      <c r="B509" s="14"/>
      <c r="C509" s="15"/>
      <c r="D509" s="29"/>
      <c r="E509" s="9"/>
      <c r="F509" s="4"/>
      <c r="G509" s="18"/>
      <c r="H509" s="19"/>
      <c r="I509" s="1"/>
    </row>
    <row r="510" spans="1:9" s="7" customFormat="1" ht="25.2" customHeight="1">
      <c r="A510" s="14"/>
      <c r="B510" s="33"/>
      <c r="C510" s="15"/>
      <c r="D510" s="29"/>
      <c r="E510" s="9"/>
      <c r="F510" s="4"/>
      <c r="G510" s="18"/>
      <c r="H510" s="19"/>
      <c r="I510" s="1"/>
    </row>
    <row r="511" spans="1:9" s="7" customFormat="1" ht="24.75" customHeight="1">
      <c r="A511" s="14"/>
      <c r="B511" s="14"/>
      <c r="C511" s="15"/>
      <c r="D511" s="29"/>
      <c r="E511" s="9"/>
      <c r="F511" s="4"/>
      <c r="G511" s="18"/>
      <c r="H511" s="19"/>
      <c r="I511" s="1"/>
    </row>
    <row r="512" spans="1:9" s="7" customFormat="1" ht="25.2" customHeight="1">
      <c r="A512" s="14"/>
      <c r="B512" s="14"/>
      <c r="C512" s="15"/>
      <c r="D512" s="29"/>
      <c r="E512" s="9"/>
      <c r="F512" s="4"/>
      <c r="G512" s="10"/>
      <c r="H512" s="19"/>
      <c r="I512" s="1"/>
    </row>
    <row r="513" spans="1:9" s="7" customFormat="1" ht="25.2" customHeight="1">
      <c r="A513" s="14"/>
      <c r="B513" s="14"/>
      <c r="C513" s="15"/>
      <c r="D513" s="29"/>
      <c r="E513" s="9"/>
      <c r="F513" s="4"/>
      <c r="G513" s="10"/>
      <c r="H513" s="19"/>
      <c r="I513" s="1"/>
    </row>
    <row r="514" spans="1:9" s="7" customFormat="1" ht="25.2" customHeight="1">
      <c r="A514" s="14"/>
      <c r="B514" s="14"/>
      <c r="C514" s="15"/>
      <c r="D514" s="29"/>
      <c r="E514" s="9"/>
      <c r="F514" s="4"/>
      <c r="G514" s="10"/>
      <c r="H514" s="19"/>
      <c r="I514" s="1"/>
    </row>
    <row r="515" spans="1:9" s="7" customFormat="1" ht="25.2" customHeight="1">
      <c r="A515" s="14"/>
      <c r="B515" s="14"/>
      <c r="C515" s="15"/>
      <c r="D515" s="29"/>
      <c r="E515" s="9"/>
      <c r="F515" s="4"/>
      <c r="G515" s="10"/>
      <c r="H515" s="19"/>
      <c r="I515" s="1"/>
    </row>
    <row r="516" spans="1:9" s="7" customFormat="1" ht="25.2" customHeight="1">
      <c r="A516" s="14"/>
      <c r="B516" s="14"/>
      <c r="C516" s="15"/>
      <c r="D516" s="29"/>
      <c r="E516" s="9"/>
      <c r="F516" s="4"/>
      <c r="G516" s="10"/>
      <c r="H516" s="19"/>
      <c r="I516" s="1"/>
    </row>
    <row r="517" spans="1:9" s="7" customFormat="1" ht="25.2" customHeight="1">
      <c r="A517" s="14"/>
      <c r="B517" s="33"/>
      <c r="C517" s="15"/>
      <c r="D517" s="29"/>
      <c r="E517" s="9"/>
      <c r="F517" s="4"/>
      <c r="G517" s="10"/>
      <c r="H517" s="19"/>
      <c r="I517" s="1"/>
    </row>
    <row r="518" spans="1:9" s="7" customFormat="1" ht="25.2" customHeight="1">
      <c r="A518" s="14"/>
      <c r="B518" s="14"/>
      <c r="C518" s="15"/>
      <c r="D518" s="29"/>
      <c r="E518" s="9"/>
      <c r="F518" s="4"/>
      <c r="G518" s="10"/>
      <c r="H518" s="19"/>
      <c r="I518" s="1"/>
    </row>
    <row r="519" spans="1:9" s="7" customFormat="1" ht="25.2" customHeight="1">
      <c r="A519" s="14"/>
      <c r="B519" s="14"/>
      <c r="C519" s="15"/>
      <c r="D519" s="29"/>
      <c r="E519" s="9"/>
      <c r="F519" s="4"/>
      <c r="G519" s="10"/>
      <c r="H519" s="19"/>
      <c r="I519" s="1"/>
    </row>
    <row r="520" spans="1:9" s="7" customFormat="1" ht="25.2" customHeight="1">
      <c r="A520" s="14"/>
      <c r="B520" s="14"/>
      <c r="C520" s="15"/>
      <c r="D520" s="29"/>
      <c r="E520" s="9"/>
      <c r="F520" s="4"/>
      <c r="G520" s="10"/>
      <c r="H520" s="19"/>
      <c r="I520" s="1"/>
    </row>
    <row r="521" spans="1:9" s="7" customFormat="1" ht="25.2" customHeight="1">
      <c r="A521" s="14"/>
      <c r="B521" s="33"/>
      <c r="C521" s="15"/>
      <c r="D521" s="29"/>
      <c r="E521" s="9"/>
      <c r="F521" s="4"/>
      <c r="G521" s="10"/>
      <c r="H521" s="19"/>
      <c r="I521" s="1"/>
    </row>
    <row r="522" spans="1:9" s="7" customFormat="1" ht="25.2" customHeight="1">
      <c r="A522" s="14"/>
      <c r="B522" s="14"/>
      <c r="C522" s="15"/>
      <c r="D522" s="29"/>
      <c r="E522" s="9"/>
      <c r="F522" s="4"/>
      <c r="G522" s="10"/>
      <c r="H522" s="19"/>
      <c r="I522" s="1"/>
    </row>
    <row r="523" spans="1:9" s="7" customFormat="1" ht="25.2" customHeight="1">
      <c r="A523" s="14"/>
      <c r="B523" s="14"/>
      <c r="C523" s="15"/>
      <c r="D523" s="29"/>
      <c r="E523" s="9"/>
      <c r="F523" s="4"/>
      <c r="G523" s="46"/>
      <c r="H523" s="19"/>
      <c r="I523" s="1"/>
    </row>
    <row r="524" spans="1:9" s="7" customFormat="1" ht="24.75" customHeight="1">
      <c r="A524" s="14"/>
      <c r="B524" s="14"/>
      <c r="C524" s="15"/>
      <c r="D524" s="29"/>
      <c r="E524" s="9"/>
      <c r="F524" s="4"/>
      <c r="G524" s="10"/>
      <c r="H524" s="19"/>
      <c r="I524" s="1"/>
    </row>
    <row r="525" spans="1:9" s="7" customFormat="1" ht="25.2" customHeight="1">
      <c r="A525" s="14"/>
      <c r="B525" s="33"/>
      <c r="C525" s="15"/>
      <c r="D525" s="29"/>
      <c r="E525" s="9"/>
      <c r="F525" s="4"/>
      <c r="G525" s="10"/>
      <c r="H525" s="19"/>
      <c r="I525" s="1"/>
    </row>
    <row r="526" spans="1:9" s="7" customFormat="1" ht="25.2" customHeight="1">
      <c r="A526" s="14"/>
      <c r="B526" s="33"/>
      <c r="C526" s="15"/>
      <c r="D526" s="29"/>
      <c r="E526" s="9"/>
      <c r="F526" s="4"/>
      <c r="G526" s="10"/>
      <c r="H526" s="19"/>
      <c r="I526" s="1"/>
    </row>
    <row r="527" spans="1:9" s="7" customFormat="1" ht="25.2" customHeight="1">
      <c r="A527" s="14"/>
      <c r="B527" s="33"/>
      <c r="C527" s="15"/>
      <c r="D527" s="29"/>
      <c r="E527" s="9"/>
      <c r="F527" s="4"/>
      <c r="G527" s="10"/>
      <c r="H527" s="19"/>
      <c r="I527" s="1"/>
    </row>
    <row r="528" spans="1:9" s="7" customFormat="1" ht="25.2" customHeight="1">
      <c r="A528" s="14"/>
      <c r="B528" s="33"/>
      <c r="C528" s="15"/>
      <c r="D528" s="29"/>
      <c r="E528" s="9"/>
      <c r="F528" s="4"/>
      <c r="G528" s="10"/>
      <c r="H528" s="19"/>
      <c r="I528" s="1"/>
    </row>
    <row r="529" spans="1:9" s="7" customFormat="1" ht="25.2" customHeight="1">
      <c r="A529" s="14"/>
      <c r="B529" s="33"/>
      <c r="C529" s="15"/>
      <c r="D529" s="29"/>
      <c r="E529" s="9"/>
      <c r="F529" s="4"/>
      <c r="G529" s="10"/>
      <c r="H529" s="19"/>
      <c r="I529" s="1"/>
    </row>
    <row r="530" spans="1:9" s="7" customFormat="1" ht="25.2" customHeight="1">
      <c r="A530" s="14"/>
      <c r="B530" s="14"/>
      <c r="C530" s="15"/>
      <c r="D530" s="8"/>
      <c r="E530" s="9"/>
      <c r="F530" s="4"/>
      <c r="G530" s="10"/>
      <c r="H530" s="11"/>
      <c r="I530" s="1"/>
    </row>
    <row r="531" spans="1:9" s="7" customFormat="1" ht="25.2" customHeight="1">
      <c r="A531" s="14"/>
      <c r="B531" s="33"/>
      <c r="C531" s="15"/>
      <c r="D531" s="29"/>
      <c r="E531" s="9"/>
      <c r="F531" s="4"/>
      <c r="G531" s="10"/>
      <c r="H531" s="19"/>
      <c r="I531" s="1"/>
    </row>
    <row r="532" spans="1:9" s="7" customFormat="1" ht="25.2" customHeight="1">
      <c r="A532" s="14"/>
      <c r="B532" s="14"/>
      <c r="C532" s="15"/>
      <c r="D532" s="8"/>
      <c r="E532" s="9"/>
      <c r="F532" s="4"/>
      <c r="G532" s="10"/>
      <c r="H532" s="19"/>
      <c r="I532" s="1"/>
    </row>
    <row r="533" spans="1:9" s="7" customFormat="1" ht="25.2" customHeight="1">
      <c r="A533" s="26"/>
      <c r="B533" s="26"/>
      <c r="C533" s="15"/>
      <c r="D533" s="29"/>
      <c r="E533" s="9"/>
      <c r="F533" s="4"/>
      <c r="G533" s="10"/>
      <c r="H533" s="19"/>
      <c r="I533" s="1"/>
    </row>
    <row r="534" spans="1:9" s="7" customFormat="1" ht="25.2" customHeight="1">
      <c r="A534" s="14"/>
      <c r="B534" s="14"/>
      <c r="C534" s="15"/>
      <c r="D534" s="8"/>
      <c r="E534" s="9"/>
      <c r="F534" s="4"/>
      <c r="G534" s="10"/>
      <c r="H534" s="19"/>
      <c r="I534" s="1"/>
    </row>
    <row r="535" spans="1:9" s="7" customFormat="1" ht="24.75" customHeight="1">
      <c r="A535" s="14"/>
      <c r="B535" s="14"/>
      <c r="C535" s="15"/>
      <c r="D535" s="8"/>
      <c r="E535" s="9"/>
      <c r="F535" s="4"/>
      <c r="G535" s="10"/>
      <c r="H535" s="19"/>
      <c r="I535" s="1"/>
    </row>
    <row r="536" spans="1:9" s="7" customFormat="1" ht="25.2" customHeight="1">
      <c r="A536" s="14"/>
      <c r="B536" s="14"/>
      <c r="C536" s="15"/>
      <c r="D536" s="8"/>
      <c r="E536" s="9"/>
      <c r="F536" s="4"/>
      <c r="G536" s="10"/>
      <c r="H536" s="19"/>
      <c r="I536" s="1"/>
    </row>
    <row r="537" spans="1:9" s="7" customFormat="1" ht="25.2" customHeight="1">
      <c r="A537" s="14"/>
      <c r="B537" s="14"/>
      <c r="C537" s="15"/>
      <c r="D537" s="8"/>
      <c r="E537" s="9"/>
      <c r="F537" s="4"/>
      <c r="G537" s="10"/>
      <c r="H537" s="19"/>
      <c r="I537" s="1"/>
    </row>
    <row r="538" spans="1:9" s="7" customFormat="1" ht="25.2" customHeight="1">
      <c r="A538" s="14"/>
      <c r="B538" s="14"/>
      <c r="C538" s="15"/>
      <c r="D538" s="8"/>
      <c r="E538" s="9"/>
      <c r="F538" s="4"/>
      <c r="G538" s="10"/>
      <c r="H538" s="19"/>
      <c r="I538" s="1"/>
    </row>
    <row r="539" spans="1:9" s="7" customFormat="1" ht="25.2" customHeight="1">
      <c r="A539" s="14"/>
      <c r="B539" s="14"/>
      <c r="C539" s="15"/>
      <c r="D539" s="8"/>
      <c r="E539" s="9"/>
      <c r="F539" s="4"/>
      <c r="G539" s="10"/>
      <c r="H539" s="19"/>
      <c r="I539" s="1"/>
    </row>
    <row r="540" spans="1:9" s="7" customFormat="1" ht="25.2" customHeight="1">
      <c r="A540" s="14"/>
      <c r="B540" s="14"/>
      <c r="C540" s="15"/>
      <c r="D540" s="8"/>
      <c r="E540" s="9"/>
      <c r="F540" s="4"/>
      <c r="G540" s="10"/>
      <c r="H540" s="19"/>
      <c r="I540" s="1"/>
    </row>
    <row r="541" spans="1:9" s="7" customFormat="1" ht="25.2" customHeight="1">
      <c r="A541" s="14"/>
      <c r="B541" s="14"/>
      <c r="C541" s="15"/>
      <c r="D541" s="8"/>
      <c r="E541" s="9"/>
      <c r="F541" s="4"/>
      <c r="G541" s="10"/>
      <c r="H541" s="11"/>
      <c r="I541" s="1"/>
    </row>
    <row r="542" spans="1:9" s="7" customFormat="1" ht="25.2" customHeight="1">
      <c r="A542" s="14"/>
      <c r="B542" s="14"/>
      <c r="C542" s="15"/>
      <c r="D542" s="8"/>
      <c r="E542" s="9"/>
      <c r="F542" s="4"/>
      <c r="G542" s="10"/>
      <c r="H542" s="19"/>
      <c r="I542" s="1"/>
    </row>
    <row r="543" spans="1:9" s="7" customFormat="1" ht="25.2" customHeight="1">
      <c r="A543" s="14"/>
      <c r="B543" s="14"/>
      <c r="C543" s="15"/>
      <c r="D543" s="8"/>
      <c r="E543" s="9"/>
      <c r="F543" s="4"/>
      <c r="G543" s="10"/>
      <c r="H543" s="19"/>
      <c r="I543" s="1"/>
    </row>
    <row r="544" spans="1:9" s="7" customFormat="1" ht="25.2" customHeight="1">
      <c r="A544" s="14"/>
      <c r="B544" s="14"/>
      <c r="C544" s="15"/>
      <c r="D544" s="8"/>
      <c r="E544" s="9"/>
      <c r="F544" s="4"/>
      <c r="G544" s="10"/>
      <c r="H544" s="85"/>
      <c r="I544" s="1"/>
    </row>
    <row r="545" spans="1:9" s="7" customFormat="1" ht="25.2" customHeight="1">
      <c r="A545" s="14"/>
      <c r="B545" s="14"/>
      <c r="C545" s="15"/>
      <c r="D545" s="8"/>
      <c r="E545" s="9"/>
      <c r="F545" s="4"/>
      <c r="G545" s="10"/>
      <c r="H545" s="19"/>
      <c r="I545" s="1"/>
    </row>
    <row r="546" spans="1:9" s="7" customFormat="1" ht="25.2" customHeight="1">
      <c r="A546" s="14"/>
      <c r="B546" s="14"/>
      <c r="C546" s="15"/>
      <c r="D546" s="8"/>
      <c r="E546" s="9"/>
      <c r="F546" s="4"/>
      <c r="G546" s="10"/>
      <c r="H546" s="85"/>
      <c r="I546" s="1"/>
    </row>
    <row r="547" spans="1:9" s="7" customFormat="1" ht="25.2" customHeight="1">
      <c r="A547" s="17"/>
      <c r="B547" s="33"/>
      <c r="C547" s="15"/>
      <c r="D547" s="8"/>
      <c r="E547" s="9"/>
      <c r="F547" s="4"/>
      <c r="G547" s="10"/>
      <c r="H547" s="19"/>
      <c r="I547" s="1"/>
    </row>
    <row r="548" spans="1:9" s="7" customFormat="1" ht="25.2" customHeight="1">
      <c r="A548" s="14"/>
      <c r="B548" s="26"/>
      <c r="C548" s="15"/>
      <c r="D548" s="8"/>
      <c r="E548" s="9"/>
      <c r="F548" s="4"/>
      <c r="G548" s="10"/>
      <c r="H548" s="19"/>
      <c r="I548" s="1"/>
    </row>
    <row r="549" spans="1:9" s="7" customFormat="1" ht="25.2" customHeight="1">
      <c r="A549" s="14"/>
      <c r="B549" s="14"/>
      <c r="C549" s="15"/>
      <c r="D549" s="8"/>
      <c r="E549" s="9"/>
      <c r="F549" s="4"/>
      <c r="G549" s="46"/>
      <c r="H549" s="19"/>
      <c r="I549" s="1"/>
    </row>
    <row r="550" spans="1:9" s="7" customFormat="1" ht="25.2" customHeight="1">
      <c r="A550" s="26"/>
      <c r="B550" s="14"/>
      <c r="C550" s="15"/>
      <c r="D550" s="8"/>
      <c r="E550" s="9"/>
      <c r="F550" s="4"/>
      <c r="G550" s="18"/>
      <c r="H550" s="19"/>
      <c r="I550" s="1"/>
    </row>
    <row r="551" spans="1:9" s="7" customFormat="1" ht="24.75" customHeight="1">
      <c r="A551" s="26"/>
      <c r="B551" s="14"/>
      <c r="C551" s="15"/>
      <c r="D551" s="8"/>
      <c r="E551" s="9"/>
      <c r="F551" s="4"/>
      <c r="G551" s="18"/>
      <c r="H551" s="19"/>
      <c r="I551" s="1"/>
    </row>
    <row r="552" spans="1:9" s="7" customFormat="1" ht="25.2" customHeight="1">
      <c r="A552" s="14"/>
      <c r="B552" s="14"/>
      <c r="C552" s="15"/>
      <c r="D552" s="8"/>
      <c r="E552" s="9"/>
      <c r="F552" s="4"/>
      <c r="G552" s="10"/>
      <c r="H552" s="19"/>
      <c r="I552" s="1"/>
    </row>
    <row r="553" spans="1:9" s="7" customFormat="1" ht="25.2" customHeight="1">
      <c r="A553" s="14"/>
      <c r="B553" s="14"/>
      <c r="C553" s="15"/>
      <c r="D553" s="8"/>
      <c r="E553" s="9"/>
      <c r="F553" s="4"/>
      <c r="G553" s="10"/>
      <c r="H553" s="19"/>
      <c r="I553" s="1"/>
    </row>
    <row r="554" spans="1:9" s="7" customFormat="1" ht="25.2" customHeight="1">
      <c r="A554" s="14"/>
      <c r="B554" s="14"/>
      <c r="C554" s="15"/>
      <c r="D554" s="8"/>
      <c r="E554" s="9"/>
      <c r="F554" s="4"/>
      <c r="G554" s="10"/>
      <c r="H554" s="19"/>
      <c r="I554" s="1"/>
    </row>
    <row r="555" spans="1:9" s="7" customFormat="1" ht="25.2" customHeight="1">
      <c r="A555" s="14"/>
      <c r="B555" s="14"/>
      <c r="C555" s="15"/>
      <c r="D555" s="8"/>
      <c r="E555" s="9"/>
      <c r="F555" s="4"/>
      <c r="G555" s="10"/>
      <c r="H555" s="19"/>
      <c r="I555" s="1"/>
    </row>
    <row r="556" spans="1:9" s="7" customFormat="1" ht="25.2" customHeight="1">
      <c r="A556" s="14"/>
      <c r="B556" s="14"/>
      <c r="C556" s="15"/>
      <c r="D556" s="8"/>
      <c r="E556" s="9"/>
      <c r="F556" s="4"/>
      <c r="G556" s="10"/>
      <c r="H556" s="19"/>
      <c r="I556" s="1"/>
    </row>
    <row r="557" spans="1:9" s="7" customFormat="1" ht="25.2" customHeight="1">
      <c r="A557" s="14"/>
      <c r="B557" s="14"/>
      <c r="C557" s="15"/>
      <c r="D557" s="8"/>
      <c r="E557" s="9"/>
      <c r="F557" s="4"/>
      <c r="G557" s="10"/>
      <c r="H557" s="19"/>
      <c r="I557" s="1"/>
    </row>
    <row r="558" spans="1:9" s="7" customFormat="1" ht="25.2" customHeight="1">
      <c r="A558" s="14"/>
      <c r="B558" s="14"/>
      <c r="C558" s="15"/>
      <c r="D558" s="8"/>
      <c r="E558" s="9"/>
      <c r="F558" s="4"/>
      <c r="G558" s="10"/>
      <c r="H558" s="19"/>
      <c r="I558" s="1"/>
    </row>
    <row r="559" spans="1:9" s="7" customFormat="1" ht="25.2" customHeight="1">
      <c r="A559" s="14"/>
      <c r="B559" s="14"/>
      <c r="C559" s="15"/>
      <c r="D559" s="8"/>
      <c r="E559" s="9"/>
      <c r="F559" s="4"/>
      <c r="G559" s="10"/>
      <c r="H559" s="19"/>
      <c r="I559" s="1"/>
    </row>
    <row r="560" spans="1:9" s="7" customFormat="1" ht="25.2" customHeight="1">
      <c r="A560" s="14"/>
      <c r="B560" s="14"/>
      <c r="C560" s="15"/>
      <c r="D560" s="8"/>
      <c r="E560" s="9"/>
      <c r="F560" s="4"/>
      <c r="G560" s="10"/>
      <c r="H560" s="19"/>
      <c r="I560" s="1"/>
    </row>
    <row r="561" spans="1:9" s="7" customFormat="1" ht="25.2" customHeight="1">
      <c r="A561" s="14"/>
      <c r="B561" s="14"/>
      <c r="C561" s="15"/>
      <c r="D561" s="8"/>
      <c r="E561" s="9"/>
      <c r="F561" s="4"/>
      <c r="G561" s="10"/>
      <c r="H561" s="19"/>
      <c r="I561" s="1"/>
    </row>
    <row r="562" spans="1:9" s="7" customFormat="1" ht="25.2" customHeight="1">
      <c r="A562" s="14"/>
      <c r="B562" s="14"/>
      <c r="C562" s="15"/>
      <c r="D562" s="8"/>
      <c r="E562" s="9"/>
      <c r="F562" s="4"/>
      <c r="G562" s="10"/>
      <c r="H562" s="11"/>
      <c r="I562" s="1"/>
    </row>
    <row r="563" spans="1:9" s="7" customFormat="1" ht="25.2" customHeight="1">
      <c r="A563" s="14"/>
      <c r="B563" s="14"/>
      <c r="C563" s="15"/>
      <c r="D563" s="8"/>
      <c r="E563" s="9"/>
      <c r="F563" s="4"/>
      <c r="G563" s="10"/>
      <c r="H563" s="19"/>
      <c r="I563" s="1"/>
    </row>
    <row r="564" spans="1:9" s="7" customFormat="1" ht="25.2" customHeight="1">
      <c r="A564" s="14"/>
      <c r="B564" s="14"/>
      <c r="C564" s="15"/>
      <c r="D564" s="8"/>
      <c r="E564" s="9"/>
      <c r="F564" s="4"/>
      <c r="G564" s="10"/>
      <c r="H564" s="19"/>
      <c r="I564" s="1"/>
    </row>
    <row r="565" spans="1:9" s="7" customFormat="1" ht="25.2" customHeight="1">
      <c r="A565" s="14"/>
      <c r="B565" s="14"/>
      <c r="C565" s="15"/>
      <c r="D565" s="8"/>
      <c r="E565" s="9"/>
      <c r="F565" s="4"/>
      <c r="G565" s="10"/>
      <c r="H565" s="85"/>
      <c r="I565" s="1"/>
    </row>
    <row r="566" spans="1:9" s="7" customFormat="1" ht="25.2" customHeight="1">
      <c r="A566" s="14"/>
      <c r="B566" s="14"/>
      <c r="C566" s="15"/>
      <c r="D566" s="8"/>
      <c r="E566" s="9"/>
      <c r="F566" s="4"/>
      <c r="G566" s="10"/>
      <c r="H566" s="19"/>
      <c r="I566" s="1"/>
    </row>
    <row r="567" spans="1:9" s="7" customFormat="1" ht="25.2" customHeight="1">
      <c r="A567" s="17"/>
      <c r="B567" s="33"/>
      <c r="C567" s="15"/>
      <c r="D567" s="8"/>
      <c r="E567" s="9"/>
      <c r="F567" s="4"/>
      <c r="G567" s="10"/>
      <c r="H567" s="11"/>
      <c r="I567" s="1"/>
    </row>
    <row r="568" spans="1:9" s="7" customFormat="1" ht="25.2" customHeight="1">
      <c r="A568" s="14"/>
      <c r="B568" s="14"/>
      <c r="C568" s="15"/>
      <c r="D568" s="8"/>
      <c r="E568" s="9"/>
      <c r="F568" s="4"/>
      <c r="G568" s="10"/>
      <c r="H568" s="19"/>
      <c r="I568" s="1"/>
    </row>
    <row r="569" spans="1:9" s="7" customFormat="1" ht="25.2" customHeight="1">
      <c r="A569" s="16"/>
      <c r="B569" s="26"/>
      <c r="C569" s="15"/>
      <c r="D569" s="29"/>
      <c r="E569" s="9"/>
      <c r="F569" s="4"/>
      <c r="G569" s="10"/>
      <c r="H569" s="19"/>
      <c r="I569" s="1"/>
    </row>
    <row r="570" spans="1:9" s="7" customFormat="1" ht="25.2" customHeight="1">
      <c r="A570" s="34"/>
      <c r="B570" s="26"/>
      <c r="C570" s="15"/>
      <c r="D570" s="29"/>
      <c r="E570" s="9"/>
      <c r="F570" s="4"/>
      <c r="G570" s="18"/>
      <c r="H570" s="19"/>
      <c r="I570" s="1"/>
    </row>
    <row r="571" spans="1:9" s="7" customFormat="1" ht="25.2" customHeight="1">
      <c r="A571" s="32"/>
      <c r="B571" s="14"/>
      <c r="C571" s="14"/>
      <c r="D571" s="8"/>
      <c r="E571" s="9"/>
      <c r="F571" s="4"/>
      <c r="G571" s="18"/>
      <c r="H571" s="19"/>
      <c r="I571" s="1"/>
    </row>
    <row r="572" spans="1:9" s="7" customFormat="1" ht="24.75" customHeight="1">
      <c r="A572" s="32"/>
      <c r="B572" s="14"/>
      <c r="C572" s="15"/>
      <c r="D572" s="8"/>
      <c r="E572" s="9"/>
      <c r="F572" s="4"/>
      <c r="G572" s="18"/>
      <c r="H572" s="19"/>
      <c r="I572" s="1"/>
    </row>
    <row r="573" spans="1:9" s="7" customFormat="1" ht="25.2" customHeight="1">
      <c r="A573" s="32"/>
      <c r="B573" s="14"/>
      <c r="C573" s="15"/>
      <c r="D573" s="8"/>
      <c r="E573" s="9"/>
      <c r="F573" s="4"/>
      <c r="G573" s="18"/>
      <c r="H573" s="19"/>
      <c r="I573" s="1"/>
    </row>
    <row r="574" spans="1:9" s="7" customFormat="1" ht="25.2" customHeight="1">
      <c r="A574" s="32"/>
      <c r="B574" s="14"/>
      <c r="C574" s="15"/>
      <c r="D574" s="8"/>
      <c r="E574" s="9"/>
      <c r="F574" s="4"/>
      <c r="G574" s="18"/>
      <c r="H574" s="19"/>
      <c r="I574" s="1"/>
    </row>
    <row r="575" spans="1:9" s="7" customFormat="1" ht="25.2" customHeight="1">
      <c r="A575" s="32"/>
      <c r="B575" s="14"/>
      <c r="C575" s="14"/>
      <c r="D575" s="8"/>
      <c r="E575" s="9"/>
      <c r="F575" s="4"/>
      <c r="G575" s="18"/>
      <c r="H575" s="85"/>
      <c r="I575" s="1"/>
    </row>
    <row r="576" spans="1:9" s="7" customFormat="1" ht="25.2" customHeight="1">
      <c r="A576" s="32"/>
      <c r="B576" s="14"/>
      <c r="C576" s="15"/>
      <c r="D576" s="8"/>
      <c r="E576" s="9"/>
      <c r="F576" s="4"/>
      <c r="G576" s="18"/>
      <c r="H576" s="19"/>
      <c r="I576" s="1"/>
    </row>
    <row r="577" spans="1:9" s="7" customFormat="1" ht="25.2" customHeight="1">
      <c r="A577" s="32"/>
      <c r="B577" s="14"/>
      <c r="C577" s="15"/>
      <c r="D577" s="8"/>
      <c r="E577" s="9"/>
      <c r="F577" s="4"/>
      <c r="G577" s="18"/>
      <c r="H577" s="19"/>
      <c r="I577" s="1"/>
    </row>
    <row r="578" spans="1:9" s="7" customFormat="1" ht="25.2" customHeight="1">
      <c r="A578" s="32"/>
      <c r="B578" s="14"/>
      <c r="C578" s="15"/>
      <c r="D578" s="8"/>
      <c r="E578" s="9"/>
      <c r="F578" s="4"/>
      <c r="G578" s="18"/>
      <c r="H578" s="19"/>
      <c r="I578" s="1"/>
    </row>
    <row r="579" spans="1:9" s="7" customFormat="1" ht="25.2" customHeight="1">
      <c r="A579" s="32"/>
      <c r="B579" s="14"/>
      <c r="C579" s="14"/>
      <c r="D579" s="8"/>
      <c r="E579" s="9"/>
      <c r="F579" s="4"/>
      <c r="G579" s="18"/>
      <c r="H579" s="11"/>
      <c r="I579" s="1"/>
    </row>
    <row r="580" spans="1:9" s="7" customFormat="1" ht="25.2" customHeight="1">
      <c r="A580" s="32"/>
      <c r="B580" s="14"/>
      <c r="C580" s="15"/>
      <c r="D580" s="8"/>
      <c r="E580" s="9"/>
      <c r="F580" s="4"/>
      <c r="G580" s="10"/>
      <c r="H580" s="19"/>
      <c r="I580" s="1"/>
    </row>
    <row r="581" spans="1:9" s="7" customFormat="1" ht="25.2" customHeight="1">
      <c r="A581" s="32"/>
      <c r="B581" s="33"/>
      <c r="C581" s="15"/>
      <c r="D581" s="29"/>
      <c r="E581" s="9"/>
      <c r="F581" s="4"/>
      <c r="G581" s="10"/>
      <c r="H581" s="19"/>
      <c r="I581" s="1"/>
    </row>
    <row r="582" spans="1:9" s="7" customFormat="1" ht="25.2" customHeight="1">
      <c r="A582" s="32"/>
      <c r="B582" s="33"/>
      <c r="C582" s="15"/>
      <c r="D582" s="29"/>
      <c r="E582" s="9"/>
      <c r="F582" s="4"/>
      <c r="G582" s="10"/>
      <c r="H582" s="19"/>
      <c r="I582" s="1"/>
    </row>
    <row r="583" spans="1:9" s="7" customFormat="1" ht="25.2" customHeight="1">
      <c r="A583" s="32"/>
      <c r="B583" s="33"/>
      <c r="C583" s="15"/>
      <c r="D583" s="29"/>
      <c r="E583" s="9"/>
      <c r="F583" s="4"/>
      <c r="G583" s="10"/>
      <c r="H583" s="19"/>
      <c r="I583" s="1"/>
    </row>
    <row r="584" spans="1:9" s="7" customFormat="1" ht="25.2" customHeight="1">
      <c r="A584" s="32"/>
      <c r="B584" s="33"/>
      <c r="C584" s="15"/>
      <c r="D584" s="29"/>
      <c r="E584" s="9"/>
      <c r="F584" s="4"/>
      <c r="G584" s="10"/>
      <c r="H584" s="19"/>
      <c r="I584" s="1"/>
    </row>
    <row r="585" spans="1:9" s="7" customFormat="1" ht="25.2" customHeight="1">
      <c r="A585" s="32"/>
      <c r="B585" s="33"/>
      <c r="C585" s="15"/>
      <c r="D585" s="29"/>
      <c r="E585" s="9"/>
      <c r="F585" s="4"/>
      <c r="G585" s="10"/>
      <c r="H585" s="19"/>
      <c r="I585" s="1"/>
    </row>
    <row r="586" spans="1:9" s="7" customFormat="1" ht="25.2" customHeight="1">
      <c r="A586" s="32"/>
      <c r="B586" s="33"/>
      <c r="C586" s="15"/>
      <c r="D586" s="29"/>
      <c r="E586" s="9"/>
      <c r="F586" s="4"/>
      <c r="G586" s="10"/>
      <c r="H586" s="19"/>
      <c r="I586" s="1"/>
    </row>
    <row r="587" spans="1:9" s="7" customFormat="1" ht="25.2" customHeight="1">
      <c r="A587" s="34"/>
      <c r="B587" s="27"/>
      <c r="C587" s="15"/>
      <c r="D587" s="29"/>
      <c r="E587" s="9"/>
      <c r="F587" s="4"/>
      <c r="G587" s="10"/>
      <c r="H587" s="19"/>
      <c r="I587" s="1"/>
    </row>
    <row r="588" spans="1:9" s="7" customFormat="1" ht="25.2" customHeight="1">
      <c r="A588" s="34"/>
      <c r="B588" s="27"/>
      <c r="C588" s="15"/>
      <c r="D588" s="29"/>
      <c r="E588" s="9"/>
      <c r="F588" s="4"/>
      <c r="G588" s="10"/>
      <c r="H588" s="19"/>
      <c r="I588" s="1"/>
    </row>
    <row r="589" spans="1:9" s="7" customFormat="1" ht="25.2" customHeight="1">
      <c r="A589" s="34"/>
      <c r="B589" s="27"/>
      <c r="C589" s="15"/>
      <c r="D589" s="29"/>
      <c r="E589" s="9"/>
      <c r="F589" s="4"/>
      <c r="G589" s="10"/>
      <c r="H589" s="19"/>
      <c r="I589" s="1"/>
    </row>
    <row r="590" spans="1:9" s="7" customFormat="1" ht="25.2" customHeight="1">
      <c r="A590" s="34"/>
      <c r="B590" s="27"/>
      <c r="C590" s="15"/>
      <c r="D590" s="29"/>
      <c r="E590" s="9"/>
      <c r="F590" s="4"/>
      <c r="G590" s="10"/>
      <c r="H590" s="19"/>
      <c r="I590" s="1"/>
    </row>
    <row r="591" spans="1:9" s="7" customFormat="1" ht="25.2" customHeight="1">
      <c r="A591" s="34"/>
      <c r="B591" s="27"/>
      <c r="C591" s="15"/>
      <c r="D591" s="29"/>
      <c r="E591" s="9"/>
      <c r="F591" s="4"/>
      <c r="G591" s="10"/>
      <c r="H591" s="19"/>
      <c r="I591" s="1"/>
    </row>
    <row r="592" spans="1:9" s="7" customFormat="1" ht="25.2" customHeight="1">
      <c r="A592" s="32"/>
      <c r="B592" s="33"/>
      <c r="C592" s="15"/>
      <c r="D592" s="29"/>
      <c r="E592" s="9"/>
      <c r="F592" s="4"/>
      <c r="G592" s="10"/>
      <c r="H592" s="19"/>
      <c r="I592" s="1"/>
    </row>
    <row r="593" spans="1:9" s="7" customFormat="1" ht="25.2" customHeight="1">
      <c r="A593" s="32"/>
      <c r="B593" s="33"/>
      <c r="C593" s="15"/>
      <c r="D593" s="29"/>
      <c r="E593" s="9"/>
      <c r="F593" s="4"/>
      <c r="G593" s="10"/>
      <c r="H593" s="19"/>
      <c r="I593" s="1"/>
    </row>
    <row r="594" spans="1:9" s="7" customFormat="1" ht="24.75" customHeight="1">
      <c r="A594" s="34"/>
      <c r="B594" s="27"/>
      <c r="C594" s="15"/>
      <c r="D594" s="29"/>
      <c r="E594" s="9"/>
      <c r="F594" s="4"/>
      <c r="G594" s="10"/>
      <c r="H594" s="19"/>
      <c r="I594" s="1"/>
    </row>
    <row r="595" spans="1:9" s="7" customFormat="1" ht="25.2" customHeight="1">
      <c r="A595" s="32"/>
      <c r="B595" s="33"/>
      <c r="C595" s="15"/>
      <c r="D595" s="29"/>
      <c r="E595" s="9"/>
      <c r="F595" s="4"/>
      <c r="G595" s="10"/>
      <c r="H595" s="19"/>
      <c r="I595" s="1"/>
    </row>
    <row r="596" spans="1:9" s="7" customFormat="1" ht="25.2" customHeight="1">
      <c r="A596" s="32"/>
      <c r="B596" s="33"/>
      <c r="C596" s="14"/>
      <c r="D596" s="29"/>
      <c r="E596" s="9"/>
      <c r="F596" s="4"/>
      <c r="G596" s="10"/>
      <c r="H596" s="85"/>
      <c r="I596" s="1"/>
    </row>
    <row r="597" spans="1:9" s="7" customFormat="1" ht="25.2" customHeight="1">
      <c r="A597" s="32"/>
      <c r="B597" s="35"/>
      <c r="C597" s="15"/>
      <c r="D597" s="29"/>
      <c r="E597" s="9"/>
      <c r="F597" s="4"/>
      <c r="G597" s="10"/>
      <c r="H597" s="19"/>
      <c r="I597" s="1"/>
    </row>
    <row r="598" spans="1:9" s="7" customFormat="1" ht="25.2" customHeight="1">
      <c r="A598" s="32"/>
      <c r="B598" s="32"/>
      <c r="C598" s="15"/>
      <c r="D598" s="29"/>
      <c r="E598" s="9"/>
      <c r="F598" s="4"/>
      <c r="G598" s="10"/>
      <c r="H598" s="19"/>
      <c r="I598" s="1"/>
    </row>
    <row r="599" spans="1:9" s="7" customFormat="1" ht="25.2" customHeight="1">
      <c r="A599" s="32"/>
      <c r="B599" s="32"/>
      <c r="C599" s="15"/>
      <c r="D599" s="29"/>
      <c r="E599" s="9"/>
      <c r="F599" s="4"/>
      <c r="G599" s="10"/>
      <c r="H599" s="19"/>
      <c r="I599" s="1"/>
    </row>
    <row r="600" spans="1:9" s="7" customFormat="1" ht="25.2" customHeight="1">
      <c r="A600" s="32"/>
      <c r="B600" s="32"/>
      <c r="C600" s="15"/>
      <c r="D600" s="29"/>
      <c r="E600" s="9"/>
      <c r="F600" s="4"/>
      <c r="G600" s="10"/>
      <c r="H600" s="19"/>
      <c r="I600" s="1"/>
    </row>
    <row r="601" spans="1:9" s="7" customFormat="1" ht="25.2" customHeight="1">
      <c r="A601" s="32"/>
      <c r="B601" s="47"/>
      <c r="C601" s="15"/>
      <c r="D601" s="29"/>
      <c r="E601" s="9"/>
      <c r="F601" s="4"/>
      <c r="G601" s="10"/>
      <c r="H601" s="19"/>
      <c r="I601" s="1"/>
    </row>
    <row r="602" spans="1:9" s="7" customFormat="1" ht="25.2" customHeight="1">
      <c r="A602" s="32"/>
      <c r="B602" s="33"/>
      <c r="C602" s="15"/>
      <c r="D602" s="8"/>
      <c r="E602" s="9"/>
      <c r="F602" s="4"/>
      <c r="G602" s="10"/>
      <c r="H602" s="19"/>
      <c r="I602" s="1"/>
    </row>
    <row r="603" spans="1:9" s="7" customFormat="1" ht="25.2" customHeight="1">
      <c r="A603" s="32"/>
      <c r="B603" s="33"/>
      <c r="C603" s="15"/>
      <c r="D603" s="8"/>
      <c r="E603" s="9"/>
      <c r="F603" s="4"/>
      <c r="G603" s="10"/>
      <c r="H603" s="19"/>
      <c r="I603" s="1"/>
    </row>
    <row r="604" spans="1:9" s="7" customFormat="1" ht="25.2" customHeight="1">
      <c r="A604" s="32"/>
      <c r="B604" s="33"/>
      <c r="C604" s="15"/>
      <c r="D604" s="8"/>
      <c r="E604" s="9"/>
      <c r="F604" s="4"/>
      <c r="G604" s="10"/>
      <c r="H604" s="19"/>
      <c r="I604" s="1"/>
    </row>
    <row r="605" spans="1:9" s="7" customFormat="1" ht="25.2" customHeight="1">
      <c r="A605" s="32"/>
      <c r="B605" s="32"/>
      <c r="C605" s="15"/>
      <c r="D605" s="29"/>
      <c r="E605" s="9"/>
      <c r="F605" s="4"/>
      <c r="G605" s="10"/>
      <c r="H605" s="19"/>
      <c r="I605" s="1"/>
    </row>
    <row r="606" spans="1:9" s="7" customFormat="1" ht="25.2" customHeight="1">
      <c r="A606" s="32"/>
      <c r="B606" s="26"/>
      <c r="C606" s="15"/>
      <c r="D606" s="8"/>
      <c r="E606" s="9"/>
      <c r="F606" s="4"/>
      <c r="G606" s="10"/>
      <c r="H606" s="19"/>
      <c r="I606" s="1"/>
    </row>
    <row r="607" spans="1:9" s="7" customFormat="1" ht="25.2" customHeight="1">
      <c r="A607" s="32"/>
      <c r="B607" s="14"/>
      <c r="C607" s="15"/>
      <c r="D607" s="8"/>
      <c r="E607" s="9"/>
      <c r="F607" s="4"/>
      <c r="G607" s="10"/>
      <c r="H607" s="19"/>
      <c r="I607" s="1"/>
    </row>
    <row r="608" spans="1:9" s="7" customFormat="1" ht="25.2" customHeight="1">
      <c r="A608" s="32"/>
      <c r="B608" s="33"/>
      <c r="C608" s="15"/>
      <c r="D608" s="29"/>
      <c r="E608" s="9"/>
      <c r="F608" s="4"/>
      <c r="G608" s="10"/>
      <c r="H608" s="19"/>
      <c r="I608" s="1"/>
    </row>
    <row r="609" spans="1:9" s="7" customFormat="1" ht="25.2" customHeight="1">
      <c r="A609" s="32"/>
      <c r="B609" s="33"/>
      <c r="C609" s="15"/>
      <c r="D609" s="29"/>
      <c r="E609" s="9"/>
      <c r="F609" s="4"/>
      <c r="G609" s="10"/>
      <c r="H609" s="19"/>
      <c r="I609" s="1"/>
    </row>
    <row r="610" spans="1:9" s="7" customFormat="1" ht="25.2" customHeight="1">
      <c r="A610" s="32"/>
      <c r="B610" s="26"/>
      <c r="C610" s="15"/>
      <c r="D610" s="29"/>
      <c r="E610" s="9"/>
      <c r="F610" s="4"/>
      <c r="G610" s="10"/>
      <c r="H610" s="19"/>
      <c r="I610" s="1"/>
    </row>
    <row r="611" spans="1:9" s="7" customFormat="1" ht="25.2" customHeight="1">
      <c r="A611" s="14"/>
      <c r="B611" s="33"/>
      <c r="C611" s="64"/>
      <c r="D611" s="29"/>
      <c r="E611" s="9"/>
      <c r="F611" s="4"/>
      <c r="G611" s="10"/>
      <c r="H611" s="19"/>
      <c r="I611" s="1"/>
    </row>
    <row r="612" spans="1:9" s="7" customFormat="1" ht="25.2" customHeight="1">
      <c r="A612" s="14"/>
      <c r="B612" s="33"/>
      <c r="C612" s="15"/>
      <c r="D612" s="29"/>
      <c r="E612" s="9"/>
      <c r="F612" s="4"/>
      <c r="G612" s="10"/>
      <c r="H612" s="19"/>
      <c r="I612" s="1"/>
    </row>
    <row r="613" spans="1:9" s="7" customFormat="1" ht="25.2" customHeight="1">
      <c r="A613" s="26"/>
      <c r="B613" s="27"/>
      <c r="C613" s="15"/>
      <c r="D613" s="29"/>
      <c r="E613" s="9"/>
      <c r="F613" s="4"/>
      <c r="G613" s="10"/>
      <c r="H613" s="19"/>
      <c r="I613" s="1"/>
    </row>
    <row r="614" spans="1:9" s="7" customFormat="1" ht="25.2" customHeight="1">
      <c r="A614" s="14"/>
      <c r="B614" s="14"/>
      <c r="C614" s="15"/>
      <c r="D614" s="8"/>
      <c r="E614" s="9"/>
      <c r="F614" s="4"/>
      <c r="G614" s="10"/>
      <c r="H614" s="19"/>
      <c r="I614" s="1"/>
    </row>
    <row r="615" spans="1:9" s="7" customFormat="1" ht="24.75" customHeight="1">
      <c r="A615" s="32"/>
      <c r="B615" s="26"/>
      <c r="C615" s="15"/>
      <c r="D615" s="8"/>
      <c r="E615" s="9"/>
      <c r="F615" s="4"/>
      <c r="G615" s="10"/>
      <c r="H615" s="19"/>
      <c r="I615" s="1"/>
    </row>
    <row r="616" spans="1:9" s="7" customFormat="1" ht="25.2" customHeight="1">
      <c r="A616" s="32"/>
      <c r="B616" s="33"/>
      <c r="C616" s="15"/>
      <c r="D616" s="29"/>
      <c r="E616" s="9"/>
      <c r="F616" s="4"/>
      <c r="G616" s="10"/>
      <c r="H616" s="19"/>
      <c r="I616" s="1"/>
    </row>
    <row r="617" spans="1:9" s="7" customFormat="1" ht="25.2" customHeight="1">
      <c r="A617" s="32"/>
      <c r="B617" s="33"/>
      <c r="C617" s="14"/>
      <c r="D617" s="29"/>
      <c r="E617" s="9"/>
      <c r="F617" s="4"/>
      <c r="G617" s="10"/>
      <c r="H617" s="85"/>
      <c r="I617" s="1"/>
    </row>
    <row r="618" spans="1:9" s="7" customFormat="1" ht="25.2" customHeight="1">
      <c r="A618" s="32"/>
      <c r="B618" s="35"/>
      <c r="C618" s="15"/>
      <c r="D618" s="29"/>
      <c r="E618" s="9"/>
      <c r="F618" s="4"/>
      <c r="G618" s="10"/>
      <c r="H618" s="19"/>
      <c r="I618" s="1"/>
    </row>
    <row r="619" spans="1:9" s="7" customFormat="1" ht="25.2" customHeight="1">
      <c r="A619" s="32"/>
      <c r="B619" s="32"/>
      <c r="C619" s="15"/>
      <c r="D619" s="29"/>
      <c r="E619" s="9"/>
      <c r="F619" s="4"/>
      <c r="G619" s="10"/>
      <c r="H619" s="19"/>
      <c r="I619" s="1"/>
    </row>
    <row r="620" spans="1:9" s="7" customFormat="1" ht="25.2" customHeight="1">
      <c r="A620" s="32"/>
      <c r="B620" s="32"/>
      <c r="C620" s="15"/>
      <c r="D620" s="29"/>
      <c r="E620" s="9"/>
      <c r="F620" s="4"/>
      <c r="G620" s="10"/>
      <c r="H620" s="19"/>
      <c r="I620" s="1"/>
    </row>
    <row r="621" spans="1:9" s="7" customFormat="1" ht="25.2" customHeight="1">
      <c r="A621" s="32"/>
      <c r="B621" s="32"/>
      <c r="C621" s="15"/>
      <c r="D621" s="29"/>
      <c r="E621" s="9"/>
      <c r="F621" s="4"/>
      <c r="G621" s="10"/>
      <c r="H621" s="19"/>
      <c r="I621" s="1"/>
    </row>
    <row r="622" spans="1:9" s="7" customFormat="1" ht="25.2" customHeight="1">
      <c r="A622" s="17"/>
      <c r="B622" s="14"/>
      <c r="C622" s="15"/>
      <c r="D622" s="8"/>
      <c r="E622" s="9"/>
      <c r="F622" s="4"/>
      <c r="G622" s="10"/>
      <c r="H622" s="19"/>
      <c r="I622" s="1"/>
    </row>
    <row r="623" spans="1:9" s="7" customFormat="1" ht="25.2" customHeight="1">
      <c r="A623" s="32"/>
      <c r="B623" s="32"/>
      <c r="C623" s="15"/>
      <c r="D623" s="29"/>
      <c r="E623" s="9"/>
      <c r="F623" s="4"/>
      <c r="G623" s="10"/>
      <c r="H623" s="19"/>
      <c r="I623" s="1"/>
    </row>
    <row r="624" spans="1:9" s="7" customFormat="1" ht="25.2" customHeight="1">
      <c r="A624" s="32"/>
      <c r="B624" s="26"/>
      <c r="C624" s="15"/>
      <c r="D624" s="8"/>
      <c r="E624" s="9"/>
      <c r="F624" s="4"/>
      <c r="G624" s="10"/>
      <c r="H624" s="19"/>
      <c r="I624" s="1"/>
    </row>
    <row r="625" spans="1:9" s="7" customFormat="1" ht="25.2" customHeight="1">
      <c r="A625" s="32"/>
      <c r="B625" s="14"/>
      <c r="C625" s="15"/>
      <c r="D625" s="8"/>
      <c r="E625" s="9"/>
      <c r="F625" s="4"/>
      <c r="G625" s="10"/>
      <c r="H625" s="19"/>
      <c r="I625" s="1"/>
    </row>
    <row r="626" spans="1:9" s="7" customFormat="1" ht="25.2" customHeight="1">
      <c r="A626" s="32"/>
      <c r="B626" s="14"/>
      <c r="C626" s="15"/>
      <c r="D626" s="8"/>
      <c r="E626" s="9"/>
      <c r="F626" s="4"/>
      <c r="G626" s="10"/>
      <c r="H626" s="19"/>
      <c r="I626" s="1"/>
    </row>
    <row r="627" spans="1:9" s="7" customFormat="1" ht="25.2" customHeight="1">
      <c r="A627" s="17"/>
      <c r="B627" s="14"/>
      <c r="C627" s="15"/>
      <c r="D627" s="8"/>
      <c r="E627" s="9"/>
      <c r="F627" s="4"/>
      <c r="G627" s="10"/>
      <c r="H627" s="19"/>
      <c r="I627" s="1"/>
    </row>
    <row r="628" spans="1:9" s="7" customFormat="1" ht="25.2" customHeight="1">
      <c r="A628" s="17"/>
      <c r="B628" s="14"/>
      <c r="C628" s="14"/>
      <c r="D628" s="8"/>
      <c r="E628" s="9"/>
      <c r="F628" s="4"/>
      <c r="G628" s="10"/>
      <c r="H628" s="85"/>
      <c r="I628" s="1"/>
    </row>
    <row r="629" spans="1:9" s="7" customFormat="1" ht="25.2" customHeight="1">
      <c r="A629" s="16"/>
      <c r="B629" s="14"/>
      <c r="C629" s="15"/>
      <c r="D629" s="8"/>
      <c r="E629" s="9"/>
      <c r="F629" s="4"/>
      <c r="G629" s="10"/>
      <c r="H629" s="19"/>
      <c r="I629" s="1"/>
    </row>
    <row r="630" spans="1:9" s="7" customFormat="1" ht="25.2" customHeight="1">
      <c r="A630" s="14"/>
      <c r="B630" s="14"/>
      <c r="C630" s="15"/>
      <c r="D630" s="8"/>
      <c r="E630" s="9"/>
      <c r="F630" s="4"/>
      <c r="G630" s="10"/>
      <c r="H630" s="19"/>
      <c r="I630" s="1"/>
    </row>
    <row r="631" spans="1:9" s="7" customFormat="1" ht="25.2" customHeight="1">
      <c r="A631" s="14"/>
      <c r="B631" s="14"/>
      <c r="C631" s="15"/>
      <c r="D631" s="8"/>
      <c r="E631" s="9"/>
      <c r="F631" s="4"/>
      <c r="G631" s="10"/>
      <c r="H631" s="19"/>
      <c r="I631" s="1"/>
    </row>
    <row r="632" spans="1:9" s="7" customFormat="1" ht="25.2" customHeight="1">
      <c r="A632" s="26"/>
      <c r="B632" s="14"/>
      <c r="C632" s="14"/>
      <c r="D632" s="8"/>
      <c r="E632" s="9"/>
      <c r="F632" s="4"/>
      <c r="G632" s="10"/>
      <c r="H632" s="19"/>
      <c r="I632" s="1"/>
    </row>
    <row r="633" spans="1:9" s="7" customFormat="1" ht="25.2" customHeight="1">
      <c r="A633" s="14"/>
      <c r="B633" s="14"/>
      <c r="C633" s="15"/>
      <c r="D633" s="8"/>
      <c r="E633" s="9"/>
      <c r="F633" s="4"/>
      <c r="G633" s="10"/>
      <c r="H633" s="19"/>
      <c r="I633" s="1"/>
    </row>
    <row r="634" spans="1:9" s="7" customFormat="1" ht="25.2" customHeight="1">
      <c r="A634" s="14"/>
      <c r="B634" s="14"/>
      <c r="C634" s="15"/>
      <c r="D634" s="8"/>
      <c r="E634" s="9"/>
      <c r="F634" s="4"/>
      <c r="G634" s="10"/>
      <c r="H634" s="19"/>
      <c r="I634" s="1"/>
    </row>
    <row r="635" spans="1:9" s="7" customFormat="1" ht="25.2" customHeight="1">
      <c r="A635" s="14"/>
      <c r="B635" s="14"/>
      <c r="C635" s="15"/>
      <c r="D635" s="8"/>
      <c r="E635" s="9"/>
      <c r="F635" s="4"/>
      <c r="G635" s="10"/>
      <c r="H635" s="19"/>
      <c r="I635" s="1"/>
    </row>
    <row r="636" spans="1:9" s="7" customFormat="1" ht="25.2" customHeight="1">
      <c r="A636" s="26"/>
      <c r="B636" s="26"/>
      <c r="C636" s="15"/>
      <c r="D636" s="8"/>
      <c r="E636" s="9"/>
      <c r="F636" s="4"/>
      <c r="G636" s="10"/>
      <c r="H636" s="85"/>
      <c r="I636" s="1"/>
    </row>
    <row r="637" spans="1:9" s="7" customFormat="1" ht="25.2" customHeight="1">
      <c r="A637" s="26"/>
      <c r="B637" s="26"/>
      <c r="C637" s="15"/>
      <c r="D637" s="8"/>
      <c r="E637" s="9"/>
      <c r="F637" s="4"/>
      <c r="G637" s="10"/>
      <c r="H637" s="19"/>
      <c r="I637" s="1"/>
    </row>
    <row r="638" spans="1:9" s="7" customFormat="1" ht="25.2" customHeight="1">
      <c r="A638" s="26"/>
      <c r="B638" s="26"/>
      <c r="C638" s="15"/>
      <c r="D638" s="29"/>
      <c r="E638" s="9"/>
      <c r="F638" s="4"/>
      <c r="G638" s="10"/>
      <c r="H638" s="19"/>
      <c r="I638" s="1"/>
    </row>
    <row r="639" spans="1:9" s="7" customFormat="1" ht="25.2" customHeight="1">
      <c r="A639" s="26"/>
      <c r="B639" s="26"/>
      <c r="C639" s="15"/>
      <c r="D639" s="29"/>
      <c r="E639" s="9"/>
      <c r="F639" s="4"/>
      <c r="G639" s="10"/>
      <c r="H639" s="19"/>
      <c r="I639" s="1"/>
    </row>
    <row r="640" spans="1:9" s="7" customFormat="1" ht="25.2" customHeight="1">
      <c r="A640" s="26"/>
      <c r="B640" s="26"/>
      <c r="C640" s="15"/>
      <c r="D640" s="29"/>
      <c r="E640" s="9"/>
      <c r="F640" s="4"/>
      <c r="G640" s="10"/>
      <c r="H640" s="19"/>
      <c r="I640" s="1"/>
    </row>
    <row r="641" spans="1:9" s="7" customFormat="1" ht="24.75" customHeight="1">
      <c r="A641" s="26"/>
      <c r="B641" s="26"/>
      <c r="C641" s="15"/>
      <c r="D641" s="29"/>
      <c r="E641" s="9"/>
      <c r="F641" s="4"/>
      <c r="G641" s="10"/>
      <c r="H641" s="19"/>
      <c r="I641" s="1"/>
    </row>
    <row r="642" spans="1:9" s="7" customFormat="1" ht="25.2" customHeight="1">
      <c r="A642" s="34"/>
      <c r="B642" s="27"/>
      <c r="C642" s="15"/>
      <c r="D642" s="29"/>
      <c r="E642" s="9"/>
      <c r="F642" s="4"/>
      <c r="G642" s="10"/>
      <c r="H642" s="19"/>
      <c r="I642" s="1"/>
    </row>
    <row r="643" spans="1:9" s="7" customFormat="1" ht="25.2" customHeight="1">
      <c r="A643" s="32"/>
      <c r="B643" s="33"/>
      <c r="C643" s="14"/>
      <c r="D643" s="29"/>
      <c r="E643" s="9"/>
      <c r="F643" s="4"/>
      <c r="G643" s="10"/>
      <c r="H643" s="19"/>
      <c r="I643" s="1"/>
    </row>
    <row r="644" spans="1:9" s="7" customFormat="1" ht="25.2" customHeight="1">
      <c r="A644" s="32"/>
      <c r="B644" s="33"/>
      <c r="C644" s="15"/>
      <c r="D644" s="29"/>
      <c r="E644" s="9"/>
      <c r="F644" s="4"/>
      <c r="G644" s="10"/>
      <c r="H644" s="19"/>
      <c r="I644" s="1"/>
    </row>
    <row r="645" spans="1:9" s="7" customFormat="1" ht="24.75" customHeight="1">
      <c r="A645" s="32"/>
      <c r="B645" s="33"/>
      <c r="C645" s="15"/>
      <c r="D645" s="29"/>
      <c r="E645" s="9"/>
      <c r="F645" s="4"/>
      <c r="G645" s="10"/>
      <c r="H645" s="19"/>
      <c r="I645" s="1"/>
    </row>
    <row r="646" spans="1:9" s="7" customFormat="1" ht="25.2" customHeight="1">
      <c r="A646" s="34"/>
      <c r="B646" s="27"/>
      <c r="C646" s="15"/>
      <c r="D646" s="29"/>
      <c r="E646" s="9"/>
      <c r="F646" s="4"/>
      <c r="G646" s="10"/>
      <c r="H646" s="19"/>
      <c r="I646" s="1"/>
    </row>
    <row r="647" spans="1:9" s="7" customFormat="1" ht="25.2" customHeight="1">
      <c r="A647" s="34"/>
      <c r="B647" s="27"/>
      <c r="C647" s="15"/>
      <c r="D647" s="29"/>
      <c r="E647" s="9"/>
      <c r="F647" s="4"/>
      <c r="G647" s="10"/>
      <c r="H647" s="19"/>
      <c r="I647" s="1"/>
    </row>
    <row r="648" spans="1:9" s="7" customFormat="1" ht="25.2" customHeight="1">
      <c r="A648" s="34"/>
      <c r="B648" s="33"/>
      <c r="C648" s="14"/>
      <c r="D648" s="29"/>
      <c r="E648" s="9"/>
      <c r="F648" s="4"/>
      <c r="G648" s="10"/>
      <c r="H648" s="19"/>
      <c r="I648" s="1"/>
    </row>
    <row r="649" spans="1:9" s="7" customFormat="1" ht="25.2" customHeight="1">
      <c r="A649" s="34"/>
      <c r="B649" s="33"/>
      <c r="C649" s="15"/>
      <c r="D649" s="29"/>
      <c r="E649" s="9"/>
      <c r="F649" s="4"/>
      <c r="G649" s="10"/>
      <c r="H649" s="19"/>
      <c r="I649" s="1"/>
    </row>
    <row r="650" spans="1:9" s="7" customFormat="1" ht="25.2" customHeight="1">
      <c r="A650" s="16"/>
      <c r="B650" s="14"/>
      <c r="C650" s="15"/>
      <c r="D650" s="8"/>
      <c r="E650" s="9"/>
      <c r="F650" s="4"/>
      <c r="G650" s="10"/>
      <c r="H650" s="19"/>
      <c r="I650" s="1"/>
    </row>
    <row r="651" spans="1:9" s="7" customFormat="1" ht="25.2" customHeight="1">
      <c r="A651" s="14"/>
      <c r="B651" s="14"/>
      <c r="C651" s="14"/>
      <c r="D651" s="29"/>
      <c r="E651" s="9"/>
      <c r="F651" s="4"/>
      <c r="G651" s="10"/>
      <c r="H651" s="19"/>
      <c r="I651" s="1"/>
    </row>
    <row r="652" spans="1:9" s="7" customFormat="1" ht="25.2" customHeight="1">
      <c r="A652" s="14"/>
      <c r="B652" s="14"/>
      <c r="C652" s="14"/>
      <c r="D652" s="29"/>
      <c r="E652" s="9"/>
      <c r="F652" s="4"/>
      <c r="G652" s="10"/>
      <c r="H652" s="19"/>
      <c r="I652" s="1"/>
    </row>
    <row r="653" spans="1:9" s="7" customFormat="1" ht="25.2" customHeight="1">
      <c r="A653" s="26"/>
      <c r="B653" s="26"/>
      <c r="C653" s="15"/>
      <c r="D653" s="8"/>
      <c r="E653" s="9"/>
      <c r="F653" s="4"/>
      <c r="G653" s="10"/>
      <c r="H653" s="19"/>
      <c r="I653" s="1"/>
    </row>
    <row r="654" spans="1:9" s="7" customFormat="1" ht="25.2" customHeight="1">
      <c r="A654" s="26"/>
      <c r="B654" s="32"/>
      <c r="C654" s="15"/>
      <c r="D654" s="29"/>
      <c r="E654" s="9"/>
      <c r="F654" s="4"/>
      <c r="G654" s="10"/>
      <c r="H654" s="19"/>
      <c r="I654" s="1"/>
    </row>
    <row r="655" spans="1:9" s="7" customFormat="1" ht="25.2" customHeight="1">
      <c r="A655" s="26"/>
      <c r="B655" s="26"/>
      <c r="C655" s="14"/>
      <c r="D655" s="29"/>
      <c r="E655" s="9"/>
      <c r="F655" s="4"/>
      <c r="G655" s="10"/>
      <c r="H655" s="19"/>
      <c r="I655" s="1"/>
    </row>
    <row r="656" spans="1:9" s="7" customFormat="1" ht="25.2" customHeight="1">
      <c r="A656" s="14"/>
      <c r="B656" s="26"/>
      <c r="C656" s="15"/>
      <c r="D656" s="8"/>
      <c r="E656" s="9"/>
      <c r="F656" s="4"/>
      <c r="G656" s="10"/>
      <c r="H656" s="19"/>
      <c r="I656" s="1"/>
    </row>
    <row r="657" spans="1:9" s="7" customFormat="1" ht="25.2" customHeight="1">
      <c r="A657" s="14"/>
      <c r="B657" s="14"/>
      <c r="C657" s="15"/>
      <c r="D657" s="8"/>
      <c r="E657" s="9"/>
      <c r="F657" s="4"/>
      <c r="G657" s="10"/>
      <c r="H657" s="19"/>
      <c r="I657" s="1"/>
    </row>
    <row r="658" spans="1:9" s="7" customFormat="1" ht="25.2" customHeight="1">
      <c r="A658" s="14"/>
      <c r="B658" s="14"/>
      <c r="C658" s="15"/>
      <c r="D658" s="8"/>
      <c r="E658" s="9"/>
      <c r="F658" s="4"/>
      <c r="G658" s="10"/>
      <c r="H658" s="19"/>
      <c r="I658" s="1"/>
    </row>
    <row r="659" spans="1:9" s="7" customFormat="1" ht="25.2" customHeight="1">
      <c r="A659" s="32"/>
      <c r="B659" s="33"/>
      <c r="C659" s="14"/>
      <c r="D659" s="29"/>
      <c r="E659" s="9"/>
      <c r="F659" s="4"/>
      <c r="G659" s="46"/>
      <c r="H659" s="19"/>
      <c r="I659" s="1"/>
    </row>
    <row r="660" spans="1:9" s="7" customFormat="1" ht="25.2" customHeight="1">
      <c r="A660" s="14"/>
      <c r="B660" s="14"/>
      <c r="C660" s="14"/>
      <c r="D660" s="29"/>
      <c r="E660" s="9"/>
      <c r="F660" s="4"/>
      <c r="G660" s="10"/>
      <c r="H660" s="85"/>
      <c r="I660" s="1"/>
    </row>
    <row r="661" spans="1:9" s="7" customFormat="1" ht="24.75" customHeight="1">
      <c r="A661" s="32"/>
      <c r="B661" s="33"/>
      <c r="C661" s="15"/>
      <c r="D661" s="29"/>
      <c r="E661" s="9"/>
      <c r="F661" s="4"/>
      <c r="G661" s="10"/>
      <c r="H661" s="19"/>
      <c r="I661" s="1"/>
    </row>
    <row r="662" spans="1:9" s="7" customFormat="1" ht="25.2" customHeight="1">
      <c r="A662" s="32"/>
      <c r="B662" s="33"/>
      <c r="C662" s="15"/>
      <c r="D662" s="29"/>
      <c r="E662" s="9"/>
      <c r="F662" s="4"/>
      <c r="G662" s="10"/>
      <c r="H662" s="19"/>
      <c r="I662" s="1"/>
    </row>
    <row r="663" spans="1:9" s="7" customFormat="1" ht="25.2" customHeight="1">
      <c r="A663" s="14"/>
      <c r="B663" s="14"/>
      <c r="C663" s="14"/>
      <c r="D663" s="29"/>
      <c r="E663" s="9"/>
      <c r="F663" s="4"/>
      <c r="G663" s="10"/>
      <c r="H663" s="85"/>
      <c r="I663" s="1"/>
    </row>
    <row r="664" spans="1:9" s="7" customFormat="1" ht="25.2" customHeight="1">
      <c r="A664" s="14"/>
      <c r="B664" s="14"/>
      <c r="C664" s="15"/>
      <c r="D664" s="8"/>
      <c r="E664" s="9"/>
      <c r="F664" s="4"/>
      <c r="G664" s="10"/>
      <c r="H664" s="19"/>
      <c r="I664" s="1"/>
    </row>
    <row r="665" spans="1:9" s="7" customFormat="1" ht="24.75" customHeight="1">
      <c r="A665" s="14"/>
      <c r="B665" s="14"/>
      <c r="C665" s="15"/>
      <c r="D665" s="8"/>
      <c r="E665" s="9"/>
      <c r="F665" s="4"/>
      <c r="G665" s="10"/>
      <c r="H665" s="19"/>
      <c r="I665" s="1"/>
    </row>
    <row r="666" spans="1:9" s="7" customFormat="1" ht="25.2" customHeight="1">
      <c r="A666" s="14"/>
      <c r="B666" s="14"/>
      <c r="C666" s="15"/>
      <c r="D666" s="8"/>
      <c r="E666" s="9"/>
      <c r="F666" s="4"/>
      <c r="G666" s="10"/>
      <c r="H666" s="19"/>
      <c r="I666" s="1"/>
    </row>
    <row r="667" spans="1:9" s="7" customFormat="1" ht="25.2" customHeight="1">
      <c r="A667" s="17"/>
      <c r="B667" s="14"/>
      <c r="C667" s="15"/>
      <c r="D667" s="8"/>
      <c r="E667" s="9"/>
      <c r="F667" s="4"/>
      <c r="G667" s="10"/>
      <c r="H667" s="19"/>
      <c r="I667" s="1"/>
    </row>
    <row r="668" spans="1:9" s="7" customFormat="1" ht="25.2" customHeight="1">
      <c r="A668" s="14"/>
      <c r="B668" s="14"/>
      <c r="C668" s="14"/>
      <c r="D668" s="8"/>
      <c r="E668" s="9"/>
      <c r="F668" s="4"/>
      <c r="G668" s="10"/>
      <c r="H668" s="85"/>
      <c r="I668" s="1"/>
    </row>
    <row r="669" spans="1:9" s="7" customFormat="1" ht="25.2" customHeight="1">
      <c r="A669" s="14"/>
      <c r="B669" s="14"/>
      <c r="C669" s="15"/>
      <c r="D669" s="8"/>
      <c r="E669" s="9"/>
      <c r="F669" s="4"/>
      <c r="G669" s="10"/>
      <c r="H669" s="19"/>
      <c r="I669" s="1"/>
    </row>
    <row r="670" spans="1:9" s="7" customFormat="1" ht="25.2" customHeight="1">
      <c r="A670" s="32"/>
      <c r="B670" s="14"/>
      <c r="C670" s="15"/>
      <c r="D670" s="8"/>
      <c r="E670" s="9"/>
      <c r="F670" s="4"/>
      <c r="G670" s="10"/>
      <c r="H670" s="19"/>
      <c r="I670" s="1"/>
    </row>
    <row r="671" spans="1:9" s="7" customFormat="1" ht="25.2" customHeight="1">
      <c r="A671" s="26"/>
      <c r="B671" s="26"/>
      <c r="C671" s="15"/>
      <c r="D671" s="29"/>
      <c r="E671" s="9"/>
      <c r="F671" s="4"/>
      <c r="G671" s="10"/>
      <c r="H671" s="11"/>
      <c r="I671" s="1"/>
    </row>
    <row r="672" spans="1:9" s="7" customFormat="1" ht="25.2" customHeight="1">
      <c r="A672" s="32"/>
      <c r="B672" s="26"/>
      <c r="C672" s="15"/>
      <c r="D672" s="8"/>
      <c r="E672" s="9"/>
      <c r="F672" s="4"/>
      <c r="G672" s="10"/>
      <c r="H672" s="19"/>
      <c r="I672" s="1"/>
    </row>
    <row r="673" spans="1:9" s="7" customFormat="1" ht="25.2" customHeight="1">
      <c r="A673" s="26"/>
      <c r="B673" s="26"/>
      <c r="C673" s="15"/>
      <c r="D673" s="29"/>
      <c r="E673" s="9"/>
      <c r="F673" s="4"/>
      <c r="G673" s="10"/>
      <c r="H673" s="19"/>
      <c r="I673" s="1"/>
    </row>
    <row r="674" spans="1:9" s="7" customFormat="1" ht="25.2" customHeight="1">
      <c r="A674" s="14"/>
      <c r="B674" s="33"/>
      <c r="C674" s="15"/>
      <c r="D674" s="8"/>
      <c r="E674" s="9"/>
      <c r="F674" s="4"/>
      <c r="G674" s="10"/>
      <c r="H674" s="19"/>
      <c r="I674" s="1"/>
    </row>
    <row r="675" spans="1:9" s="7" customFormat="1" ht="25.2" customHeight="1">
      <c r="A675" s="14"/>
      <c r="B675" s="33"/>
      <c r="C675" s="15"/>
      <c r="D675" s="8"/>
      <c r="E675" s="9"/>
      <c r="F675" s="4"/>
      <c r="G675" s="10"/>
      <c r="H675" s="19"/>
      <c r="I675" s="1"/>
    </row>
    <row r="676" spans="1:9" s="7" customFormat="1" ht="25.2" customHeight="1">
      <c r="A676" s="34"/>
      <c r="B676" s="27"/>
      <c r="C676" s="15"/>
      <c r="D676" s="8"/>
      <c r="E676" s="9"/>
      <c r="F676" s="4"/>
      <c r="G676" s="10"/>
      <c r="H676" s="19"/>
      <c r="I676" s="1"/>
    </row>
    <row r="677" spans="1:9" s="7" customFormat="1" ht="25.2" customHeight="1">
      <c r="A677" s="34"/>
      <c r="B677" s="33"/>
      <c r="C677" s="14"/>
      <c r="D677" s="8"/>
      <c r="E677" s="9"/>
      <c r="F677" s="4"/>
      <c r="G677" s="10"/>
      <c r="H677" s="19"/>
      <c r="I677" s="1"/>
    </row>
    <row r="678" spans="1:9" s="7" customFormat="1" ht="25.2" customHeight="1">
      <c r="A678" s="34"/>
      <c r="B678" s="33"/>
      <c r="C678" s="15"/>
      <c r="D678" s="8"/>
      <c r="E678" s="9"/>
      <c r="F678" s="4"/>
      <c r="G678" s="10"/>
      <c r="H678" s="19"/>
      <c r="I678" s="1"/>
    </row>
    <row r="679" spans="1:9" s="7" customFormat="1" ht="25.2" customHeight="1">
      <c r="A679" s="14"/>
      <c r="B679" s="14"/>
      <c r="C679" s="15"/>
      <c r="D679" s="8"/>
      <c r="E679" s="9"/>
      <c r="F679" s="4"/>
      <c r="G679" s="10"/>
      <c r="H679" s="19"/>
      <c r="I679" s="1"/>
    </row>
    <row r="680" spans="1:9" s="7" customFormat="1" ht="24.75" customHeight="1">
      <c r="A680" s="14"/>
      <c r="B680" s="14"/>
      <c r="C680" s="14"/>
      <c r="D680" s="8"/>
      <c r="E680" s="9"/>
      <c r="F680" s="4"/>
      <c r="G680" s="10"/>
      <c r="H680" s="19"/>
      <c r="I680" s="1"/>
    </row>
    <row r="681" spans="1:9" s="7" customFormat="1" ht="25.2" customHeight="1">
      <c r="A681" s="14"/>
      <c r="B681" s="14"/>
      <c r="C681" s="15"/>
      <c r="D681" s="8"/>
      <c r="E681" s="9"/>
      <c r="F681" s="4"/>
      <c r="G681" s="10"/>
      <c r="H681" s="19"/>
      <c r="I681" s="1"/>
    </row>
    <row r="682" spans="1:9" s="7" customFormat="1" ht="25.2" customHeight="1">
      <c r="A682" s="14"/>
      <c r="B682" s="33"/>
      <c r="C682" s="15"/>
      <c r="D682" s="8"/>
      <c r="E682" s="9"/>
      <c r="F682" s="4"/>
      <c r="G682" s="10"/>
      <c r="H682" s="19"/>
      <c r="I682" s="1"/>
    </row>
    <row r="683" spans="1:9" s="7" customFormat="1" ht="25.2" customHeight="1">
      <c r="A683" s="14"/>
      <c r="B683" s="26"/>
      <c r="C683" s="15"/>
      <c r="D683" s="8"/>
      <c r="E683" s="9"/>
      <c r="F683" s="4"/>
      <c r="G683" s="10"/>
      <c r="H683" s="85"/>
      <c r="I683" s="1"/>
    </row>
    <row r="684" spans="1:9" s="7" customFormat="1" ht="25.2" customHeight="1">
      <c r="A684" s="14"/>
      <c r="B684" s="14"/>
      <c r="C684" s="15"/>
      <c r="D684" s="8"/>
      <c r="E684" s="9"/>
      <c r="F684" s="4"/>
      <c r="G684" s="10"/>
      <c r="H684" s="19"/>
      <c r="I684" s="1"/>
    </row>
    <row r="685" spans="1:9" s="7" customFormat="1" ht="25.2" customHeight="1">
      <c r="A685" s="14"/>
      <c r="B685" s="33"/>
      <c r="C685" s="15"/>
      <c r="D685" s="8"/>
      <c r="E685" s="9"/>
      <c r="F685" s="4"/>
      <c r="G685" s="10"/>
      <c r="H685" s="19"/>
      <c r="I685" s="1"/>
    </row>
    <row r="686" spans="1:9" s="7" customFormat="1" ht="25.2" customHeight="1">
      <c r="A686" s="14"/>
      <c r="B686" s="33"/>
      <c r="C686" s="15"/>
      <c r="D686" s="8"/>
      <c r="E686" s="9"/>
      <c r="F686" s="4"/>
      <c r="G686" s="10"/>
      <c r="H686" s="19"/>
      <c r="I686" s="1"/>
    </row>
    <row r="687" spans="1:9" s="7" customFormat="1" ht="25.2" customHeight="1">
      <c r="A687" s="17"/>
      <c r="B687" s="14"/>
      <c r="C687" s="15"/>
      <c r="D687" s="8"/>
      <c r="E687" s="9"/>
      <c r="F687" s="4"/>
      <c r="G687" s="10"/>
      <c r="H687" s="19"/>
      <c r="I687" s="1"/>
    </row>
    <row r="688" spans="1:9" s="7" customFormat="1" ht="25.2" customHeight="1">
      <c r="A688" s="26"/>
      <c r="B688" s="26"/>
      <c r="C688" s="15"/>
      <c r="D688" s="29"/>
      <c r="E688" s="9"/>
      <c r="F688" s="4"/>
      <c r="G688" s="10"/>
      <c r="H688" s="19"/>
      <c r="I688" s="1"/>
    </row>
    <row r="689" spans="1:9" s="7" customFormat="1" ht="25.2" customHeight="1">
      <c r="A689" s="14"/>
      <c r="B689" s="26"/>
      <c r="C689" s="15"/>
      <c r="D689" s="29"/>
      <c r="E689" s="9"/>
      <c r="F689" s="4"/>
      <c r="G689" s="10"/>
      <c r="H689" s="19"/>
      <c r="I689" s="1"/>
    </row>
    <row r="690" spans="1:9" s="7" customFormat="1" ht="25.2" customHeight="1">
      <c r="A690" s="14"/>
      <c r="B690" s="14"/>
      <c r="C690" s="14"/>
      <c r="D690" s="8"/>
      <c r="E690" s="9"/>
      <c r="F690" s="4"/>
      <c r="G690" s="10"/>
      <c r="H690" s="19"/>
      <c r="I690" s="1"/>
    </row>
    <row r="691" spans="1:9" s="7" customFormat="1" ht="25.2" customHeight="1">
      <c r="A691" s="14"/>
      <c r="B691" s="14"/>
      <c r="C691" s="14"/>
      <c r="D691" s="29"/>
      <c r="E691" s="9"/>
      <c r="F691" s="4"/>
      <c r="G691" s="10"/>
      <c r="H691" s="19"/>
      <c r="I691" s="1"/>
    </row>
    <row r="692" spans="1:9" s="7" customFormat="1" ht="25.2" customHeight="1">
      <c r="A692" s="14"/>
      <c r="B692" s="26"/>
      <c r="C692" s="15"/>
      <c r="D692" s="29"/>
      <c r="E692" s="9"/>
      <c r="F692" s="4"/>
      <c r="G692" s="10"/>
      <c r="H692" s="19"/>
      <c r="I692" s="1"/>
    </row>
    <row r="693" spans="1:9" s="7" customFormat="1" ht="25.2" customHeight="1">
      <c r="A693" s="14"/>
      <c r="B693" s="14"/>
      <c r="C693" s="15"/>
      <c r="D693" s="29"/>
      <c r="E693" s="9"/>
      <c r="F693" s="4"/>
      <c r="G693" s="10"/>
      <c r="H693" s="19"/>
      <c r="I693" s="1"/>
    </row>
    <row r="694" spans="1:9" s="7" customFormat="1" ht="25.2" customHeight="1">
      <c r="A694" s="14"/>
      <c r="B694" s="14"/>
      <c r="C694" s="15"/>
      <c r="D694" s="8"/>
      <c r="E694" s="9"/>
      <c r="F694" s="4"/>
      <c r="G694" s="10"/>
      <c r="H694" s="19"/>
      <c r="I694" s="1"/>
    </row>
    <row r="695" spans="1:9" s="7" customFormat="1" ht="25.2" customHeight="1">
      <c r="A695" s="14"/>
      <c r="B695" s="14"/>
      <c r="C695" s="15"/>
      <c r="D695" s="29"/>
      <c r="E695" s="9"/>
      <c r="F695" s="4"/>
      <c r="G695" s="10"/>
      <c r="H695" s="85"/>
      <c r="I695" s="1"/>
    </row>
    <row r="696" spans="1:9" s="7" customFormat="1" ht="25.2" customHeight="1">
      <c r="A696" s="14"/>
      <c r="B696" s="14"/>
      <c r="C696" s="14"/>
      <c r="D696" s="8"/>
      <c r="E696" s="9"/>
      <c r="F696" s="4"/>
      <c r="G696" s="10"/>
      <c r="H696" s="85"/>
      <c r="I696" s="1"/>
    </row>
    <row r="697" spans="1:9" s="7" customFormat="1" ht="24.75" customHeight="1">
      <c r="A697" s="14"/>
      <c r="B697" s="26"/>
      <c r="C697" s="15"/>
      <c r="D697" s="8"/>
      <c r="E697" s="9"/>
      <c r="F697" s="4"/>
      <c r="G697" s="10"/>
      <c r="H697" s="19"/>
      <c r="I697" s="1"/>
    </row>
    <row r="698" spans="1:9" s="7" customFormat="1" ht="24.75" customHeight="1">
      <c r="A698" s="14"/>
      <c r="B698" s="14"/>
      <c r="C698" s="14"/>
      <c r="D698" s="8"/>
      <c r="E698" s="9"/>
      <c r="F698" s="4"/>
      <c r="G698" s="10"/>
      <c r="H698" s="19"/>
      <c r="I698" s="1"/>
    </row>
    <row r="699" spans="1:9" s="7" customFormat="1" ht="25.2" customHeight="1">
      <c r="A699" s="14"/>
      <c r="B699" s="26"/>
      <c r="C699" s="14"/>
      <c r="D699" s="8"/>
      <c r="E699" s="9"/>
      <c r="F699" s="4"/>
      <c r="G699" s="10"/>
      <c r="H699" s="19"/>
      <c r="I699" s="1"/>
    </row>
    <row r="700" spans="1:9" s="7" customFormat="1" ht="25.2" customHeight="1">
      <c r="A700" s="14"/>
      <c r="B700" s="14"/>
      <c r="C700" s="15"/>
      <c r="D700" s="8"/>
      <c r="E700" s="9"/>
      <c r="F700" s="4"/>
      <c r="G700" s="10"/>
      <c r="H700" s="19"/>
      <c r="I700" s="1"/>
    </row>
    <row r="701" spans="1:9" s="7" customFormat="1" ht="25.2" customHeight="1">
      <c r="A701" s="14"/>
      <c r="B701" s="14"/>
      <c r="C701" s="15"/>
      <c r="D701" s="8"/>
      <c r="E701" s="9"/>
      <c r="F701" s="4"/>
      <c r="G701" s="10"/>
      <c r="H701" s="19"/>
      <c r="I701" s="1"/>
    </row>
    <row r="702" spans="1:9" s="7" customFormat="1" ht="25.2" customHeight="1">
      <c r="A702" s="14"/>
      <c r="B702" s="26"/>
      <c r="C702" s="15"/>
      <c r="D702" s="29"/>
      <c r="E702" s="9"/>
      <c r="F702" s="4"/>
      <c r="G702" s="10"/>
      <c r="H702" s="19"/>
      <c r="I702" s="1"/>
    </row>
    <row r="703" spans="1:9" s="7" customFormat="1" ht="25.2" customHeight="1">
      <c r="A703" s="14"/>
      <c r="B703" s="33"/>
      <c r="C703" s="15"/>
      <c r="D703" s="8"/>
      <c r="E703" s="9"/>
      <c r="F703" s="4"/>
      <c r="G703" s="10"/>
      <c r="H703" s="19"/>
      <c r="I703" s="1"/>
    </row>
    <row r="704" spans="1:9" s="7" customFormat="1" ht="25.2" customHeight="1">
      <c r="A704" s="14"/>
      <c r="B704" s="33"/>
      <c r="C704" s="15"/>
      <c r="D704" s="8"/>
      <c r="E704" s="9"/>
      <c r="F704" s="4"/>
      <c r="G704" s="10"/>
      <c r="H704" s="19"/>
      <c r="I704" s="1"/>
    </row>
    <row r="705" spans="1:9" s="7" customFormat="1" ht="25.2" customHeight="1">
      <c r="A705" s="14"/>
      <c r="B705" s="33"/>
      <c r="C705" s="15"/>
      <c r="D705" s="8"/>
      <c r="E705" s="9"/>
      <c r="F705" s="4"/>
      <c r="G705" s="10"/>
      <c r="H705" s="19"/>
      <c r="I705" s="1"/>
    </row>
    <row r="706" spans="1:9" s="7" customFormat="1" ht="25.2" customHeight="1">
      <c r="A706" s="14"/>
      <c r="B706" s="33"/>
      <c r="C706" s="15"/>
      <c r="D706" s="8"/>
      <c r="E706" s="9"/>
      <c r="F706" s="4"/>
      <c r="G706" s="10"/>
      <c r="H706" s="19"/>
      <c r="I706" s="1"/>
    </row>
    <row r="707" spans="1:9" s="7" customFormat="1" ht="25.2" customHeight="1">
      <c r="A707" s="32"/>
      <c r="B707" s="14"/>
      <c r="C707" s="14"/>
      <c r="D707" s="8"/>
      <c r="E707" s="9"/>
      <c r="F707" s="4"/>
      <c r="G707" s="10"/>
      <c r="H707" s="19"/>
      <c r="I707" s="1"/>
    </row>
    <row r="708" spans="1:9" s="7" customFormat="1" ht="25.2" customHeight="1">
      <c r="A708" s="14"/>
      <c r="B708" s="14"/>
      <c r="C708" s="14"/>
      <c r="D708" s="8"/>
      <c r="E708" s="9"/>
      <c r="F708" s="4"/>
      <c r="G708" s="10"/>
      <c r="H708" s="19"/>
      <c r="I708" s="1"/>
    </row>
    <row r="709" spans="1:9" s="7" customFormat="1" ht="25.2" customHeight="1">
      <c r="A709" s="32"/>
      <c r="B709" s="14"/>
      <c r="C709" s="15"/>
      <c r="D709" s="29"/>
      <c r="E709" s="9"/>
      <c r="F709" s="4"/>
      <c r="G709" s="10"/>
      <c r="H709" s="19"/>
      <c r="I709" s="1"/>
    </row>
    <row r="710" spans="1:9" s="7" customFormat="1" ht="25.2" customHeight="1">
      <c r="A710" s="14"/>
      <c r="B710" s="26"/>
      <c r="C710" s="15"/>
      <c r="D710" s="29"/>
      <c r="E710" s="9"/>
      <c r="F710" s="4"/>
      <c r="G710" s="10"/>
      <c r="H710" s="19"/>
      <c r="I710" s="1"/>
    </row>
    <row r="711" spans="1:9" s="7" customFormat="1" ht="25.2" customHeight="1">
      <c r="A711" s="14"/>
      <c r="B711" s="14"/>
      <c r="C711" s="14"/>
      <c r="D711" s="8"/>
      <c r="E711" s="9"/>
      <c r="F711" s="4"/>
      <c r="G711" s="46"/>
      <c r="H711" s="19"/>
      <c r="I711" s="1"/>
    </row>
    <row r="712" spans="1:9" s="7" customFormat="1" ht="25.2" customHeight="1">
      <c r="A712" s="14"/>
      <c r="B712" s="14"/>
      <c r="C712" s="14"/>
      <c r="D712" s="29"/>
      <c r="E712" s="9"/>
      <c r="F712" s="4"/>
      <c r="G712" s="46"/>
      <c r="H712" s="19"/>
      <c r="I712" s="1"/>
    </row>
    <row r="713" spans="1:9" s="7" customFormat="1" ht="25.2" customHeight="1">
      <c r="A713" s="14"/>
      <c r="B713" s="26"/>
      <c r="C713" s="15"/>
      <c r="D713" s="29"/>
      <c r="E713" s="9"/>
      <c r="F713" s="4"/>
      <c r="G713" s="10"/>
      <c r="H713" s="19"/>
      <c r="I713" s="1"/>
    </row>
    <row r="714" spans="1:9" s="7" customFormat="1" ht="25.2" customHeight="1">
      <c r="A714" s="14"/>
      <c r="B714" s="14"/>
      <c r="C714" s="15"/>
      <c r="D714" s="29"/>
      <c r="E714" s="9"/>
      <c r="F714" s="4"/>
      <c r="G714" s="10"/>
      <c r="H714" s="19"/>
      <c r="I714" s="1"/>
    </row>
    <row r="715" spans="1:9" s="7" customFormat="1" ht="25.2" customHeight="1">
      <c r="A715" s="14"/>
      <c r="B715" s="14"/>
      <c r="C715" s="14"/>
      <c r="D715" s="8"/>
      <c r="E715" s="9"/>
      <c r="F715" s="4"/>
      <c r="G715" s="10"/>
      <c r="H715" s="85"/>
      <c r="I715" s="1"/>
    </row>
    <row r="716" spans="1:9" s="7" customFormat="1" ht="25.2" customHeight="1">
      <c r="A716" s="14"/>
      <c r="B716" s="26"/>
      <c r="C716" s="15"/>
      <c r="D716" s="8"/>
      <c r="E716" s="9"/>
      <c r="F716" s="4"/>
      <c r="G716" s="10"/>
      <c r="H716" s="19"/>
      <c r="I716" s="1"/>
    </row>
    <row r="717" spans="1:9" s="7" customFormat="1" ht="24.75" customHeight="1">
      <c r="A717" s="14"/>
      <c r="B717" s="14"/>
      <c r="C717" s="14"/>
      <c r="D717" s="8"/>
      <c r="E717" s="9"/>
      <c r="F717" s="4"/>
      <c r="G717" s="10"/>
      <c r="H717" s="19"/>
      <c r="I717" s="1"/>
    </row>
    <row r="718" spans="1:9" s="7" customFormat="1" ht="24.75" customHeight="1">
      <c r="A718" s="14"/>
      <c r="B718" s="26"/>
      <c r="C718" s="14"/>
      <c r="D718" s="8"/>
      <c r="E718" s="9"/>
      <c r="F718" s="4"/>
      <c r="G718" s="10"/>
      <c r="H718" s="19"/>
      <c r="I718" s="1"/>
    </row>
    <row r="719" spans="1:9" s="7" customFormat="1" ht="25.2" customHeight="1">
      <c r="A719" s="14"/>
      <c r="B719" s="14"/>
      <c r="C719" s="15"/>
      <c r="D719" s="8"/>
      <c r="E719" s="9"/>
      <c r="F719" s="4"/>
      <c r="G719" s="10"/>
      <c r="H719" s="19"/>
      <c r="I719" s="1"/>
    </row>
    <row r="720" spans="1:9" s="7" customFormat="1" ht="25.2" customHeight="1">
      <c r="A720" s="14"/>
      <c r="B720" s="26"/>
      <c r="C720" s="15"/>
      <c r="D720" s="29"/>
      <c r="E720" s="9"/>
      <c r="F720" s="4"/>
      <c r="G720" s="10"/>
      <c r="H720" s="19"/>
      <c r="I720" s="1"/>
    </row>
    <row r="721" spans="1:9" s="7" customFormat="1" ht="25.2" customHeight="1">
      <c r="A721" s="14"/>
      <c r="B721" s="33"/>
      <c r="C721" s="15"/>
      <c r="D721" s="8"/>
      <c r="E721" s="9"/>
      <c r="F721" s="4"/>
      <c r="G721" s="10"/>
      <c r="H721" s="19"/>
      <c r="I721" s="1"/>
    </row>
    <row r="722" spans="1:9" s="7" customFormat="1" ht="25.2" customHeight="1">
      <c r="A722" s="14"/>
      <c r="B722" s="33"/>
      <c r="C722" s="15"/>
      <c r="D722" s="8"/>
      <c r="E722" s="9"/>
      <c r="F722" s="4"/>
      <c r="G722" s="10"/>
      <c r="H722" s="19"/>
      <c r="I722" s="1"/>
    </row>
    <row r="723" spans="1:9" s="7" customFormat="1" ht="25.2" customHeight="1">
      <c r="A723" s="14"/>
      <c r="B723" s="33"/>
      <c r="C723" s="15"/>
      <c r="D723" s="8"/>
      <c r="E723" s="9"/>
      <c r="F723" s="4"/>
      <c r="G723" s="10"/>
      <c r="H723" s="19"/>
      <c r="I723" s="1"/>
    </row>
    <row r="724" spans="1:9" s="7" customFormat="1" ht="25.2" customHeight="1">
      <c r="A724" s="14"/>
      <c r="B724" s="33"/>
      <c r="C724" s="15"/>
      <c r="D724" s="8"/>
      <c r="E724" s="9"/>
      <c r="F724" s="4"/>
      <c r="G724" s="10"/>
      <c r="H724" s="19"/>
      <c r="I724" s="1"/>
    </row>
    <row r="725" spans="1:9" s="7" customFormat="1" ht="25.2" customHeight="1">
      <c r="A725" s="32"/>
      <c r="B725" s="14"/>
      <c r="C725" s="14"/>
      <c r="D725" s="8"/>
      <c r="E725" s="9"/>
      <c r="F725" s="4"/>
      <c r="G725" s="10"/>
      <c r="H725" s="19"/>
      <c r="I725" s="1"/>
    </row>
    <row r="726" spans="1:9" s="7" customFormat="1" ht="25.2" customHeight="1">
      <c r="A726" s="32"/>
      <c r="B726" s="14"/>
      <c r="C726" s="15"/>
      <c r="D726" s="29"/>
      <c r="E726" s="9"/>
      <c r="F726" s="4"/>
      <c r="G726" s="10"/>
      <c r="H726" s="19"/>
      <c r="I726" s="1"/>
    </row>
    <row r="727" spans="1:9" s="7" customFormat="1" ht="25.2" customHeight="1">
      <c r="A727" s="26"/>
      <c r="B727" s="32"/>
      <c r="C727" s="14"/>
      <c r="D727" s="8"/>
      <c r="E727" s="9"/>
      <c r="F727" s="4"/>
      <c r="G727" s="10"/>
      <c r="H727" s="85"/>
      <c r="I727" s="1"/>
    </row>
    <row r="728" spans="1:9" s="7" customFormat="1" ht="25.2" customHeight="1">
      <c r="A728" s="17"/>
      <c r="B728" s="14"/>
      <c r="C728" s="15"/>
      <c r="D728" s="8"/>
      <c r="E728" s="9"/>
      <c r="F728" s="4"/>
      <c r="G728" s="10"/>
      <c r="H728" s="19"/>
      <c r="I728" s="1"/>
    </row>
    <row r="729" spans="1:9" s="7" customFormat="1" ht="25.2" customHeight="1">
      <c r="A729" s="16"/>
      <c r="B729" s="14"/>
      <c r="C729" s="15"/>
      <c r="D729" s="8"/>
      <c r="E729" s="9"/>
      <c r="F729" s="4"/>
      <c r="G729" s="10"/>
      <c r="H729" s="19"/>
      <c r="I729" s="1"/>
    </row>
    <row r="730" spans="1:9" s="7" customFormat="1" ht="25.2" customHeight="1">
      <c r="A730" s="32"/>
      <c r="B730" s="14"/>
      <c r="C730" s="14"/>
      <c r="D730" s="8"/>
      <c r="E730" s="9"/>
      <c r="F730" s="4"/>
      <c r="G730" s="18"/>
      <c r="H730" s="19"/>
      <c r="I730" s="1"/>
    </row>
    <row r="731" spans="1:9" s="7" customFormat="1" ht="25.2" customHeight="1">
      <c r="A731" s="34"/>
      <c r="B731" s="27"/>
      <c r="C731" s="15"/>
      <c r="D731" s="29"/>
      <c r="E731" s="9"/>
      <c r="F731" s="4"/>
      <c r="G731" s="18"/>
      <c r="H731" s="19"/>
      <c r="I731" s="1"/>
    </row>
    <row r="732" spans="1:9" s="7" customFormat="1" ht="25.2" customHeight="1">
      <c r="A732" s="34"/>
      <c r="B732" s="26"/>
      <c r="C732" s="15"/>
      <c r="D732" s="29"/>
      <c r="E732" s="9"/>
      <c r="F732" s="4"/>
      <c r="G732" s="18"/>
      <c r="H732" s="19"/>
      <c r="I732" s="1"/>
    </row>
    <row r="733" spans="1:9" s="7" customFormat="1" ht="25.2" customHeight="1">
      <c r="A733" s="34"/>
      <c r="B733" s="26"/>
      <c r="C733" s="15"/>
      <c r="D733" s="29"/>
      <c r="E733" s="9"/>
      <c r="F733" s="4"/>
      <c r="G733" s="10"/>
      <c r="H733" s="19"/>
      <c r="I733" s="1"/>
    </row>
    <row r="734" spans="1:9" s="7" customFormat="1" ht="25.2" customHeight="1">
      <c r="A734" s="32"/>
      <c r="B734" s="33"/>
      <c r="C734" s="14"/>
      <c r="D734" s="8"/>
      <c r="E734" s="9"/>
      <c r="F734" s="4"/>
      <c r="G734" s="18"/>
      <c r="H734" s="19"/>
      <c r="I734" s="1"/>
    </row>
    <row r="735" spans="1:9" s="7" customFormat="1" ht="25.2" customHeight="1">
      <c r="A735" s="32"/>
      <c r="B735" s="14"/>
      <c r="C735" s="15"/>
      <c r="D735" s="8"/>
      <c r="E735" s="9"/>
      <c r="F735" s="4"/>
      <c r="G735" s="18"/>
      <c r="H735" s="19"/>
      <c r="I735" s="1"/>
    </row>
    <row r="736" spans="1:9" s="7" customFormat="1" ht="25.2" customHeight="1">
      <c r="A736" s="32"/>
      <c r="B736" s="14"/>
      <c r="C736" s="15"/>
      <c r="D736" s="8"/>
      <c r="E736" s="9"/>
      <c r="F736" s="4"/>
      <c r="G736" s="18"/>
      <c r="H736" s="19"/>
      <c r="I736" s="1"/>
    </row>
    <row r="737" spans="1:9" s="7" customFormat="1" ht="24.75" customHeight="1">
      <c r="A737" s="32"/>
      <c r="B737" s="14"/>
      <c r="C737" s="15"/>
      <c r="D737" s="8"/>
      <c r="E737" s="9"/>
      <c r="F737" s="4"/>
      <c r="G737" s="18"/>
      <c r="H737" s="19"/>
      <c r="I737" s="1"/>
    </row>
    <row r="738" spans="1:9" s="7" customFormat="1" ht="25.2" customHeight="1">
      <c r="A738" s="32"/>
      <c r="B738" s="14"/>
      <c r="C738" s="15"/>
      <c r="D738" s="8"/>
      <c r="E738" s="9"/>
      <c r="F738" s="4"/>
      <c r="G738" s="10"/>
      <c r="H738" s="19"/>
      <c r="I738" s="1"/>
    </row>
    <row r="739" spans="1:9" s="7" customFormat="1" ht="25.2" customHeight="1">
      <c r="A739" s="32"/>
      <c r="B739" s="14"/>
      <c r="C739" s="15"/>
      <c r="D739" s="8"/>
      <c r="E739" s="9"/>
      <c r="F739" s="4"/>
      <c r="G739" s="18"/>
      <c r="H739" s="19"/>
      <c r="I739" s="1"/>
    </row>
    <row r="740" spans="1:9" s="7" customFormat="1" ht="25.2" customHeight="1">
      <c r="A740" s="32"/>
      <c r="B740" s="14"/>
      <c r="C740" s="15"/>
      <c r="D740" s="8"/>
      <c r="E740" s="9"/>
      <c r="F740" s="4"/>
      <c r="G740" s="18"/>
      <c r="H740" s="19"/>
      <c r="I740" s="1"/>
    </row>
    <row r="741" spans="1:9" s="7" customFormat="1" ht="25.2" customHeight="1">
      <c r="A741" s="14"/>
      <c r="B741" s="14"/>
      <c r="C741" s="15"/>
      <c r="D741" s="8"/>
      <c r="E741" s="9"/>
      <c r="F741" s="4"/>
      <c r="G741" s="10"/>
      <c r="H741" s="19"/>
      <c r="I741" s="1"/>
    </row>
    <row r="742" spans="1:9" s="7" customFormat="1" ht="25.2" customHeight="1">
      <c r="A742" s="14"/>
      <c r="B742" s="14"/>
      <c r="C742" s="15"/>
      <c r="D742" s="8"/>
      <c r="E742" s="9"/>
      <c r="F742" s="4"/>
      <c r="G742" s="10"/>
      <c r="H742" s="19"/>
      <c r="I742" s="1"/>
    </row>
    <row r="743" spans="1:9" s="7" customFormat="1" ht="25.2" customHeight="1">
      <c r="A743" s="14"/>
      <c r="B743" s="14"/>
      <c r="C743" s="15"/>
      <c r="D743" s="8"/>
      <c r="E743" s="9"/>
      <c r="F743" s="4"/>
      <c r="G743" s="10"/>
      <c r="H743" s="19"/>
      <c r="I743" s="1"/>
    </row>
    <row r="744" spans="1:9" s="7" customFormat="1" ht="25.2" customHeight="1">
      <c r="A744" s="32"/>
      <c r="B744" s="14"/>
      <c r="C744" s="14"/>
      <c r="D744" s="8"/>
      <c r="E744" s="9"/>
      <c r="F744" s="4"/>
      <c r="G744" s="10"/>
      <c r="H744" s="19"/>
      <c r="I744" s="1"/>
    </row>
    <row r="745" spans="1:9" s="7" customFormat="1" ht="25.2" customHeight="1">
      <c r="A745" s="14"/>
      <c r="B745" s="14"/>
      <c r="C745" s="15"/>
      <c r="D745" s="8"/>
      <c r="E745" s="9"/>
      <c r="F745" s="4"/>
      <c r="G745" s="10"/>
      <c r="H745" s="19"/>
      <c r="I745" s="1"/>
    </row>
    <row r="746" spans="1:9" s="7" customFormat="1" ht="25.2" customHeight="1">
      <c r="A746" s="14"/>
      <c r="B746" s="14"/>
      <c r="C746" s="15"/>
      <c r="D746" s="8"/>
      <c r="E746" s="9"/>
      <c r="F746" s="4"/>
      <c r="G746" s="10"/>
      <c r="H746" s="19"/>
      <c r="I746" s="1"/>
    </row>
    <row r="747" spans="1:9" s="7" customFormat="1" ht="25.2" customHeight="1">
      <c r="A747" s="14"/>
      <c r="B747" s="14"/>
      <c r="C747" s="15"/>
      <c r="D747" s="8"/>
      <c r="E747" s="9"/>
      <c r="F747" s="4"/>
      <c r="G747" s="10"/>
      <c r="H747" s="19"/>
      <c r="I747" s="1"/>
    </row>
    <row r="748" spans="1:9" s="7" customFormat="1" ht="25.2" customHeight="1">
      <c r="A748" s="32"/>
      <c r="B748" s="14"/>
      <c r="C748" s="14"/>
      <c r="D748" s="8"/>
      <c r="E748" s="9"/>
      <c r="F748" s="4"/>
      <c r="G748" s="10"/>
      <c r="H748" s="85"/>
      <c r="I748" s="1"/>
    </row>
    <row r="749" spans="1:9" s="7" customFormat="1" ht="25.2" customHeight="1">
      <c r="A749" s="32"/>
      <c r="B749" s="26"/>
      <c r="C749" s="15"/>
      <c r="D749" s="8"/>
      <c r="E749" s="9"/>
      <c r="F749" s="4"/>
      <c r="G749" s="10"/>
      <c r="H749" s="19"/>
      <c r="I749" s="1"/>
    </row>
    <row r="750" spans="1:9" s="7" customFormat="1" ht="25.2" customHeight="1">
      <c r="A750" s="32"/>
      <c r="B750" s="14"/>
      <c r="C750" s="15"/>
      <c r="D750" s="8"/>
      <c r="E750" s="9"/>
      <c r="F750" s="4"/>
      <c r="G750" s="10"/>
      <c r="H750" s="19"/>
      <c r="I750" s="1"/>
    </row>
    <row r="751" spans="1:9" s="7" customFormat="1" ht="25.2" customHeight="1">
      <c r="A751" s="32"/>
      <c r="B751" s="14"/>
      <c r="C751" s="15"/>
      <c r="D751" s="8"/>
      <c r="E751" s="9"/>
      <c r="F751" s="4"/>
      <c r="G751" s="10"/>
      <c r="H751" s="19"/>
      <c r="I751" s="1"/>
    </row>
    <row r="752" spans="1:9" s="7" customFormat="1" ht="25.2" customHeight="1">
      <c r="A752" s="32"/>
      <c r="B752" s="14"/>
      <c r="C752" s="14"/>
      <c r="D752" s="8"/>
      <c r="E752" s="9"/>
      <c r="F752" s="4"/>
      <c r="G752" s="10"/>
      <c r="H752" s="19"/>
      <c r="I752" s="1"/>
    </row>
    <row r="753" spans="1:9" s="7" customFormat="1" ht="24.75" customHeight="1">
      <c r="A753" s="14"/>
      <c r="B753" s="14"/>
      <c r="C753" s="15"/>
      <c r="D753" s="8"/>
      <c r="E753" s="9"/>
      <c r="F753" s="4"/>
      <c r="G753" s="10"/>
      <c r="H753" s="19"/>
      <c r="I753" s="1"/>
    </row>
    <row r="754" spans="1:9" s="7" customFormat="1" ht="25.2" customHeight="1">
      <c r="A754" s="34"/>
      <c r="B754" s="26"/>
      <c r="C754" s="15"/>
      <c r="D754" s="8"/>
      <c r="E754" s="9"/>
      <c r="F754" s="4"/>
      <c r="G754" s="10"/>
      <c r="H754" s="19"/>
      <c r="I754" s="1"/>
    </row>
    <row r="755" spans="1:9" s="7" customFormat="1" ht="25.2" customHeight="1">
      <c r="A755" s="34"/>
      <c r="B755" s="26"/>
      <c r="C755" s="15"/>
      <c r="D755" s="8"/>
      <c r="E755" s="9"/>
      <c r="F755" s="4"/>
      <c r="G755" s="10"/>
      <c r="H755" s="19"/>
      <c r="I755" s="1"/>
    </row>
    <row r="756" spans="1:9" s="7" customFormat="1" ht="25.2" customHeight="1">
      <c r="A756" s="14"/>
      <c r="B756" s="33"/>
      <c r="C756" s="15"/>
      <c r="D756" s="8"/>
      <c r="E756" s="9"/>
      <c r="F756" s="4"/>
      <c r="G756" s="10"/>
      <c r="H756" s="19"/>
      <c r="I756" s="1"/>
    </row>
    <row r="757" spans="1:9" s="7" customFormat="1" ht="25.2" customHeight="1">
      <c r="A757" s="14"/>
      <c r="B757" s="26"/>
      <c r="C757" s="15"/>
      <c r="D757" s="8"/>
      <c r="E757" s="9"/>
      <c r="F757" s="4"/>
      <c r="G757" s="10"/>
      <c r="H757" s="19"/>
      <c r="I757" s="1"/>
    </row>
    <row r="758" spans="1:9" s="7" customFormat="1" ht="25.2" customHeight="1">
      <c r="A758" s="34"/>
      <c r="B758" s="26"/>
      <c r="C758" s="15"/>
      <c r="D758" s="8"/>
      <c r="E758" s="9"/>
      <c r="F758" s="4"/>
      <c r="G758" s="10"/>
      <c r="H758" s="19"/>
      <c r="I758" s="1"/>
    </row>
    <row r="759" spans="1:9" s="7" customFormat="1" ht="25.2" customHeight="1">
      <c r="A759" s="14"/>
      <c r="B759" s="14"/>
      <c r="C759" s="15"/>
      <c r="D759" s="8"/>
      <c r="E759" s="9"/>
      <c r="F759" s="4"/>
      <c r="G759" s="10"/>
      <c r="H759" s="11"/>
      <c r="I759" s="1"/>
    </row>
    <row r="760" spans="1:9" s="7" customFormat="1" ht="25.2" customHeight="1">
      <c r="A760" s="14"/>
      <c r="B760" s="14"/>
      <c r="C760" s="14"/>
      <c r="D760" s="8"/>
      <c r="E760" s="9"/>
      <c r="F760" s="4"/>
      <c r="G760" s="10"/>
      <c r="H760" s="19"/>
      <c r="I760" s="1"/>
    </row>
    <row r="761" spans="1:9" s="7" customFormat="1" ht="25.2" customHeight="1">
      <c r="A761" s="32"/>
      <c r="B761" s="32"/>
      <c r="C761" s="15"/>
      <c r="D761" s="29"/>
      <c r="E761" s="9"/>
      <c r="F761" s="4"/>
      <c r="G761" s="10"/>
      <c r="H761" s="19"/>
      <c r="I761" s="1"/>
    </row>
    <row r="762" spans="1:9" s="7" customFormat="1" ht="25.2" customHeight="1">
      <c r="A762" s="32"/>
      <c r="B762" s="26"/>
      <c r="C762" s="15"/>
      <c r="D762" s="8"/>
      <c r="E762" s="9"/>
      <c r="F762" s="4"/>
      <c r="G762" s="10"/>
      <c r="H762" s="19"/>
      <c r="I762" s="1"/>
    </row>
    <row r="763" spans="1:9" s="7" customFormat="1" ht="25.2" customHeight="1">
      <c r="A763" s="14"/>
      <c r="B763" s="14"/>
      <c r="C763" s="15"/>
      <c r="D763" s="8"/>
      <c r="E763" s="9"/>
      <c r="F763" s="4"/>
      <c r="G763" s="10"/>
      <c r="H763" s="19"/>
      <c r="I763" s="1"/>
    </row>
    <row r="764" spans="1:9" s="7" customFormat="1" ht="25.2" customHeight="1">
      <c r="A764" s="14"/>
      <c r="B764" s="14"/>
      <c r="C764" s="14"/>
      <c r="D764" s="8"/>
      <c r="E764" s="9"/>
      <c r="F764" s="4"/>
      <c r="G764" s="10"/>
      <c r="H764" s="19"/>
      <c r="I764" s="1"/>
    </row>
    <row r="765" spans="1:9" s="7" customFormat="1" ht="25.2" customHeight="1">
      <c r="A765" s="14"/>
      <c r="B765" s="14"/>
      <c r="C765" s="15"/>
      <c r="D765" s="8"/>
      <c r="E765" s="9"/>
      <c r="F765" s="4"/>
      <c r="G765" s="10"/>
      <c r="H765" s="19"/>
      <c r="I765" s="1"/>
    </row>
    <row r="766" spans="1:9" s="7" customFormat="1" ht="25.2" customHeight="1">
      <c r="A766" s="14"/>
      <c r="B766" s="14"/>
      <c r="C766" s="14"/>
      <c r="D766" s="8"/>
      <c r="E766" s="9"/>
      <c r="F766" s="4"/>
      <c r="G766" s="10"/>
      <c r="H766" s="85"/>
      <c r="I766" s="1"/>
    </row>
    <row r="767" spans="1:9" s="7" customFormat="1" ht="25.2" customHeight="1">
      <c r="A767" s="17"/>
      <c r="B767" s="26"/>
      <c r="C767" s="15"/>
      <c r="D767" s="29"/>
      <c r="E767" s="9"/>
      <c r="F767" s="4"/>
      <c r="G767" s="10"/>
      <c r="H767" s="19"/>
      <c r="I767" s="1"/>
    </row>
    <row r="768" spans="1:9" s="7" customFormat="1" ht="25.2" customHeight="1">
      <c r="A768" s="26"/>
      <c r="B768" s="26"/>
      <c r="C768" s="15"/>
      <c r="D768" s="29"/>
      <c r="E768" s="9"/>
      <c r="F768" s="4"/>
      <c r="G768" s="10"/>
      <c r="H768" s="19"/>
      <c r="I768" s="1"/>
    </row>
    <row r="769" spans="1:9" s="7" customFormat="1" ht="25.2" customHeight="1">
      <c r="A769" s="14"/>
      <c r="B769" s="14"/>
      <c r="C769" s="15"/>
      <c r="D769" s="8"/>
      <c r="E769" s="9"/>
      <c r="F769" s="4"/>
      <c r="G769" s="10"/>
      <c r="H769" s="19"/>
      <c r="I769" s="1"/>
    </row>
    <row r="770" spans="1:9" s="7" customFormat="1" ht="25.2" customHeight="1">
      <c r="A770" s="14"/>
      <c r="B770" s="14"/>
      <c r="C770" s="15"/>
      <c r="D770" s="29"/>
      <c r="E770" s="9"/>
      <c r="F770" s="4"/>
      <c r="G770" s="10"/>
      <c r="H770" s="19"/>
      <c r="I770" s="1"/>
    </row>
    <row r="771" spans="1:9" s="7" customFormat="1" ht="25.2" customHeight="1">
      <c r="A771" s="14"/>
      <c r="B771" s="14"/>
      <c r="C771" s="15"/>
      <c r="D771" s="29"/>
      <c r="E771" s="9"/>
      <c r="F771" s="4"/>
      <c r="G771" s="10"/>
      <c r="H771" s="19"/>
      <c r="I771" s="1"/>
    </row>
    <row r="772" spans="1:9" s="7" customFormat="1" ht="25.2" customHeight="1">
      <c r="A772" s="14"/>
      <c r="B772" s="33"/>
      <c r="C772" s="15"/>
      <c r="D772" s="29"/>
      <c r="E772" s="9"/>
      <c r="F772" s="4"/>
      <c r="G772" s="10"/>
      <c r="H772" s="19"/>
      <c r="I772" s="1"/>
    </row>
    <row r="773" spans="1:9" s="7" customFormat="1" ht="25.2" customHeight="1">
      <c r="A773" s="14"/>
      <c r="B773" s="14"/>
      <c r="C773" s="15"/>
      <c r="D773" s="8"/>
      <c r="E773" s="9"/>
      <c r="F773" s="4"/>
      <c r="G773" s="10"/>
      <c r="H773" s="19"/>
      <c r="I773" s="1"/>
    </row>
    <row r="774" spans="1:9" s="7" customFormat="1" ht="25.2" customHeight="1">
      <c r="A774" s="14"/>
      <c r="B774" s="14"/>
      <c r="C774" s="15"/>
      <c r="D774" s="8"/>
      <c r="E774" s="9"/>
      <c r="F774" s="4"/>
      <c r="G774" s="10"/>
      <c r="H774" s="19"/>
      <c r="I774" s="1"/>
    </row>
    <row r="775" spans="1:9" s="7" customFormat="1" ht="25.2" customHeight="1">
      <c r="A775" s="14"/>
      <c r="B775" s="14"/>
      <c r="C775" s="15"/>
      <c r="D775" s="8"/>
      <c r="E775" s="9"/>
      <c r="F775" s="4"/>
      <c r="G775" s="10"/>
      <c r="H775" s="19"/>
      <c r="I775" s="1"/>
    </row>
    <row r="776" spans="1:9" s="7" customFormat="1" ht="25.2" customHeight="1">
      <c r="A776" s="14"/>
      <c r="B776" s="14"/>
      <c r="C776" s="15"/>
      <c r="D776" s="8"/>
      <c r="E776" s="9"/>
      <c r="F776" s="4"/>
      <c r="G776" s="10"/>
      <c r="H776" s="19"/>
      <c r="I776" s="1"/>
    </row>
    <row r="777" spans="1:9" s="7" customFormat="1" ht="25.2" customHeight="1">
      <c r="A777" s="14"/>
      <c r="B777" s="26"/>
      <c r="C777" s="15"/>
      <c r="D777" s="29"/>
      <c r="E777" s="9"/>
      <c r="F777" s="4"/>
      <c r="G777" s="10"/>
      <c r="H777" s="19"/>
      <c r="I777" s="1"/>
    </row>
    <row r="778" spans="1:9" s="7" customFormat="1" ht="25.2" customHeight="1">
      <c r="A778" s="32"/>
      <c r="B778" s="33"/>
      <c r="C778" s="15"/>
      <c r="D778" s="29"/>
      <c r="E778" s="9"/>
      <c r="F778" s="4"/>
      <c r="G778" s="10"/>
      <c r="H778" s="19"/>
      <c r="I778" s="1"/>
    </row>
    <row r="779" spans="1:9" s="7" customFormat="1" ht="25.2" customHeight="1">
      <c r="A779" s="32"/>
      <c r="B779" s="14"/>
      <c r="C779" s="15"/>
      <c r="D779" s="8"/>
      <c r="E779" s="9"/>
      <c r="F779" s="4"/>
      <c r="G779" s="10"/>
      <c r="H779" s="19"/>
      <c r="I779" s="1"/>
    </row>
    <row r="780" spans="1:9" s="7" customFormat="1" ht="25.2" customHeight="1">
      <c r="A780" s="32"/>
      <c r="B780" s="14"/>
      <c r="C780" s="15"/>
      <c r="D780" s="8"/>
      <c r="E780" s="9"/>
      <c r="F780" s="4"/>
      <c r="G780" s="10"/>
      <c r="H780" s="19"/>
      <c r="I780" s="1"/>
    </row>
    <row r="781" spans="1:9" s="7" customFormat="1" ht="25.2" customHeight="1">
      <c r="A781" s="32"/>
      <c r="B781" s="26"/>
      <c r="C781" s="14"/>
      <c r="D781" s="8"/>
      <c r="E781" s="9"/>
      <c r="F781" s="4"/>
      <c r="G781" s="10"/>
      <c r="H781" s="19"/>
      <c r="I781" s="1"/>
    </row>
    <row r="782" spans="1:9" s="7" customFormat="1" ht="25.2" customHeight="1">
      <c r="A782" s="14"/>
      <c r="B782" s="14"/>
      <c r="C782" s="15"/>
      <c r="D782" s="8"/>
      <c r="E782" s="9"/>
      <c r="F782" s="4"/>
      <c r="G782" s="10"/>
      <c r="H782" s="19"/>
      <c r="I782" s="1"/>
    </row>
    <row r="783" spans="1:9" s="7" customFormat="1" ht="25.2" customHeight="1">
      <c r="A783" s="14"/>
      <c r="B783" s="14"/>
      <c r="C783" s="15"/>
      <c r="D783" s="8"/>
      <c r="E783" s="9"/>
      <c r="F783" s="4"/>
      <c r="G783" s="10"/>
      <c r="H783" s="19"/>
      <c r="I783" s="1"/>
    </row>
    <row r="784" spans="1:9" s="7" customFormat="1" ht="25.2" customHeight="1">
      <c r="A784" s="14"/>
      <c r="B784" s="14"/>
      <c r="C784" s="14"/>
      <c r="D784" s="8"/>
      <c r="E784" s="9"/>
      <c r="F784" s="4"/>
      <c r="G784" s="10"/>
      <c r="H784" s="19"/>
      <c r="I784" s="1"/>
    </row>
    <row r="785" spans="1:9" s="7" customFormat="1" ht="25.2" customHeight="1">
      <c r="A785" s="26"/>
      <c r="B785" s="26"/>
      <c r="C785" s="15"/>
      <c r="D785" s="29"/>
      <c r="E785" s="9"/>
      <c r="F785" s="4"/>
      <c r="G785" s="10"/>
      <c r="H785" s="19"/>
      <c r="I785" s="1"/>
    </row>
    <row r="786" spans="1:9" s="7" customFormat="1" ht="25.2" customHeight="1">
      <c r="A786" s="14"/>
      <c r="B786" s="14"/>
      <c r="C786" s="15"/>
      <c r="D786" s="8"/>
      <c r="E786" s="9"/>
      <c r="F786" s="4"/>
      <c r="G786" s="10"/>
      <c r="H786" s="19"/>
      <c r="I786" s="1"/>
    </row>
    <row r="787" spans="1:9" s="7" customFormat="1" ht="24.75" customHeight="1">
      <c r="A787" s="17"/>
      <c r="B787" s="14"/>
      <c r="C787" s="15"/>
      <c r="D787" s="8"/>
      <c r="E787" s="9"/>
      <c r="F787" s="4"/>
      <c r="G787" s="10"/>
      <c r="H787" s="19"/>
      <c r="I787" s="1"/>
    </row>
    <row r="788" spans="1:9" s="7" customFormat="1" ht="25.2" customHeight="1">
      <c r="A788" s="14"/>
      <c r="B788" s="14"/>
      <c r="C788" s="15"/>
      <c r="D788" s="8"/>
      <c r="E788" s="9"/>
      <c r="F788" s="4"/>
      <c r="G788" s="10"/>
      <c r="H788" s="19"/>
      <c r="I788" s="1"/>
    </row>
    <row r="789" spans="1:9" s="7" customFormat="1" ht="25.2" customHeight="1">
      <c r="A789" s="14"/>
      <c r="B789" s="14"/>
      <c r="C789" s="15"/>
      <c r="D789" s="8"/>
      <c r="E789" s="9"/>
      <c r="F789" s="4"/>
      <c r="G789" s="10"/>
      <c r="H789" s="19"/>
      <c r="I789" s="1"/>
    </row>
    <row r="790" spans="1:9" s="7" customFormat="1" ht="25.2" customHeight="1">
      <c r="A790" s="32"/>
      <c r="B790" s="14"/>
      <c r="C790" s="14"/>
      <c r="D790" s="8"/>
      <c r="E790" s="9"/>
      <c r="F790" s="4"/>
      <c r="G790" s="10"/>
      <c r="H790" s="19"/>
      <c r="I790" s="1"/>
    </row>
    <row r="791" spans="1:9" s="7" customFormat="1" ht="25.2" customHeight="1">
      <c r="A791" s="32"/>
      <c r="B791" s="14"/>
      <c r="C791" s="15"/>
      <c r="D791" s="8"/>
      <c r="E791" s="9"/>
      <c r="F791" s="4"/>
      <c r="G791" s="10"/>
      <c r="H791" s="19"/>
      <c r="I791" s="1"/>
    </row>
    <row r="792" spans="1:9" s="7" customFormat="1" ht="25.2" customHeight="1">
      <c r="A792" s="14"/>
      <c r="B792" s="14"/>
      <c r="C792" s="15"/>
      <c r="D792" s="8"/>
      <c r="E792" s="9"/>
      <c r="F792" s="4"/>
      <c r="G792" s="10"/>
      <c r="H792" s="19"/>
      <c r="I792" s="1"/>
    </row>
    <row r="793" spans="1:9" s="7" customFormat="1" ht="25.2" customHeight="1">
      <c r="A793" s="14"/>
      <c r="B793" s="26"/>
      <c r="C793" s="15"/>
      <c r="D793" s="29"/>
      <c r="E793" s="9"/>
      <c r="F793" s="4"/>
      <c r="G793" s="10"/>
      <c r="H793" s="19"/>
      <c r="I793" s="1"/>
    </row>
    <row r="794" spans="1:9" s="7" customFormat="1" ht="25.2" customHeight="1">
      <c r="A794" s="32"/>
      <c r="B794" s="33"/>
      <c r="C794" s="15"/>
      <c r="D794" s="29"/>
      <c r="E794" s="9"/>
      <c r="F794" s="4"/>
      <c r="G794" s="10"/>
      <c r="H794" s="19"/>
      <c r="I794" s="1"/>
    </row>
    <row r="795" spans="1:9" s="7" customFormat="1" ht="25.2" customHeight="1">
      <c r="A795" s="32"/>
      <c r="B795" s="14"/>
      <c r="C795" s="15"/>
      <c r="D795" s="8"/>
      <c r="E795" s="9"/>
      <c r="F795" s="4"/>
      <c r="G795" s="10"/>
      <c r="H795" s="19"/>
      <c r="I795" s="1"/>
    </row>
    <row r="796" spans="1:9" s="7" customFormat="1" ht="25.2" customHeight="1">
      <c r="A796" s="32"/>
      <c r="B796" s="14"/>
      <c r="C796" s="15"/>
      <c r="D796" s="8"/>
      <c r="E796" s="9"/>
      <c r="F796" s="4"/>
      <c r="G796" s="10"/>
      <c r="H796" s="19"/>
      <c r="I796" s="1"/>
    </row>
    <row r="797" spans="1:9" s="7" customFormat="1" ht="25.2" customHeight="1">
      <c r="A797" s="32"/>
      <c r="B797" s="26"/>
      <c r="C797" s="14"/>
      <c r="D797" s="8"/>
      <c r="E797" s="9"/>
      <c r="F797" s="4"/>
      <c r="G797" s="10"/>
      <c r="H797" s="19"/>
      <c r="I797" s="1"/>
    </row>
    <row r="798" spans="1:9" s="7" customFormat="1" ht="25.2" customHeight="1">
      <c r="A798" s="14"/>
      <c r="B798" s="14"/>
      <c r="C798" s="15"/>
      <c r="D798" s="8"/>
      <c r="E798" s="9"/>
      <c r="F798" s="4"/>
      <c r="G798" s="10"/>
      <c r="H798" s="19"/>
      <c r="I798" s="1"/>
    </row>
    <row r="799" spans="1:9" s="7" customFormat="1" ht="25.2" customHeight="1">
      <c r="A799" s="14"/>
      <c r="B799" s="14"/>
      <c r="C799" s="15"/>
      <c r="D799" s="8"/>
      <c r="E799" s="9"/>
      <c r="F799" s="4"/>
      <c r="G799" s="10"/>
      <c r="H799" s="19"/>
      <c r="I799" s="1"/>
    </row>
    <row r="800" spans="1:9" s="7" customFormat="1" ht="25.2" customHeight="1">
      <c r="A800" s="34"/>
      <c r="B800" s="27"/>
      <c r="C800" s="15"/>
      <c r="D800" s="29"/>
      <c r="E800" s="9"/>
      <c r="F800" s="4"/>
      <c r="G800" s="10"/>
      <c r="H800" s="19"/>
      <c r="I800" s="1"/>
    </row>
    <row r="801" spans="1:9" s="7" customFormat="1" ht="25.2" customHeight="1">
      <c r="A801" s="14"/>
      <c r="B801" s="26"/>
      <c r="C801" s="15"/>
      <c r="D801" s="29"/>
      <c r="E801" s="9"/>
      <c r="F801" s="4"/>
      <c r="G801" s="10"/>
      <c r="H801" s="19"/>
      <c r="I801" s="1"/>
    </row>
    <row r="802" spans="1:9" s="7" customFormat="1" ht="25.2" customHeight="1">
      <c r="A802" s="14"/>
      <c r="B802" s="14"/>
      <c r="C802" s="15"/>
      <c r="D802" s="8"/>
      <c r="E802" s="9"/>
      <c r="F802" s="4"/>
      <c r="G802" s="10"/>
      <c r="H802" s="19"/>
      <c r="I802" s="1"/>
    </row>
    <row r="803" spans="1:9" s="7" customFormat="1" ht="25.2" customHeight="1">
      <c r="A803" s="14"/>
      <c r="B803" s="14"/>
      <c r="C803" s="15"/>
      <c r="D803" s="8"/>
      <c r="E803" s="9"/>
      <c r="F803" s="4"/>
      <c r="G803" s="10"/>
      <c r="H803" s="19"/>
      <c r="I803" s="1"/>
    </row>
    <row r="804" spans="1:9" s="7" customFormat="1" ht="25.2" customHeight="1">
      <c r="A804" s="14"/>
      <c r="B804" s="14"/>
      <c r="C804" s="14"/>
      <c r="D804" s="8"/>
      <c r="E804" s="9"/>
      <c r="F804" s="4"/>
      <c r="G804" s="10"/>
      <c r="H804" s="19"/>
      <c r="I804" s="1"/>
    </row>
    <row r="805" spans="1:9" s="7" customFormat="1" ht="25.2" customHeight="1">
      <c r="A805" s="26"/>
      <c r="B805" s="26"/>
      <c r="C805" s="15"/>
      <c r="D805" s="29"/>
      <c r="E805" s="9"/>
      <c r="F805" s="4"/>
      <c r="G805" s="10"/>
      <c r="H805" s="19"/>
      <c r="I805" s="1"/>
    </row>
    <row r="806" spans="1:9" s="7" customFormat="1" ht="25.2" customHeight="1">
      <c r="A806" s="14"/>
      <c r="B806" s="14"/>
      <c r="C806" s="15"/>
      <c r="D806" s="8"/>
      <c r="E806" s="9"/>
      <c r="F806" s="4"/>
      <c r="G806" s="10"/>
      <c r="H806" s="19"/>
      <c r="I806" s="1"/>
    </row>
    <row r="807" spans="1:9" s="7" customFormat="1" ht="24.75" customHeight="1">
      <c r="A807" s="17"/>
      <c r="B807" s="14"/>
      <c r="C807" s="15"/>
      <c r="D807" s="8"/>
      <c r="E807" s="9"/>
      <c r="F807" s="4"/>
      <c r="G807" s="10"/>
      <c r="H807" s="19"/>
      <c r="I807" s="1"/>
    </row>
    <row r="808" spans="1:9" s="7" customFormat="1" ht="25.2" customHeight="1">
      <c r="A808" s="14"/>
      <c r="B808" s="14"/>
      <c r="C808" s="15"/>
      <c r="D808" s="8"/>
      <c r="E808" s="9"/>
      <c r="F808" s="4"/>
      <c r="G808" s="10"/>
      <c r="H808" s="19"/>
      <c r="I808" s="1"/>
    </row>
    <row r="809" spans="1:9" s="7" customFormat="1" ht="25.2" customHeight="1">
      <c r="A809" s="14"/>
      <c r="B809" s="14"/>
      <c r="C809" s="15"/>
      <c r="D809" s="8"/>
      <c r="E809" s="9"/>
      <c r="F809" s="4"/>
      <c r="G809" s="10"/>
      <c r="H809" s="19"/>
      <c r="I809" s="1"/>
    </row>
    <row r="810" spans="1:9" s="7" customFormat="1" ht="25.2" customHeight="1">
      <c r="A810" s="32"/>
      <c r="B810" s="14"/>
      <c r="C810" s="14"/>
      <c r="D810" s="8"/>
      <c r="E810" s="9"/>
      <c r="F810" s="4"/>
      <c r="G810" s="10"/>
      <c r="H810" s="19"/>
      <c r="I810" s="1"/>
    </row>
    <row r="811" spans="1:9" s="7" customFormat="1" ht="25.2" customHeight="1">
      <c r="A811" s="32"/>
      <c r="B811" s="14"/>
      <c r="C811" s="15"/>
      <c r="D811" s="8"/>
      <c r="E811" s="9"/>
      <c r="F811" s="4"/>
      <c r="G811" s="10"/>
      <c r="H811" s="19"/>
      <c r="I811" s="1"/>
    </row>
    <row r="812" spans="1:9" s="7" customFormat="1" ht="25.2" customHeight="1">
      <c r="A812" s="14"/>
      <c r="B812" s="14"/>
      <c r="C812" s="15"/>
      <c r="D812" s="8"/>
      <c r="E812" s="9"/>
      <c r="F812" s="4"/>
      <c r="G812" s="10"/>
      <c r="H812" s="19"/>
      <c r="I812" s="1"/>
    </row>
    <row r="813" spans="1:9" s="7" customFormat="1" ht="25.2" customHeight="1">
      <c r="A813" s="14"/>
      <c r="B813" s="26"/>
      <c r="C813" s="15"/>
      <c r="D813" s="29"/>
      <c r="E813" s="9"/>
      <c r="F813" s="4"/>
      <c r="G813" s="10"/>
      <c r="H813" s="19"/>
      <c r="I813" s="1"/>
    </row>
    <row r="814" spans="1:9" s="7" customFormat="1" ht="25.2" customHeight="1">
      <c r="A814" s="14"/>
      <c r="B814" s="26"/>
      <c r="C814" s="15"/>
      <c r="D814" s="29"/>
      <c r="E814" s="9"/>
      <c r="F814" s="4"/>
      <c r="G814" s="10"/>
      <c r="H814" s="19"/>
      <c r="I814" s="1"/>
    </row>
    <row r="815" spans="1:9" s="7" customFormat="1" ht="25.2" customHeight="1">
      <c r="A815" s="32"/>
      <c r="B815" s="33"/>
      <c r="C815" s="15"/>
      <c r="D815" s="29"/>
      <c r="E815" s="9"/>
      <c r="F815" s="4"/>
      <c r="G815" s="10"/>
      <c r="H815" s="19"/>
      <c r="I815" s="1"/>
    </row>
    <row r="816" spans="1:9" s="7" customFormat="1" ht="25.2" customHeight="1">
      <c r="A816" s="32"/>
      <c r="B816" s="14"/>
      <c r="C816" s="15"/>
      <c r="D816" s="8"/>
      <c r="E816" s="9"/>
      <c r="F816" s="4"/>
      <c r="G816" s="10"/>
      <c r="H816" s="19"/>
      <c r="I816" s="1"/>
    </row>
    <row r="817" spans="1:9" s="7" customFormat="1" ht="25.2" customHeight="1">
      <c r="A817" s="32"/>
      <c r="B817" s="14"/>
      <c r="C817" s="15"/>
      <c r="D817" s="8"/>
      <c r="E817" s="9"/>
      <c r="F817" s="4"/>
      <c r="G817" s="10"/>
      <c r="H817" s="19"/>
      <c r="I817" s="1"/>
    </row>
    <row r="818" spans="1:9" s="7" customFormat="1" ht="25.2" customHeight="1">
      <c r="A818" s="34"/>
      <c r="B818" s="27"/>
      <c r="C818" s="15"/>
      <c r="D818" s="29"/>
      <c r="E818" s="9"/>
      <c r="F818" s="4"/>
      <c r="G818" s="10"/>
      <c r="H818" s="19"/>
      <c r="I818" s="1"/>
    </row>
    <row r="819" spans="1:9" s="7" customFormat="1" ht="25.2" customHeight="1">
      <c r="A819" s="32"/>
      <c r="B819" s="26"/>
      <c r="C819" s="14"/>
      <c r="D819" s="8"/>
      <c r="E819" s="9"/>
      <c r="F819" s="4"/>
      <c r="G819" s="10"/>
      <c r="H819" s="19"/>
      <c r="I819" s="1"/>
    </row>
    <row r="820" spans="1:9" s="7" customFormat="1" ht="25.2" customHeight="1">
      <c r="A820" s="14"/>
      <c r="B820" s="14"/>
      <c r="C820" s="15"/>
      <c r="D820" s="8"/>
      <c r="E820" s="9"/>
      <c r="F820" s="4"/>
      <c r="G820" s="10"/>
      <c r="H820" s="19"/>
      <c r="I820" s="1"/>
    </row>
    <row r="821" spans="1:9" s="7" customFormat="1" ht="25.2" customHeight="1">
      <c r="A821" s="14"/>
      <c r="B821" s="14"/>
      <c r="C821" s="15"/>
      <c r="D821" s="8"/>
      <c r="E821" s="9"/>
      <c r="F821" s="4"/>
      <c r="G821" s="10"/>
      <c r="H821" s="19"/>
      <c r="I821" s="1"/>
    </row>
    <row r="822" spans="1:9" s="7" customFormat="1" ht="25.2" customHeight="1">
      <c r="A822" s="14"/>
      <c r="B822" s="14"/>
      <c r="C822" s="15"/>
      <c r="D822" s="8"/>
      <c r="E822" s="9"/>
      <c r="F822" s="4"/>
      <c r="G822" s="10"/>
      <c r="H822" s="19"/>
      <c r="I822" s="1"/>
    </row>
    <row r="823" spans="1:9" s="7" customFormat="1" ht="25.2" customHeight="1">
      <c r="A823" s="14"/>
      <c r="B823" s="14"/>
      <c r="C823" s="15"/>
      <c r="D823" s="8"/>
      <c r="E823" s="9"/>
      <c r="F823" s="4"/>
      <c r="G823" s="10"/>
      <c r="H823" s="19"/>
      <c r="I823" s="1"/>
    </row>
    <row r="824" spans="1:9" s="7" customFormat="1" ht="25.2" customHeight="1">
      <c r="A824" s="14"/>
      <c r="B824" s="14"/>
      <c r="C824" s="14"/>
      <c r="D824" s="8"/>
      <c r="E824" s="9"/>
      <c r="F824" s="4"/>
      <c r="G824" s="10"/>
      <c r="H824" s="19"/>
      <c r="I824" s="1"/>
    </row>
    <row r="825" spans="1:9" s="7" customFormat="1" ht="25.2" customHeight="1">
      <c r="A825" s="26"/>
      <c r="B825" s="26"/>
      <c r="C825" s="15"/>
      <c r="D825" s="29"/>
      <c r="E825" s="9"/>
      <c r="F825" s="4"/>
      <c r="G825" s="10"/>
      <c r="H825" s="19"/>
      <c r="I825" s="1"/>
    </row>
    <row r="826" spans="1:9" s="7" customFormat="1" ht="25.2" customHeight="1">
      <c r="A826" s="14"/>
      <c r="B826" s="14"/>
      <c r="C826" s="15"/>
      <c r="D826" s="8"/>
      <c r="E826" s="9"/>
      <c r="F826" s="4"/>
      <c r="G826" s="10"/>
      <c r="H826" s="19"/>
      <c r="I826" s="1"/>
    </row>
    <row r="827" spans="1:9" s="7" customFormat="1" ht="24.75" customHeight="1">
      <c r="A827" s="17"/>
      <c r="B827" s="14"/>
      <c r="C827" s="15"/>
      <c r="D827" s="8"/>
      <c r="E827" s="9"/>
      <c r="F827" s="4"/>
      <c r="G827" s="10"/>
      <c r="H827" s="19"/>
      <c r="I827" s="1"/>
    </row>
    <row r="828" spans="1:9" s="7" customFormat="1" ht="25.2" customHeight="1">
      <c r="A828" s="14"/>
      <c r="B828" s="14"/>
      <c r="C828" s="15"/>
      <c r="D828" s="8"/>
      <c r="E828" s="9"/>
      <c r="F828" s="4"/>
      <c r="G828" s="10"/>
      <c r="H828" s="19"/>
      <c r="I828" s="1"/>
    </row>
    <row r="829" spans="1:9" s="7" customFormat="1" ht="25.2" customHeight="1">
      <c r="A829" s="16"/>
      <c r="B829" s="14"/>
      <c r="C829" s="15"/>
      <c r="D829" s="8"/>
      <c r="E829" s="9"/>
      <c r="F829" s="4"/>
      <c r="G829" s="10"/>
      <c r="H829" s="19"/>
      <c r="I829" s="1"/>
    </row>
    <row r="830" spans="1:9" s="7" customFormat="1" ht="25.2" customHeight="1">
      <c r="A830" s="14"/>
      <c r="B830" s="14"/>
      <c r="C830" s="15"/>
      <c r="D830" s="8"/>
      <c r="E830" s="9"/>
      <c r="F830" s="4"/>
      <c r="G830" s="10"/>
      <c r="H830" s="19"/>
      <c r="I830" s="1"/>
    </row>
    <row r="831" spans="1:9" s="7" customFormat="1" ht="25.2" customHeight="1">
      <c r="A831" s="14"/>
      <c r="B831" s="33"/>
      <c r="C831" s="15"/>
      <c r="D831" s="8"/>
      <c r="E831" s="9"/>
      <c r="F831" s="4"/>
      <c r="G831" s="10"/>
      <c r="H831" s="19"/>
      <c r="I831" s="1"/>
    </row>
    <row r="832" spans="1:9" s="7" customFormat="1" ht="25.2" customHeight="1">
      <c r="A832" s="14"/>
      <c r="B832" s="33"/>
      <c r="C832" s="15"/>
      <c r="D832" s="8"/>
      <c r="E832" s="9"/>
      <c r="F832" s="4"/>
      <c r="G832" s="10"/>
      <c r="H832" s="19"/>
      <c r="I832" s="1"/>
    </row>
    <row r="833" spans="1:9" s="7" customFormat="1" ht="25.2" customHeight="1">
      <c r="A833" s="14"/>
      <c r="B833" s="33"/>
      <c r="C833" s="15"/>
      <c r="D833" s="8"/>
      <c r="E833" s="9"/>
      <c r="F833" s="4"/>
      <c r="G833" s="10"/>
      <c r="H833" s="19"/>
      <c r="I833" s="1"/>
    </row>
    <row r="834" spans="1:9" s="7" customFormat="1" ht="25.2" customHeight="1">
      <c r="A834" s="14"/>
      <c r="B834" s="33"/>
      <c r="C834" s="15"/>
      <c r="D834" s="8"/>
      <c r="E834" s="9"/>
      <c r="F834" s="4"/>
      <c r="G834" s="10"/>
      <c r="H834" s="19"/>
      <c r="I834" s="1"/>
    </row>
    <row r="835" spans="1:9" s="7" customFormat="1" ht="25.2" customHeight="1">
      <c r="A835" s="14"/>
      <c r="B835" s="33"/>
      <c r="C835" s="15"/>
      <c r="D835" s="8"/>
      <c r="E835" s="9"/>
      <c r="F835" s="4"/>
      <c r="G835" s="10"/>
      <c r="H835" s="19"/>
      <c r="I835" s="1"/>
    </row>
    <row r="836" spans="1:9" s="7" customFormat="1" ht="25.2" customHeight="1">
      <c r="A836" s="14"/>
      <c r="B836" s="33"/>
      <c r="C836" s="15"/>
      <c r="D836" s="8"/>
      <c r="E836" s="9"/>
      <c r="F836" s="4"/>
      <c r="G836" s="10"/>
      <c r="H836" s="19"/>
      <c r="I836" s="1"/>
    </row>
    <row r="837" spans="1:9" s="7" customFormat="1" ht="25.2" customHeight="1">
      <c r="A837" s="32"/>
      <c r="B837" s="33"/>
      <c r="C837" s="15"/>
      <c r="D837" s="8"/>
      <c r="E837" s="9"/>
      <c r="F837" s="4"/>
      <c r="G837" s="10"/>
      <c r="H837" s="19"/>
      <c r="I837" s="1"/>
    </row>
    <row r="838" spans="1:9" s="7" customFormat="1" ht="25.2" customHeight="1">
      <c r="A838" s="14"/>
      <c r="B838" s="33"/>
      <c r="C838" s="15"/>
      <c r="D838" s="8"/>
      <c r="E838" s="9"/>
      <c r="F838" s="4"/>
      <c r="G838" s="10"/>
      <c r="H838" s="19"/>
      <c r="I838" s="1"/>
    </row>
    <row r="839" spans="1:9" s="7" customFormat="1" ht="25.2" customHeight="1">
      <c r="A839" s="14"/>
      <c r="B839" s="33"/>
      <c r="C839" s="15"/>
      <c r="D839" s="8"/>
      <c r="E839" s="9"/>
      <c r="F839" s="4"/>
      <c r="G839" s="10"/>
      <c r="H839" s="19"/>
      <c r="I839" s="1"/>
    </row>
    <row r="840" spans="1:9" s="7" customFormat="1" ht="25.2" customHeight="1">
      <c r="A840" s="32"/>
      <c r="B840" s="14"/>
      <c r="C840" s="15"/>
      <c r="D840" s="8"/>
      <c r="E840" s="9"/>
      <c r="F840" s="4"/>
      <c r="G840" s="10"/>
      <c r="H840" s="19"/>
      <c r="I840" s="1"/>
    </row>
    <row r="841" spans="1:9" s="7" customFormat="1" ht="25.2" customHeight="1">
      <c r="A841" s="14"/>
      <c r="B841" s="33"/>
      <c r="C841" s="15"/>
      <c r="D841" s="8"/>
      <c r="E841" s="9"/>
      <c r="F841" s="4"/>
      <c r="G841" s="10"/>
      <c r="H841" s="19"/>
      <c r="I841" s="1"/>
    </row>
    <row r="842" spans="1:9" s="7" customFormat="1" ht="25.2" customHeight="1">
      <c r="A842" s="14"/>
      <c r="B842" s="33"/>
      <c r="C842" s="15"/>
      <c r="D842" s="8"/>
      <c r="E842" s="9"/>
      <c r="F842" s="4"/>
      <c r="G842" s="10"/>
      <c r="H842" s="19"/>
      <c r="I842" s="1"/>
    </row>
    <row r="843" spans="1:9" s="7" customFormat="1" ht="25.2" customHeight="1">
      <c r="A843" s="32"/>
      <c r="B843" s="14"/>
      <c r="C843" s="15"/>
      <c r="D843" s="8"/>
      <c r="E843" s="9"/>
      <c r="F843" s="4"/>
      <c r="G843" s="10"/>
      <c r="H843" s="19"/>
      <c r="I843" s="1"/>
    </row>
    <row r="844" spans="1:9" s="7" customFormat="1" ht="25.2" customHeight="1">
      <c r="A844" s="14"/>
      <c r="B844" s="33"/>
      <c r="C844" s="15"/>
      <c r="D844" s="8"/>
      <c r="E844" s="9"/>
      <c r="F844" s="4"/>
      <c r="G844" s="10"/>
      <c r="H844" s="19"/>
      <c r="I844" s="1"/>
    </row>
    <row r="845" spans="1:9" s="7" customFormat="1" ht="25.2" customHeight="1">
      <c r="A845" s="14"/>
      <c r="B845" s="33"/>
      <c r="C845" s="15"/>
      <c r="D845" s="8"/>
      <c r="E845" s="9"/>
      <c r="F845" s="4"/>
      <c r="G845" s="10"/>
      <c r="H845" s="19"/>
      <c r="I845" s="1"/>
    </row>
    <row r="846" spans="1:9" s="7" customFormat="1" ht="25.2" customHeight="1">
      <c r="A846" s="32"/>
      <c r="B846" s="33"/>
      <c r="C846" s="15"/>
      <c r="D846" s="8"/>
      <c r="E846" s="9"/>
      <c r="F846" s="4"/>
      <c r="G846" s="10"/>
      <c r="H846" s="85"/>
      <c r="I846" s="1"/>
    </row>
    <row r="847" spans="1:9" s="7" customFormat="1" ht="25.2" customHeight="1">
      <c r="A847" s="14"/>
      <c r="B847" s="33"/>
      <c r="C847" s="15"/>
      <c r="D847" s="8"/>
      <c r="E847" s="9"/>
      <c r="F847" s="4"/>
      <c r="G847" s="10"/>
      <c r="H847" s="19"/>
      <c r="I847" s="1"/>
    </row>
    <row r="848" spans="1:9" s="7" customFormat="1" ht="25.2" customHeight="1">
      <c r="A848" s="14"/>
      <c r="B848" s="33"/>
      <c r="C848" s="15"/>
      <c r="D848" s="8"/>
      <c r="E848" s="9"/>
      <c r="F848" s="4"/>
      <c r="G848" s="10"/>
      <c r="H848" s="19"/>
      <c r="I848" s="1"/>
    </row>
    <row r="849" spans="1:9" s="7" customFormat="1" ht="25.2" customHeight="1">
      <c r="A849" s="32"/>
      <c r="B849" s="33"/>
      <c r="C849" s="14"/>
      <c r="D849" s="8"/>
      <c r="E849" s="9"/>
      <c r="F849" s="4"/>
      <c r="G849" s="10"/>
      <c r="H849" s="19"/>
      <c r="I849" s="1"/>
    </row>
    <row r="850" spans="1:9" s="7" customFormat="1" ht="25.2" customHeight="1">
      <c r="A850" s="14"/>
      <c r="B850" s="33"/>
      <c r="C850" s="15"/>
      <c r="D850" s="8"/>
      <c r="E850" s="9"/>
      <c r="F850" s="4"/>
      <c r="G850" s="10"/>
      <c r="H850" s="19"/>
      <c r="I850" s="1"/>
    </row>
    <row r="851" spans="1:9" s="7" customFormat="1" ht="25.2" customHeight="1">
      <c r="A851" s="14"/>
      <c r="B851" s="33"/>
      <c r="C851" s="15"/>
      <c r="D851" s="8"/>
      <c r="E851" s="9"/>
      <c r="F851" s="4"/>
      <c r="G851" s="10"/>
      <c r="H851" s="19"/>
      <c r="I851" s="1"/>
    </row>
    <row r="852" spans="1:9" s="7" customFormat="1" ht="25.2" customHeight="1">
      <c r="A852" s="32"/>
      <c r="B852" s="33"/>
      <c r="C852" s="15"/>
      <c r="D852" s="8"/>
      <c r="E852" s="9"/>
      <c r="F852" s="4"/>
      <c r="G852" s="10"/>
      <c r="H852" s="19"/>
      <c r="I852" s="1"/>
    </row>
    <row r="853" spans="1:9" s="7" customFormat="1" ht="25.2" customHeight="1">
      <c r="A853" s="14"/>
      <c r="B853" s="33"/>
      <c r="C853" s="15"/>
      <c r="D853" s="8"/>
      <c r="E853" s="9"/>
      <c r="F853" s="4"/>
      <c r="G853" s="10"/>
      <c r="H853" s="19"/>
      <c r="I853" s="1"/>
    </row>
    <row r="854" spans="1:9" s="7" customFormat="1" ht="25.2" customHeight="1">
      <c r="A854" s="14"/>
      <c r="B854" s="33"/>
      <c r="C854" s="15"/>
      <c r="D854" s="8"/>
      <c r="E854" s="9"/>
      <c r="F854" s="4"/>
      <c r="G854" s="10"/>
      <c r="H854" s="19"/>
      <c r="I854" s="1"/>
    </row>
    <row r="855" spans="1:9" s="7" customFormat="1" ht="25.2" customHeight="1">
      <c r="A855" s="32"/>
      <c r="B855" s="33"/>
      <c r="C855" s="15"/>
      <c r="D855" s="8"/>
      <c r="E855" s="9"/>
      <c r="F855" s="4"/>
      <c r="G855" s="10"/>
      <c r="H855" s="19"/>
      <c r="I855" s="1"/>
    </row>
    <row r="856" spans="1:9" s="7" customFormat="1" ht="25.2" customHeight="1">
      <c r="A856" s="14"/>
      <c r="B856" s="33"/>
      <c r="C856" s="15"/>
      <c r="D856" s="8"/>
      <c r="E856" s="9"/>
      <c r="F856" s="4"/>
      <c r="G856" s="10"/>
      <c r="H856" s="19"/>
      <c r="I856" s="1"/>
    </row>
    <row r="857" spans="1:9" s="7" customFormat="1" ht="25.2" customHeight="1">
      <c r="A857" s="14"/>
      <c r="B857" s="33"/>
      <c r="C857" s="15"/>
      <c r="D857" s="8"/>
      <c r="E857" s="9"/>
      <c r="F857" s="4"/>
      <c r="G857" s="10"/>
      <c r="H857" s="19"/>
      <c r="I857" s="1"/>
    </row>
    <row r="858" spans="1:9" s="7" customFormat="1" ht="25.2" customHeight="1">
      <c r="A858" s="32"/>
      <c r="B858" s="33"/>
      <c r="C858" s="15"/>
      <c r="D858" s="8"/>
      <c r="E858" s="9"/>
      <c r="F858" s="4"/>
      <c r="G858" s="10"/>
      <c r="H858" s="85"/>
      <c r="I858" s="1"/>
    </row>
    <row r="859" spans="1:9" s="7" customFormat="1" ht="25.2" customHeight="1">
      <c r="A859" s="14"/>
      <c r="B859" s="33"/>
      <c r="C859" s="15"/>
      <c r="D859" s="8"/>
      <c r="E859" s="9"/>
      <c r="F859" s="4"/>
      <c r="G859" s="10"/>
      <c r="H859" s="19"/>
      <c r="I859" s="1"/>
    </row>
    <row r="860" spans="1:9" s="7" customFormat="1" ht="25.2" customHeight="1">
      <c r="A860" s="14"/>
      <c r="B860" s="33"/>
      <c r="C860" s="15"/>
      <c r="D860" s="8"/>
      <c r="E860" s="9"/>
      <c r="F860" s="4"/>
      <c r="G860" s="10"/>
      <c r="H860" s="19"/>
      <c r="I860" s="1"/>
    </row>
    <row r="861" spans="1:9" s="7" customFormat="1" ht="25.2" customHeight="1">
      <c r="A861" s="32"/>
      <c r="B861" s="33"/>
      <c r="C861" s="15"/>
      <c r="D861" s="8"/>
      <c r="E861" s="9"/>
      <c r="F861" s="4"/>
      <c r="G861" s="18"/>
      <c r="H861" s="19"/>
      <c r="I861" s="1"/>
    </row>
    <row r="862" spans="1:9" s="7" customFormat="1" ht="25.2" customHeight="1">
      <c r="A862" s="32"/>
      <c r="B862" s="33"/>
      <c r="C862" s="14"/>
      <c r="D862" s="8"/>
      <c r="E862" s="9"/>
      <c r="F862" s="4"/>
      <c r="G862" s="18"/>
      <c r="H862" s="19"/>
      <c r="I862" s="1"/>
    </row>
    <row r="863" spans="1:9" s="7" customFormat="1" ht="25.2" customHeight="1">
      <c r="A863" s="32"/>
      <c r="B863" s="27"/>
      <c r="C863" s="15"/>
      <c r="D863" s="8"/>
      <c r="E863" s="9"/>
      <c r="F863" s="4"/>
      <c r="G863" s="18"/>
      <c r="H863" s="19"/>
      <c r="I863" s="1"/>
    </row>
    <row r="864" spans="1:9" s="7" customFormat="1" ht="25.2" customHeight="1">
      <c r="A864" s="32"/>
      <c r="B864" s="33"/>
      <c r="C864" s="15"/>
      <c r="D864" s="8"/>
      <c r="E864" s="9"/>
      <c r="F864" s="4"/>
      <c r="G864" s="18"/>
      <c r="H864" s="19"/>
      <c r="I864" s="1"/>
    </row>
    <row r="865" spans="1:9" s="7" customFormat="1" ht="25.2" customHeight="1">
      <c r="A865" s="32"/>
      <c r="B865" s="33"/>
      <c r="C865" s="15"/>
      <c r="D865" s="8"/>
      <c r="E865" s="9"/>
      <c r="F865" s="4"/>
      <c r="G865" s="18"/>
      <c r="H865" s="19"/>
      <c r="I865" s="1"/>
    </row>
    <row r="866" spans="1:9" s="7" customFormat="1" ht="25.2" customHeight="1">
      <c r="A866" s="32"/>
      <c r="B866" s="33"/>
      <c r="C866" s="15"/>
      <c r="D866" s="8"/>
      <c r="E866" s="9"/>
      <c r="F866" s="4"/>
      <c r="G866" s="18"/>
      <c r="H866" s="19"/>
      <c r="I866" s="1"/>
    </row>
    <row r="867" spans="1:9" s="7" customFormat="1" ht="25.2" customHeight="1">
      <c r="A867" s="32"/>
      <c r="B867" s="53"/>
      <c r="C867" s="15"/>
      <c r="D867" s="8"/>
      <c r="E867" s="9"/>
      <c r="F867" s="4"/>
      <c r="G867" s="18"/>
      <c r="H867" s="85"/>
      <c r="I867" s="1"/>
    </row>
    <row r="868" spans="1:9" s="7" customFormat="1" ht="25.2" customHeight="1">
      <c r="A868" s="32"/>
      <c r="B868" s="33"/>
      <c r="C868" s="15"/>
      <c r="D868" s="8"/>
      <c r="E868" s="9"/>
      <c r="F868" s="4"/>
      <c r="G868" s="18"/>
      <c r="H868" s="85"/>
      <c r="I868" s="1"/>
    </row>
    <row r="869" spans="1:9" s="7" customFormat="1" ht="25.2" customHeight="1">
      <c r="A869" s="32"/>
      <c r="B869" s="33"/>
      <c r="C869" s="14"/>
      <c r="D869" s="8"/>
      <c r="E869" s="9"/>
      <c r="F869" s="4"/>
      <c r="G869" s="18"/>
      <c r="H869" s="19"/>
      <c r="I869" s="1"/>
    </row>
    <row r="870" spans="1:9" s="7" customFormat="1" ht="25.2" customHeight="1">
      <c r="A870" s="32"/>
      <c r="B870" s="33"/>
      <c r="C870" s="15"/>
      <c r="D870" s="8"/>
      <c r="E870" s="9"/>
      <c r="F870" s="4"/>
      <c r="G870" s="18"/>
      <c r="H870" s="19"/>
      <c r="I870" s="1"/>
    </row>
    <row r="871" spans="1:9" s="7" customFormat="1" ht="25.2" customHeight="1">
      <c r="A871" s="32"/>
      <c r="B871" s="33"/>
      <c r="C871" s="15"/>
      <c r="D871" s="8"/>
      <c r="E871" s="9"/>
      <c r="F871" s="4"/>
      <c r="G871" s="18"/>
      <c r="H871" s="19"/>
      <c r="I871" s="1"/>
    </row>
    <row r="872" spans="1:9" s="7" customFormat="1" ht="25.2" customHeight="1">
      <c r="A872" s="32"/>
      <c r="B872" s="33"/>
      <c r="C872" s="15"/>
      <c r="D872" s="8"/>
      <c r="E872" s="9"/>
      <c r="F872" s="4"/>
      <c r="G872" s="18"/>
      <c r="H872" s="19"/>
      <c r="I872" s="1"/>
    </row>
    <row r="873" spans="1:9" s="7" customFormat="1" ht="25.2" customHeight="1">
      <c r="A873" s="32"/>
      <c r="B873" s="33"/>
      <c r="C873" s="15"/>
      <c r="D873" s="8"/>
      <c r="E873" s="9"/>
      <c r="F873" s="4"/>
      <c r="G873" s="18"/>
      <c r="H873" s="19"/>
      <c r="I873" s="1"/>
    </row>
    <row r="874" spans="1:9" s="7" customFormat="1" ht="25.2" customHeight="1">
      <c r="A874" s="32"/>
      <c r="B874" s="14"/>
      <c r="C874" s="15"/>
      <c r="D874" s="8"/>
      <c r="E874" s="9"/>
      <c r="F874" s="4"/>
      <c r="G874" s="18"/>
      <c r="H874" s="19"/>
      <c r="I874" s="1"/>
    </row>
    <row r="875" spans="1:9" s="7" customFormat="1" ht="25.2" customHeight="1">
      <c r="A875" s="32"/>
      <c r="B875" s="33"/>
      <c r="C875" s="14"/>
      <c r="D875" s="8"/>
      <c r="E875" s="9"/>
      <c r="F875" s="4"/>
      <c r="G875" s="18"/>
      <c r="H875" s="19"/>
      <c r="I875" s="1"/>
    </row>
    <row r="876" spans="1:9" s="7" customFormat="1" ht="25.2" customHeight="1">
      <c r="A876" s="32"/>
      <c r="B876" s="33"/>
      <c r="C876" s="15"/>
      <c r="D876" s="8"/>
      <c r="E876" s="9"/>
      <c r="F876" s="4"/>
      <c r="G876" s="18"/>
      <c r="H876" s="19"/>
      <c r="I876" s="1"/>
    </row>
    <row r="877" spans="1:9" s="7" customFormat="1" ht="25.2" customHeight="1">
      <c r="A877" s="32"/>
      <c r="B877" s="33"/>
      <c r="C877" s="15"/>
      <c r="D877" s="8"/>
      <c r="E877" s="9"/>
      <c r="F877" s="4"/>
      <c r="G877" s="10"/>
      <c r="H877" s="19"/>
      <c r="I877" s="1"/>
    </row>
    <row r="878" spans="1:9" s="7" customFormat="1" ht="25.2" customHeight="1">
      <c r="A878" s="32"/>
      <c r="B878" s="33"/>
      <c r="C878" s="15"/>
      <c r="D878" s="8"/>
      <c r="E878" s="9"/>
      <c r="F878" s="4"/>
      <c r="G878" s="10"/>
      <c r="H878" s="19"/>
      <c r="I878" s="1"/>
    </row>
    <row r="879" spans="1:9" s="7" customFormat="1" ht="25.2" customHeight="1">
      <c r="A879" s="32"/>
      <c r="B879" s="33"/>
      <c r="C879" s="15"/>
      <c r="D879" s="8"/>
      <c r="E879" s="9"/>
      <c r="F879" s="4"/>
      <c r="G879" s="10"/>
      <c r="H879" s="19"/>
      <c r="I879" s="1"/>
    </row>
    <row r="880" spans="1:9" s="7" customFormat="1" ht="25.2" customHeight="1">
      <c r="A880" s="32"/>
      <c r="B880" s="33"/>
      <c r="C880" s="15"/>
      <c r="D880" s="8"/>
      <c r="E880" s="9"/>
      <c r="F880" s="4"/>
      <c r="G880" s="10"/>
      <c r="H880" s="19"/>
      <c r="I880" s="1"/>
    </row>
    <row r="881" spans="1:9" s="7" customFormat="1" ht="25.2" customHeight="1">
      <c r="A881" s="32"/>
      <c r="B881" s="33"/>
      <c r="C881" s="15"/>
      <c r="D881" s="8"/>
      <c r="E881" s="9"/>
      <c r="F881" s="4"/>
      <c r="G881" s="10"/>
      <c r="H881" s="19"/>
      <c r="I881" s="1"/>
    </row>
    <row r="882" spans="1:9" s="7" customFormat="1" ht="25.2" customHeight="1">
      <c r="A882" s="34"/>
      <c r="B882" s="27"/>
      <c r="C882" s="15"/>
      <c r="D882" s="8"/>
      <c r="E882" s="9"/>
      <c r="F882" s="4"/>
      <c r="G882" s="10"/>
      <c r="H882" s="19"/>
      <c r="I882" s="1"/>
    </row>
    <row r="883" spans="1:9" s="7" customFormat="1" ht="25.2" customHeight="1">
      <c r="A883" s="34"/>
      <c r="B883" s="27"/>
      <c r="C883" s="15"/>
      <c r="D883" s="8"/>
      <c r="E883" s="9"/>
      <c r="F883" s="4"/>
      <c r="G883" s="10"/>
      <c r="H883" s="19"/>
      <c r="I883" s="1"/>
    </row>
    <row r="884" spans="1:9" s="7" customFormat="1" ht="25.2" customHeight="1">
      <c r="A884" s="32"/>
      <c r="B884" s="33"/>
      <c r="C884" s="14"/>
      <c r="D884" s="8"/>
      <c r="E884" s="9"/>
      <c r="F884" s="4"/>
      <c r="G884" s="10"/>
      <c r="H884" s="19"/>
      <c r="I884" s="1"/>
    </row>
    <row r="885" spans="1:9" s="7" customFormat="1" ht="25.2" customHeight="1">
      <c r="A885" s="32"/>
      <c r="B885" s="33"/>
      <c r="C885" s="15"/>
      <c r="D885" s="8"/>
      <c r="E885" s="9"/>
      <c r="F885" s="4"/>
      <c r="G885" s="10"/>
      <c r="H885" s="19"/>
      <c r="I885" s="1"/>
    </row>
    <row r="886" spans="1:9" s="7" customFormat="1" ht="25.2" customHeight="1">
      <c r="A886" s="32"/>
      <c r="B886" s="33"/>
      <c r="C886" s="15"/>
      <c r="D886" s="8"/>
      <c r="E886" s="9"/>
      <c r="F886" s="4"/>
      <c r="G886" s="10"/>
      <c r="H886" s="19"/>
      <c r="I886" s="1"/>
    </row>
    <row r="887" spans="1:9" s="7" customFormat="1" ht="25.2" customHeight="1">
      <c r="A887" s="32"/>
      <c r="B887" s="33"/>
      <c r="C887" s="15"/>
      <c r="D887" s="8"/>
      <c r="E887" s="9"/>
      <c r="F887" s="4"/>
      <c r="G887" s="10"/>
      <c r="H887" s="19"/>
      <c r="I887" s="1"/>
    </row>
    <row r="888" spans="1:9" s="7" customFormat="1" ht="25.2" customHeight="1">
      <c r="A888" s="32"/>
      <c r="B888" s="33"/>
      <c r="C888" s="15"/>
      <c r="D888" s="8"/>
      <c r="E888" s="9"/>
      <c r="F888" s="4"/>
      <c r="G888" s="10"/>
      <c r="H888" s="19"/>
      <c r="I888" s="1"/>
    </row>
    <row r="889" spans="1:9" s="7" customFormat="1" ht="25.2" customHeight="1">
      <c r="A889" s="32"/>
      <c r="B889" s="33"/>
      <c r="C889" s="15"/>
      <c r="D889" s="8"/>
      <c r="E889" s="9"/>
      <c r="F889" s="4"/>
      <c r="G889" s="10"/>
      <c r="H889" s="19"/>
      <c r="I889" s="1"/>
    </row>
    <row r="890" spans="1:9" s="7" customFormat="1" ht="25.2" customHeight="1">
      <c r="A890" s="32"/>
      <c r="B890" s="33"/>
      <c r="C890" s="15"/>
      <c r="D890" s="8"/>
      <c r="E890" s="9"/>
      <c r="F890" s="4"/>
      <c r="G890" s="10"/>
      <c r="H890" s="19"/>
      <c r="I890" s="1"/>
    </row>
    <row r="891" spans="1:9" s="7" customFormat="1" ht="24.75" customHeight="1">
      <c r="A891" s="32"/>
      <c r="B891" s="33"/>
      <c r="C891" s="15"/>
      <c r="D891" s="8"/>
      <c r="E891" s="9"/>
      <c r="F891" s="4"/>
      <c r="G891" s="10"/>
      <c r="H891" s="19"/>
      <c r="I891" s="1"/>
    </row>
    <row r="892" spans="1:9" s="7" customFormat="1" ht="25.2" customHeight="1">
      <c r="A892" s="32"/>
      <c r="B892" s="33"/>
      <c r="C892" s="14"/>
      <c r="D892" s="8"/>
      <c r="E892" s="9"/>
      <c r="F892" s="4"/>
      <c r="G892" s="10"/>
      <c r="H892" s="19"/>
      <c r="I892" s="1"/>
    </row>
    <row r="893" spans="1:9" s="7" customFormat="1" ht="25.2" customHeight="1">
      <c r="A893" s="32"/>
      <c r="B893" s="33"/>
      <c r="C893" s="15"/>
      <c r="D893" s="8"/>
      <c r="E893" s="9"/>
      <c r="F893" s="4"/>
      <c r="G893" s="10"/>
      <c r="H893" s="19"/>
      <c r="I893" s="1"/>
    </row>
    <row r="894" spans="1:9" s="7" customFormat="1" ht="25.2" customHeight="1">
      <c r="A894" s="32"/>
      <c r="B894" s="14"/>
      <c r="C894" s="15"/>
      <c r="D894" s="8"/>
      <c r="E894" s="9"/>
      <c r="F894" s="4"/>
      <c r="G894" s="10"/>
      <c r="H894" s="19"/>
      <c r="I894" s="1"/>
    </row>
    <row r="895" spans="1:9" s="7" customFormat="1" ht="25.2" customHeight="1">
      <c r="A895" s="32"/>
      <c r="B895" s="14"/>
      <c r="C895" s="15"/>
      <c r="D895" s="8"/>
      <c r="E895" s="9"/>
      <c r="F895" s="4"/>
      <c r="G895" s="10"/>
      <c r="H895" s="19"/>
      <c r="I895" s="1"/>
    </row>
    <row r="896" spans="1:9" s="7" customFormat="1" ht="25.2" customHeight="1">
      <c r="A896" s="32"/>
      <c r="B896" s="14"/>
      <c r="C896" s="15"/>
      <c r="D896" s="8"/>
      <c r="E896" s="9"/>
      <c r="F896" s="4"/>
      <c r="G896" s="10"/>
      <c r="H896" s="19"/>
      <c r="I896" s="1"/>
    </row>
    <row r="897" spans="1:9" s="7" customFormat="1" ht="25.2" customHeight="1">
      <c r="A897" s="32"/>
      <c r="B897" s="14"/>
      <c r="C897" s="15"/>
      <c r="D897" s="8"/>
      <c r="E897" s="9"/>
      <c r="F897" s="4"/>
      <c r="G897" s="10"/>
      <c r="H897" s="19"/>
      <c r="I897" s="1"/>
    </row>
    <row r="898" spans="1:9" s="7" customFormat="1" ht="25.2" customHeight="1">
      <c r="A898" s="32"/>
      <c r="B898" s="14"/>
      <c r="C898" s="15"/>
      <c r="D898" s="8"/>
      <c r="E898" s="9"/>
      <c r="F898" s="4"/>
      <c r="G898" s="10"/>
      <c r="H898" s="19"/>
      <c r="I898" s="1"/>
    </row>
    <row r="899" spans="1:9" s="7" customFormat="1" ht="25.2" customHeight="1">
      <c r="A899" s="32"/>
      <c r="B899" s="14"/>
      <c r="C899" s="15"/>
      <c r="D899" s="8"/>
      <c r="E899" s="9"/>
      <c r="F899" s="4"/>
      <c r="G899" s="10"/>
      <c r="H899" s="19"/>
      <c r="I899" s="1"/>
    </row>
    <row r="900" spans="1:9" s="7" customFormat="1" ht="25.2" customHeight="1">
      <c r="A900" s="32"/>
      <c r="B900" s="33"/>
      <c r="C900" s="15"/>
      <c r="D900" s="8"/>
      <c r="E900" s="9"/>
      <c r="F900" s="4"/>
      <c r="G900" s="10"/>
      <c r="H900" s="19"/>
      <c r="I900" s="1"/>
    </row>
    <row r="901" spans="1:9" s="7" customFormat="1" ht="25.2" customHeight="1">
      <c r="A901" s="32"/>
      <c r="B901" s="33"/>
      <c r="C901" s="15"/>
      <c r="D901" s="8"/>
      <c r="E901" s="9"/>
      <c r="F901" s="4"/>
      <c r="G901" s="10"/>
      <c r="H901" s="19"/>
      <c r="I901" s="1"/>
    </row>
    <row r="902" spans="1:9" s="7" customFormat="1" ht="25.2" customHeight="1">
      <c r="A902" s="32"/>
      <c r="B902" s="26"/>
      <c r="C902" s="15"/>
      <c r="D902" s="8"/>
      <c r="E902" s="9"/>
      <c r="F902" s="4"/>
      <c r="G902" s="10"/>
      <c r="H902" s="19"/>
      <c r="I902" s="1"/>
    </row>
    <row r="903" spans="1:9" s="7" customFormat="1" ht="25.2" customHeight="1">
      <c r="A903" s="32"/>
      <c r="B903" s="26"/>
      <c r="C903" s="15"/>
      <c r="D903" s="8"/>
      <c r="E903" s="9"/>
      <c r="F903" s="4"/>
      <c r="G903" s="10"/>
      <c r="H903" s="19"/>
      <c r="I903" s="1"/>
    </row>
    <row r="904" spans="1:9" s="7" customFormat="1" ht="25.2" customHeight="1">
      <c r="A904" s="32"/>
      <c r="B904" s="26"/>
      <c r="C904" s="15"/>
      <c r="D904" s="8"/>
      <c r="E904" s="9"/>
      <c r="F904" s="4"/>
      <c r="G904" s="10"/>
      <c r="H904" s="19"/>
      <c r="I904" s="1"/>
    </row>
    <row r="905" spans="1:9" s="7" customFormat="1" ht="25.2" customHeight="1">
      <c r="A905" s="32"/>
      <c r="B905" s="26"/>
      <c r="C905" s="14"/>
      <c r="D905" s="8"/>
      <c r="E905" s="9"/>
      <c r="F905" s="4"/>
      <c r="G905" s="10"/>
      <c r="H905" s="19"/>
      <c r="I905" s="1"/>
    </row>
    <row r="906" spans="1:9" s="7" customFormat="1" ht="25.2" customHeight="1">
      <c r="A906" s="32"/>
      <c r="B906" s="14"/>
      <c r="C906" s="15"/>
      <c r="D906" s="8"/>
      <c r="E906" s="9"/>
      <c r="F906" s="4"/>
      <c r="G906" s="18"/>
      <c r="H906" s="19"/>
      <c r="I906" s="1"/>
    </row>
    <row r="907" spans="1:9" s="7" customFormat="1" ht="25.2" customHeight="1">
      <c r="A907" s="32"/>
      <c r="B907" s="14"/>
      <c r="C907" s="15"/>
      <c r="D907" s="8"/>
      <c r="E907" s="9"/>
      <c r="F907" s="4"/>
      <c r="G907" s="18"/>
      <c r="H907" s="19"/>
      <c r="I907" s="1"/>
    </row>
    <row r="908" spans="1:9" s="7" customFormat="1" ht="25.2" customHeight="1">
      <c r="A908" s="32"/>
      <c r="B908" s="14"/>
      <c r="C908" s="14"/>
      <c r="D908" s="8"/>
      <c r="E908" s="9"/>
      <c r="F908" s="4"/>
      <c r="G908" s="18"/>
      <c r="H908" s="85"/>
      <c r="I908" s="1"/>
    </row>
    <row r="909" spans="1:9" s="7" customFormat="1" ht="25.2" customHeight="1">
      <c r="A909" s="32"/>
      <c r="B909" s="14"/>
      <c r="C909" s="15"/>
      <c r="D909" s="8"/>
      <c r="E909" s="9"/>
      <c r="F909" s="4"/>
      <c r="G909" s="18"/>
      <c r="H909" s="19"/>
      <c r="I909" s="1"/>
    </row>
    <row r="910" spans="1:9" s="7" customFormat="1" ht="25.2" customHeight="1">
      <c r="A910" s="32"/>
      <c r="B910" s="14"/>
      <c r="C910" s="15"/>
      <c r="D910" s="8"/>
      <c r="E910" s="9"/>
      <c r="F910" s="4"/>
      <c r="G910" s="18"/>
      <c r="H910" s="19"/>
      <c r="I910" s="1"/>
    </row>
    <row r="911" spans="1:9" s="7" customFormat="1" ht="25.2" customHeight="1">
      <c r="A911" s="32"/>
      <c r="B911" s="14"/>
      <c r="C911" s="15"/>
      <c r="D911" s="8"/>
      <c r="E911" s="9"/>
      <c r="F911" s="4"/>
      <c r="G911" s="18"/>
      <c r="H911" s="19"/>
      <c r="I911" s="1"/>
    </row>
    <row r="912" spans="1:9" s="7" customFormat="1" ht="25.2" customHeight="1">
      <c r="A912" s="32"/>
      <c r="B912" s="14"/>
      <c r="C912" s="15"/>
      <c r="D912" s="8"/>
      <c r="E912" s="9"/>
      <c r="F912" s="4"/>
      <c r="G912" s="10"/>
      <c r="H912" s="19"/>
      <c r="I912" s="1"/>
    </row>
    <row r="913" spans="1:9" s="7" customFormat="1" ht="25.2" customHeight="1">
      <c r="A913" s="32"/>
      <c r="B913" s="14"/>
      <c r="C913" s="15"/>
      <c r="D913" s="8"/>
      <c r="E913" s="9"/>
      <c r="F913" s="4"/>
      <c r="G913" s="10"/>
      <c r="H913" s="19"/>
      <c r="I913" s="1"/>
    </row>
    <row r="914" spans="1:9" s="7" customFormat="1" ht="25.2" customHeight="1">
      <c r="A914" s="26"/>
      <c r="B914" s="14"/>
      <c r="C914" s="15"/>
      <c r="D914" s="8"/>
      <c r="E914" s="9"/>
      <c r="F914" s="4"/>
      <c r="G914" s="10"/>
      <c r="H914" s="19"/>
      <c r="I914" s="1"/>
    </row>
    <row r="915" spans="1:9" s="7" customFormat="1" ht="25.2" customHeight="1">
      <c r="A915" s="26"/>
      <c r="B915" s="14"/>
      <c r="C915" s="15"/>
      <c r="D915" s="8"/>
      <c r="E915" s="9"/>
      <c r="F915" s="4"/>
      <c r="G915" s="10"/>
      <c r="H915" s="19"/>
      <c r="I915" s="1"/>
    </row>
    <row r="916" spans="1:9" s="7" customFormat="1" ht="25.2" customHeight="1">
      <c r="A916" s="26"/>
      <c r="B916" s="14"/>
      <c r="C916" s="15"/>
      <c r="D916" s="8"/>
      <c r="E916" s="9"/>
      <c r="F916" s="4"/>
      <c r="G916" s="10"/>
      <c r="H916" s="19"/>
      <c r="I916" s="1"/>
    </row>
    <row r="917" spans="1:9" s="7" customFormat="1" ht="25.2" customHeight="1">
      <c r="A917" s="26"/>
      <c r="B917" s="14"/>
      <c r="C917" s="15"/>
      <c r="D917" s="8"/>
      <c r="E917" s="9"/>
      <c r="F917" s="4"/>
      <c r="G917" s="10"/>
      <c r="H917" s="19"/>
      <c r="I917" s="1"/>
    </row>
    <row r="918" spans="1:9" s="7" customFormat="1" ht="25.2" customHeight="1">
      <c r="A918" s="14"/>
      <c r="B918" s="14"/>
      <c r="C918" s="15"/>
      <c r="D918" s="8"/>
      <c r="E918" s="9"/>
      <c r="F918" s="4"/>
      <c r="G918" s="18"/>
      <c r="H918" s="19"/>
      <c r="I918" s="1"/>
    </row>
    <row r="919" spans="1:9" s="7" customFormat="1" ht="25.2" customHeight="1">
      <c r="A919" s="32"/>
      <c r="B919" s="33"/>
      <c r="C919" s="14"/>
      <c r="D919" s="8"/>
      <c r="E919" s="9"/>
      <c r="F919" s="4"/>
      <c r="G919" s="10"/>
      <c r="H919" s="19"/>
      <c r="I919" s="1"/>
    </row>
    <row r="920" spans="1:9" s="7" customFormat="1" ht="25.2" customHeight="1">
      <c r="A920" s="32"/>
      <c r="B920" s="33"/>
      <c r="C920" s="15"/>
      <c r="D920" s="8"/>
      <c r="E920" s="9"/>
      <c r="F920" s="4"/>
      <c r="G920" s="10"/>
      <c r="H920" s="19"/>
      <c r="I920" s="1"/>
    </row>
    <row r="921" spans="1:9" s="7" customFormat="1" ht="24.75" customHeight="1">
      <c r="A921" s="32"/>
      <c r="B921" s="33"/>
      <c r="C921" s="15"/>
      <c r="D921" s="8"/>
      <c r="E921" s="9"/>
      <c r="F921" s="4"/>
      <c r="G921" s="10"/>
      <c r="H921" s="19"/>
      <c r="I921" s="1"/>
    </row>
    <row r="922" spans="1:9" s="7" customFormat="1" ht="25.2" customHeight="1">
      <c r="A922" s="32"/>
      <c r="B922" s="14"/>
      <c r="C922" s="15"/>
      <c r="D922" s="8"/>
      <c r="E922" s="9"/>
      <c r="F922" s="4"/>
      <c r="G922" s="10"/>
      <c r="H922" s="19"/>
      <c r="I922" s="1"/>
    </row>
    <row r="923" spans="1:9" s="7" customFormat="1" ht="25.2" customHeight="1">
      <c r="A923" s="32"/>
      <c r="B923" s="33"/>
      <c r="C923" s="15"/>
      <c r="D923" s="8"/>
      <c r="E923" s="9"/>
      <c r="F923" s="4"/>
      <c r="G923" s="10"/>
      <c r="H923" s="19"/>
      <c r="I923" s="1"/>
    </row>
    <row r="924" spans="1:9" s="7" customFormat="1" ht="25.2" customHeight="1">
      <c r="A924" s="32"/>
      <c r="B924" s="14"/>
      <c r="C924" s="15"/>
      <c r="D924" s="8"/>
      <c r="E924" s="9"/>
      <c r="F924" s="4"/>
      <c r="G924" s="10"/>
      <c r="H924" s="19"/>
      <c r="I924" s="1"/>
    </row>
    <row r="925" spans="1:9" s="7" customFormat="1" ht="25.2" customHeight="1">
      <c r="A925" s="32"/>
      <c r="B925" s="33"/>
      <c r="C925" s="14"/>
      <c r="D925" s="8"/>
      <c r="E925" s="9"/>
      <c r="F925" s="4"/>
      <c r="G925" s="10"/>
      <c r="H925" s="19"/>
      <c r="I925" s="1"/>
    </row>
    <row r="926" spans="1:9" s="7" customFormat="1" ht="25.2" customHeight="1">
      <c r="A926" s="32"/>
      <c r="B926" s="14"/>
      <c r="C926" s="15"/>
      <c r="D926" s="8"/>
      <c r="E926" s="9"/>
      <c r="F926" s="4"/>
      <c r="G926" s="10"/>
      <c r="H926" s="19"/>
      <c r="I926" s="1"/>
    </row>
    <row r="927" spans="1:9" s="7" customFormat="1" ht="25.2" customHeight="1">
      <c r="A927" s="17"/>
      <c r="B927" s="14"/>
      <c r="C927" s="15"/>
      <c r="D927" s="8"/>
      <c r="E927" s="9"/>
      <c r="F927" s="4"/>
      <c r="G927" s="10"/>
      <c r="H927" s="19"/>
      <c r="I927" s="1"/>
    </row>
    <row r="928" spans="1:9" s="7" customFormat="1" ht="25.2" customHeight="1">
      <c r="A928" s="14"/>
      <c r="B928" s="14"/>
      <c r="C928" s="15"/>
      <c r="D928" s="8"/>
      <c r="E928" s="9"/>
      <c r="F928" s="4"/>
      <c r="G928" s="10"/>
      <c r="H928" s="19"/>
      <c r="I928" s="1"/>
    </row>
    <row r="929" spans="1:9" s="7" customFormat="1" ht="25.2" customHeight="1">
      <c r="A929" s="14"/>
      <c r="B929" s="14"/>
      <c r="C929" s="14"/>
      <c r="D929" s="8"/>
      <c r="E929" s="9"/>
      <c r="F929" s="4"/>
      <c r="G929" s="10"/>
      <c r="H929" s="85"/>
      <c r="I929" s="1"/>
    </row>
    <row r="930" spans="1:9" s="7" customFormat="1" ht="25.2" customHeight="1">
      <c r="A930" s="26"/>
      <c r="B930" s="26"/>
      <c r="C930" s="15"/>
      <c r="D930" s="8"/>
      <c r="E930" s="9"/>
      <c r="F930" s="4"/>
      <c r="G930" s="10"/>
      <c r="H930" s="19"/>
      <c r="I930" s="1"/>
    </row>
    <row r="931" spans="1:9" s="7" customFormat="1" ht="25.2" customHeight="1">
      <c r="A931" s="32"/>
      <c r="B931" s="33"/>
      <c r="C931" s="15"/>
      <c r="D931" s="8"/>
      <c r="E931" s="9"/>
      <c r="F931" s="4"/>
      <c r="G931" s="10"/>
      <c r="H931" s="19"/>
      <c r="I931" s="1"/>
    </row>
    <row r="932" spans="1:9" s="7" customFormat="1" ht="25.2" customHeight="1">
      <c r="A932" s="32"/>
      <c r="B932" s="33"/>
      <c r="C932" s="14"/>
      <c r="D932" s="8"/>
      <c r="E932" s="9"/>
      <c r="F932" s="4"/>
      <c r="G932" s="10"/>
      <c r="H932" s="19"/>
      <c r="I932" s="1"/>
    </row>
    <row r="933" spans="1:9" s="7" customFormat="1" ht="24.75" customHeight="1">
      <c r="A933" s="32"/>
      <c r="B933" s="33"/>
      <c r="C933" s="15"/>
      <c r="D933" s="8"/>
      <c r="E933" s="9"/>
      <c r="F933" s="4"/>
      <c r="G933" s="10"/>
      <c r="H933" s="19"/>
      <c r="I933" s="1"/>
    </row>
    <row r="934" spans="1:9" s="7" customFormat="1" ht="25.2" customHeight="1">
      <c r="A934" s="14"/>
      <c r="B934" s="14"/>
      <c r="C934" s="15"/>
      <c r="D934" s="8"/>
      <c r="E934" s="9"/>
      <c r="F934" s="4"/>
      <c r="G934" s="10"/>
      <c r="H934" s="19"/>
      <c r="I934" s="1"/>
    </row>
    <row r="935" spans="1:9" s="7" customFormat="1" ht="25.2" customHeight="1">
      <c r="A935" s="32"/>
      <c r="B935" s="14"/>
      <c r="C935" s="15"/>
      <c r="D935" s="8"/>
      <c r="E935" s="9"/>
      <c r="F935" s="4"/>
      <c r="G935" s="10"/>
      <c r="H935" s="19"/>
      <c r="I935" s="1"/>
    </row>
    <row r="936" spans="1:9" s="7" customFormat="1" ht="25.2" customHeight="1">
      <c r="A936" s="14"/>
      <c r="B936" s="26"/>
      <c r="C936" s="15"/>
      <c r="D936" s="8"/>
      <c r="E936" s="9"/>
      <c r="F936" s="4"/>
      <c r="G936" s="10"/>
      <c r="H936" s="19"/>
      <c r="I936" s="1"/>
    </row>
    <row r="937" spans="1:9" s="7" customFormat="1" ht="25.2" customHeight="1">
      <c r="A937" s="26"/>
      <c r="B937" s="14"/>
      <c r="C937" s="15"/>
      <c r="D937" s="8"/>
      <c r="E937" s="9"/>
      <c r="F937" s="4"/>
      <c r="G937" s="10"/>
      <c r="H937" s="19"/>
      <c r="I937" s="1"/>
    </row>
    <row r="938" spans="1:9" s="7" customFormat="1" ht="25.2" customHeight="1">
      <c r="A938" s="26"/>
      <c r="B938" s="14"/>
      <c r="C938" s="15"/>
      <c r="D938" s="8"/>
      <c r="E938" s="9"/>
      <c r="F938" s="4"/>
      <c r="G938" s="10"/>
      <c r="H938" s="19"/>
      <c r="I938" s="1"/>
    </row>
    <row r="939" spans="1:9" s="7" customFormat="1" ht="25.2" customHeight="1">
      <c r="A939" s="32"/>
      <c r="B939" s="33"/>
      <c r="C939" s="15"/>
      <c r="D939" s="8"/>
      <c r="E939" s="9"/>
      <c r="F939" s="4"/>
      <c r="G939" s="10"/>
      <c r="H939" s="19"/>
      <c r="I939" s="1"/>
    </row>
    <row r="940" spans="1:9" s="7" customFormat="1" ht="25.2" customHeight="1">
      <c r="A940" s="32"/>
      <c r="B940" s="33"/>
      <c r="C940" s="15"/>
      <c r="D940" s="8"/>
      <c r="E940" s="9"/>
      <c r="F940" s="4"/>
      <c r="G940" s="10"/>
      <c r="H940" s="19"/>
      <c r="I940" s="1"/>
    </row>
    <row r="941" spans="1:9" s="7" customFormat="1" ht="25.2" customHeight="1">
      <c r="A941" s="32"/>
      <c r="B941" s="33"/>
      <c r="C941" s="15"/>
      <c r="D941" s="8"/>
      <c r="E941" s="9"/>
      <c r="F941" s="4"/>
      <c r="G941" s="10"/>
      <c r="H941" s="19"/>
      <c r="I941" s="1"/>
    </row>
    <row r="942" spans="1:9" s="7" customFormat="1" ht="25.2" customHeight="1">
      <c r="A942" s="32"/>
      <c r="B942" s="33"/>
      <c r="C942" s="15"/>
      <c r="D942" s="8"/>
      <c r="E942" s="9"/>
      <c r="F942" s="4"/>
      <c r="G942" s="10"/>
      <c r="H942" s="19"/>
      <c r="I942" s="1"/>
    </row>
    <row r="943" spans="1:9" s="7" customFormat="1" ht="25.2" customHeight="1">
      <c r="A943" s="32"/>
      <c r="B943" s="14"/>
      <c r="C943" s="15"/>
      <c r="D943" s="8"/>
      <c r="E943" s="9"/>
      <c r="F943" s="4"/>
      <c r="G943" s="10"/>
      <c r="H943" s="19"/>
      <c r="I943" s="1"/>
    </row>
    <row r="944" spans="1:9" s="7" customFormat="1" ht="25.2" customHeight="1">
      <c r="A944" s="32"/>
      <c r="B944" s="26"/>
      <c r="C944" s="14"/>
      <c r="D944" s="8"/>
      <c r="E944" s="9"/>
      <c r="F944" s="4"/>
      <c r="G944" s="10"/>
      <c r="H944" s="19"/>
      <c r="I944" s="1"/>
    </row>
    <row r="945" spans="1:9" s="7" customFormat="1" ht="25.2" customHeight="1">
      <c r="A945" s="26"/>
      <c r="B945" s="26"/>
      <c r="C945" s="15"/>
      <c r="D945" s="29"/>
      <c r="E945" s="9"/>
      <c r="F945" s="4"/>
      <c r="G945" s="18"/>
      <c r="H945" s="19"/>
      <c r="I945" s="1"/>
    </row>
    <row r="946" spans="1:9" s="7" customFormat="1" ht="25.2" customHeight="1">
      <c r="A946" s="26"/>
      <c r="B946" s="26"/>
      <c r="C946" s="15"/>
      <c r="D946" s="29"/>
      <c r="E946" s="9"/>
      <c r="F946" s="4"/>
      <c r="G946" s="10"/>
      <c r="H946" s="19"/>
      <c r="I946" s="1"/>
    </row>
    <row r="947" spans="1:9" s="7" customFormat="1" ht="25.2" customHeight="1">
      <c r="A947" s="17"/>
      <c r="B947" s="26"/>
      <c r="C947" s="15"/>
      <c r="D947" s="29"/>
      <c r="E947" s="9"/>
      <c r="F947" s="4"/>
      <c r="G947" s="10"/>
      <c r="H947" s="19"/>
      <c r="I947" s="1"/>
    </row>
    <row r="948" spans="1:9" s="7" customFormat="1" ht="25.2" customHeight="1">
      <c r="A948" s="29"/>
      <c r="B948" s="26"/>
      <c r="C948" s="15"/>
      <c r="D948" s="29"/>
      <c r="E948" s="9"/>
      <c r="F948" s="4"/>
      <c r="G948" s="10"/>
      <c r="H948" s="19"/>
      <c r="I948" s="1"/>
    </row>
    <row r="949" spans="1:9" s="7" customFormat="1" ht="25.2" customHeight="1">
      <c r="A949" s="14"/>
      <c r="B949" s="14"/>
      <c r="C949" s="14"/>
      <c r="D949" s="8"/>
      <c r="E949" s="9"/>
      <c r="F949" s="4"/>
      <c r="G949" s="10"/>
      <c r="H949" s="85"/>
      <c r="I949" s="1"/>
    </row>
    <row r="950" spans="1:9" s="7" customFormat="1" ht="25.2" customHeight="1">
      <c r="A950" s="26"/>
      <c r="B950" s="26"/>
      <c r="C950" s="15"/>
      <c r="D950" s="8"/>
      <c r="E950" s="9"/>
      <c r="F950" s="4"/>
      <c r="G950" s="10"/>
      <c r="H950" s="19"/>
      <c r="I950" s="1"/>
    </row>
    <row r="951" spans="1:9" s="7" customFormat="1" ht="25.2" customHeight="1">
      <c r="A951" s="26"/>
      <c r="B951" s="26"/>
      <c r="C951" s="15"/>
      <c r="D951" s="8"/>
      <c r="E951" s="9"/>
      <c r="F951" s="4"/>
      <c r="G951" s="10"/>
      <c r="H951" s="19"/>
      <c r="I951" s="1"/>
    </row>
    <row r="952" spans="1:9" s="7" customFormat="1" ht="25.2" customHeight="1">
      <c r="A952" s="26"/>
      <c r="B952" s="26"/>
      <c r="C952" s="15"/>
      <c r="D952" s="8"/>
      <c r="E952" s="9"/>
      <c r="F952" s="4"/>
      <c r="G952" s="10"/>
      <c r="H952" s="19"/>
      <c r="I952" s="1"/>
    </row>
    <row r="953" spans="1:9" s="7" customFormat="1" ht="24.75" customHeight="1">
      <c r="A953" s="26"/>
      <c r="B953" s="26"/>
      <c r="C953" s="15"/>
      <c r="D953" s="8"/>
      <c r="E953" s="9"/>
      <c r="F953" s="4"/>
      <c r="G953" s="10"/>
      <c r="H953" s="19"/>
      <c r="I953" s="1"/>
    </row>
    <row r="954" spans="1:9" s="7" customFormat="1" ht="25.2" customHeight="1">
      <c r="A954" s="26"/>
      <c r="B954" s="26"/>
      <c r="C954" s="15"/>
      <c r="D954" s="8"/>
      <c r="E954" s="9"/>
      <c r="F954" s="4"/>
      <c r="G954" s="10"/>
      <c r="H954" s="19"/>
      <c r="I954" s="1"/>
    </row>
    <row r="955" spans="1:9" s="7" customFormat="1" ht="25.2" customHeight="1">
      <c r="A955" s="26"/>
      <c r="B955" s="26"/>
      <c r="C955" s="15"/>
      <c r="D955" s="8"/>
      <c r="E955" s="9"/>
      <c r="F955" s="4"/>
      <c r="G955" s="10"/>
      <c r="H955" s="19"/>
      <c r="I955" s="1"/>
    </row>
    <row r="956" spans="1:9" s="7" customFormat="1" ht="25.2" customHeight="1">
      <c r="A956" s="32"/>
      <c r="B956" s="26"/>
      <c r="C956" s="15"/>
      <c r="D956" s="8"/>
      <c r="E956" s="9"/>
      <c r="F956" s="4"/>
      <c r="G956" s="10"/>
      <c r="H956" s="19"/>
      <c r="I956" s="1"/>
    </row>
    <row r="957" spans="1:9" s="7" customFormat="1" ht="25.2" customHeight="1">
      <c r="A957" s="32"/>
      <c r="B957" s="26"/>
      <c r="C957" s="15"/>
      <c r="D957" s="8"/>
      <c r="E957" s="9"/>
      <c r="F957" s="4"/>
      <c r="G957" s="10"/>
      <c r="H957" s="19"/>
      <c r="I957" s="1"/>
    </row>
    <row r="958" spans="1:9" s="7" customFormat="1" ht="25.2" customHeight="1">
      <c r="A958" s="32"/>
      <c r="B958" s="26"/>
      <c r="C958" s="15"/>
      <c r="D958" s="8"/>
      <c r="E958" s="9"/>
      <c r="F958" s="4"/>
      <c r="G958" s="10"/>
      <c r="H958" s="19"/>
      <c r="I958" s="1"/>
    </row>
    <row r="959" spans="1:9" s="7" customFormat="1" ht="25.2" customHeight="1">
      <c r="A959" s="32"/>
      <c r="B959" s="26"/>
      <c r="C959" s="15"/>
      <c r="D959" s="8"/>
      <c r="E959" s="9"/>
      <c r="F959" s="4"/>
      <c r="G959" s="10"/>
      <c r="H959" s="19"/>
      <c r="I959" s="1"/>
    </row>
    <row r="960" spans="1:9" s="7" customFormat="1" ht="25.2" customHeight="1">
      <c r="A960" s="26"/>
      <c r="B960" s="26"/>
      <c r="C960" s="15"/>
      <c r="D960" s="8"/>
      <c r="E960" s="9"/>
      <c r="F960" s="4"/>
      <c r="G960" s="10"/>
      <c r="H960" s="19"/>
      <c r="I960" s="1"/>
    </row>
    <row r="961" spans="1:9" s="7" customFormat="1" ht="25.2" customHeight="1">
      <c r="A961" s="14"/>
      <c r="B961" s="26"/>
      <c r="C961" s="15"/>
      <c r="D961" s="8"/>
      <c r="E961" s="9"/>
      <c r="F961" s="4"/>
      <c r="G961" s="10"/>
      <c r="H961" s="19"/>
      <c r="I961" s="1"/>
    </row>
    <row r="962" spans="1:9" s="7" customFormat="1" ht="25.2" customHeight="1">
      <c r="A962" s="32"/>
      <c r="B962" s="26"/>
      <c r="C962" s="15"/>
      <c r="D962" s="8"/>
      <c r="E962" s="9"/>
      <c r="F962" s="4"/>
      <c r="G962" s="10"/>
      <c r="H962" s="19"/>
      <c r="I962" s="1"/>
    </row>
    <row r="963" spans="1:9" s="7" customFormat="1" ht="25.2" customHeight="1">
      <c r="A963" s="32"/>
      <c r="B963" s="26"/>
      <c r="C963" s="15"/>
      <c r="D963" s="8"/>
      <c r="E963" s="9"/>
      <c r="F963" s="4"/>
      <c r="G963" s="10"/>
      <c r="H963" s="19"/>
      <c r="I963" s="1"/>
    </row>
    <row r="964" spans="1:9" s="7" customFormat="1" ht="25.2" customHeight="1">
      <c r="A964" s="32"/>
      <c r="B964" s="26"/>
      <c r="C964" s="15"/>
      <c r="D964" s="8"/>
      <c r="E964" s="9"/>
      <c r="F964" s="4"/>
      <c r="G964" s="10"/>
      <c r="H964" s="19"/>
      <c r="I964" s="1"/>
    </row>
    <row r="965" spans="1:9" s="7" customFormat="1" ht="25.2" customHeight="1">
      <c r="A965" s="32"/>
      <c r="B965" s="26"/>
      <c r="C965" s="15"/>
      <c r="D965" s="8"/>
      <c r="E965" s="9"/>
      <c r="F965" s="4"/>
      <c r="G965" s="10"/>
      <c r="H965" s="19"/>
      <c r="I965" s="1"/>
    </row>
    <row r="966" spans="1:9" s="7" customFormat="1" ht="25.2" customHeight="1">
      <c r="A966" s="14"/>
      <c r="B966" s="26"/>
      <c r="C966" s="15"/>
      <c r="D966" s="8"/>
      <c r="E966" s="9"/>
      <c r="F966" s="4"/>
      <c r="G966" s="10"/>
      <c r="H966" s="19"/>
      <c r="I966" s="1"/>
    </row>
    <row r="967" spans="1:9" s="7" customFormat="1" ht="25.2" customHeight="1">
      <c r="A967" s="14"/>
      <c r="B967" s="26"/>
      <c r="C967" s="15"/>
      <c r="D967" s="8"/>
      <c r="E967" s="9"/>
      <c r="F967" s="4"/>
      <c r="G967" s="10"/>
      <c r="H967" s="19"/>
      <c r="I967" s="1"/>
    </row>
    <row r="968" spans="1:9" s="7" customFormat="1" ht="25.2" customHeight="1">
      <c r="A968" s="32"/>
      <c r="B968" s="26"/>
      <c r="C968" s="14"/>
      <c r="D968" s="8"/>
      <c r="E968" s="9"/>
      <c r="F968" s="4"/>
      <c r="G968" s="10"/>
      <c r="H968" s="19"/>
      <c r="I968" s="1"/>
    </row>
    <row r="969" spans="1:9" s="7" customFormat="1" ht="25.2" customHeight="1">
      <c r="A969" s="14"/>
      <c r="B969" s="14"/>
      <c r="C969" s="15"/>
      <c r="D969" s="8"/>
      <c r="E969" s="9"/>
      <c r="F969" s="4"/>
      <c r="G969" s="10"/>
      <c r="H969" s="19"/>
      <c r="I969" s="1"/>
    </row>
    <row r="970" spans="1:9" s="7" customFormat="1" ht="25.2" customHeight="1">
      <c r="A970" s="26"/>
      <c r="B970" s="26"/>
      <c r="C970" s="14"/>
      <c r="D970" s="8"/>
      <c r="E970" s="9"/>
      <c r="F970" s="4"/>
      <c r="G970" s="10"/>
      <c r="H970" s="19"/>
      <c r="I970" s="1"/>
    </row>
    <row r="971" spans="1:9" s="7" customFormat="1" ht="25.2" customHeight="1">
      <c r="A971" s="26"/>
      <c r="B971" s="26"/>
      <c r="C971" s="15"/>
      <c r="D971" s="8"/>
      <c r="E971" s="9"/>
      <c r="F971" s="4"/>
      <c r="G971" s="10"/>
      <c r="H971" s="19"/>
      <c r="I971" s="1"/>
    </row>
    <row r="972" spans="1:9" s="7" customFormat="1" ht="24.75" customHeight="1">
      <c r="A972" s="26"/>
      <c r="B972" s="26"/>
      <c r="C972" s="15"/>
      <c r="D972" s="8"/>
      <c r="E972" s="9"/>
      <c r="F972" s="4"/>
      <c r="G972" s="10"/>
      <c r="H972" s="19"/>
      <c r="I972" s="1"/>
    </row>
    <row r="973" spans="1:9" s="7" customFormat="1" ht="25.2" customHeight="1">
      <c r="A973" s="32"/>
      <c r="B973" s="33"/>
      <c r="C973" s="15"/>
      <c r="D973" s="29"/>
      <c r="E973" s="9"/>
      <c r="F973" s="4"/>
      <c r="G973" s="10"/>
      <c r="H973" s="19"/>
      <c r="I973" s="1"/>
    </row>
    <row r="974" spans="1:9" s="7" customFormat="1" ht="25.2" customHeight="1">
      <c r="A974" s="32"/>
      <c r="B974" s="33"/>
      <c r="C974" s="15"/>
      <c r="D974" s="29"/>
      <c r="E974" s="9"/>
      <c r="F974" s="4"/>
      <c r="G974" s="10"/>
      <c r="H974" s="19"/>
      <c r="I974" s="1"/>
    </row>
    <row r="975" spans="1:9" s="7" customFormat="1" ht="25.2" customHeight="1">
      <c r="A975" s="32"/>
      <c r="B975" s="33"/>
      <c r="C975" s="15"/>
      <c r="D975" s="29"/>
      <c r="E975" s="9"/>
      <c r="F975" s="4"/>
      <c r="G975" s="10"/>
      <c r="H975" s="19"/>
      <c r="I975" s="1"/>
    </row>
    <row r="976" spans="1:9" s="7" customFormat="1" ht="25.2" customHeight="1">
      <c r="A976" s="32"/>
      <c r="B976" s="14"/>
      <c r="C976" s="15"/>
      <c r="D976" s="8"/>
      <c r="E976" s="9"/>
      <c r="F976" s="4"/>
      <c r="G976" s="10"/>
      <c r="H976" s="19"/>
      <c r="I976" s="1"/>
    </row>
    <row r="977" spans="1:9" s="7" customFormat="1" ht="25.2" customHeight="1">
      <c r="A977" s="32"/>
      <c r="B977" s="14"/>
      <c r="C977" s="15"/>
      <c r="D977" s="8"/>
      <c r="E977" s="9"/>
      <c r="F977" s="4"/>
      <c r="G977" s="10"/>
      <c r="H977" s="19"/>
      <c r="I977" s="1"/>
    </row>
    <row r="978" spans="1:9" s="7" customFormat="1" ht="25.2" customHeight="1">
      <c r="A978" s="14"/>
      <c r="B978" s="14"/>
      <c r="C978" s="15"/>
      <c r="D978" s="8"/>
      <c r="E978" s="9"/>
      <c r="F978" s="4"/>
      <c r="G978" s="10"/>
      <c r="H978" s="19"/>
      <c r="I978" s="1"/>
    </row>
    <row r="979" spans="1:9" s="7" customFormat="1" ht="25.2" customHeight="1">
      <c r="A979" s="26"/>
      <c r="B979" s="26"/>
      <c r="C979" s="15"/>
      <c r="D979" s="8"/>
      <c r="E979" s="9"/>
      <c r="F979" s="4"/>
      <c r="G979" s="10"/>
      <c r="H979" s="19"/>
      <c r="I979" s="1"/>
    </row>
    <row r="980" spans="1:9" s="7" customFormat="1" ht="25.2" customHeight="1">
      <c r="A980" s="32"/>
      <c r="B980" s="26"/>
      <c r="C980" s="15"/>
      <c r="D980" s="8"/>
      <c r="E980" s="9"/>
      <c r="F980" s="4"/>
      <c r="G980" s="10"/>
      <c r="H980" s="19"/>
      <c r="I980" s="1"/>
    </row>
    <row r="981" spans="1:9" s="7" customFormat="1" ht="25.2" customHeight="1">
      <c r="A981" s="26"/>
      <c r="B981" s="26"/>
      <c r="C981" s="15"/>
      <c r="D981" s="8"/>
      <c r="E981" s="9"/>
      <c r="F981" s="4"/>
      <c r="G981" s="10"/>
      <c r="H981" s="19"/>
      <c r="I981" s="1"/>
    </row>
    <row r="982" spans="1:9" s="7" customFormat="1" ht="25.2" customHeight="1">
      <c r="A982" s="14"/>
      <c r="B982" s="14"/>
      <c r="C982" s="15"/>
      <c r="D982" s="8"/>
      <c r="E982" s="9"/>
      <c r="F982" s="4"/>
      <c r="G982" s="10"/>
      <c r="H982" s="19"/>
      <c r="I982" s="1"/>
    </row>
    <row r="983" spans="1:9" s="7" customFormat="1" ht="25.2" customHeight="1">
      <c r="A983" s="14"/>
      <c r="B983" s="14"/>
      <c r="C983" s="15"/>
      <c r="D983" s="8"/>
      <c r="E983" s="9"/>
      <c r="F983" s="4"/>
      <c r="G983" s="10"/>
      <c r="H983" s="19"/>
      <c r="I983" s="1"/>
    </row>
    <row r="984" spans="1:9" s="7" customFormat="1" ht="25.2" customHeight="1">
      <c r="A984" s="26"/>
      <c r="B984" s="26"/>
      <c r="C984" s="15"/>
      <c r="D984" s="8"/>
      <c r="E984" s="9"/>
      <c r="F984" s="4"/>
      <c r="G984" s="10"/>
      <c r="H984" s="19"/>
      <c r="I984" s="1"/>
    </row>
    <row r="985" spans="1:9" s="7" customFormat="1" ht="25.2" customHeight="1">
      <c r="A985" s="14"/>
      <c r="B985" s="14"/>
      <c r="C985" s="15"/>
      <c r="D985" s="8"/>
      <c r="E985" s="9"/>
      <c r="F985" s="4"/>
      <c r="G985" s="10"/>
      <c r="H985" s="19"/>
      <c r="I985" s="1"/>
    </row>
    <row r="986" spans="1:9" s="7" customFormat="1" ht="25.2" customHeight="1">
      <c r="A986" s="14"/>
      <c r="B986" s="14"/>
      <c r="C986" s="15"/>
      <c r="D986" s="8"/>
      <c r="E986" s="9"/>
      <c r="F986" s="4"/>
      <c r="G986" s="10"/>
      <c r="H986" s="19"/>
      <c r="I986" s="1"/>
    </row>
    <row r="987" spans="1:9" s="7" customFormat="1" ht="25.2" customHeight="1">
      <c r="A987" s="17"/>
      <c r="B987" s="26"/>
      <c r="C987" s="15"/>
      <c r="D987" s="29"/>
      <c r="E987" s="9"/>
      <c r="F987" s="4"/>
      <c r="G987" s="10"/>
      <c r="H987" s="19"/>
      <c r="I987" s="1"/>
    </row>
    <row r="988" spans="1:9" s="7" customFormat="1" ht="25.2" customHeight="1">
      <c r="A988" s="29"/>
      <c r="B988" s="26"/>
      <c r="C988" s="15"/>
      <c r="D988" s="29"/>
      <c r="E988" s="9"/>
      <c r="F988" s="4"/>
      <c r="G988" s="10"/>
      <c r="H988" s="19"/>
      <c r="I988" s="1"/>
    </row>
    <row r="989" spans="1:9" s="7" customFormat="1" ht="25.2" customHeight="1">
      <c r="A989" s="16"/>
      <c r="B989" s="14"/>
      <c r="C989" s="15"/>
      <c r="D989" s="8"/>
      <c r="E989" s="9"/>
      <c r="F989" s="4"/>
      <c r="G989" s="10"/>
      <c r="H989" s="19"/>
      <c r="I989" s="1"/>
    </row>
    <row r="990" spans="1:9" s="7" customFormat="1" ht="25.2" customHeight="1">
      <c r="A990" s="14"/>
      <c r="B990" s="14"/>
      <c r="C990" s="14"/>
      <c r="D990" s="8"/>
      <c r="E990" s="9"/>
      <c r="F990" s="4"/>
      <c r="G990" s="10"/>
      <c r="H990" s="85"/>
      <c r="I990" s="1"/>
    </row>
    <row r="991" spans="1:9" s="7" customFormat="1" ht="25.2" customHeight="1">
      <c r="A991" s="32"/>
      <c r="B991" s="14"/>
      <c r="C991" s="14"/>
      <c r="D991" s="8"/>
      <c r="E991" s="9"/>
      <c r="F991" s="4"/>
      <c r="G991" s="10"/>
      <c r="H991" s="19"/>
      <c r="I991" s="1"/>
    </row>
    <row r="992" spans="1:9" s="7" customFormat="1" ht="24.75" customHeight="1">
      <c r="A992" s="26"/>
      <c r="B992" s="27"/>
      <c r="C992" s="15"/>
      <c r="D992" s="8"/>
      <c r="E992" s="9"/>
      <c r="F992" s="4"/>
      <c r="G992" s="10"/>
      <c r="H992" s="19"/>
      <c r="I992" s="1"/>
    </row>
    <row r="993" spans="1:9" s="7" customFormat="1" ht="25.2" customHeight="1">
      <c r="A993" s="14"/>
      <c r="B993" s="14"/>
      <c r="C993" s="15"/>
      <c r="D993" s="8"/>
      <c r="E993" s="9"/>
      <c r="F993" s="4"/>
      <c r="G993" s="10"/>
      <c r="H993" s="19"/>
      <c r="I993" s="1"/>
    </row>
    <row r="994" spans="1:9" s="7" customFormat="1" ht="25.2" customHeight="1">
      <c r="A994" s="34"/>
      <c r="B994" s="14"/>
      <c r="C994" s="15"/>
      <c r="D994" s="8"/>
      <c r="E994" s="9"/>
      <c r="F994" s="4"/>
      <c r="G994" s="10"/>
      <c r="H994" s="19"/>
      <c r="I994" s="1"/>
    </row>
    <row r="995" spans="1:9" s="7" customFormat="1" ht="25.2" customHeight="1">
      <c r="A995" s="34"/>
      <c r="B995" s="14"/>
      <c r="C995" s="14"/>
      <c r="D995" s="8"/>
      <c r="E995" s="9"/>
      <c r="F995" s="4"/>
      <c r="G995" s="10"/>
      <c r="H995" s="19"/>
      <c r="I995" s="1"/>
    </row>
    <row r="996" spans="1:9" s="7" customFormat="1" ht="25.2" customHeight="1">
      <c r="A996" s="34"/>
      <c r="B996" s="14"/>
      <c r="C996" s="15"/>
      <c r="D996" s="29"/>
      <c r="E996" s="9"/>
      <c r="F996" s="4"/>
      <c r="G996" s="10"/>
      <c r="H996" s="19"/>
      <c r="I996" s="1"/>
    </row>
    <row r="997" spans="1:9" s="7" customFormat="1" ht="25.2" customHeight="1">
      <c r="A997" s="32"/>
      <c r="B997" s="14"/>
      <c r="C997" s="15"/>
      <c r="D997" s="8"/>
      <c r="E997" s="9"/>
      <c r="F997" s="4"/>
      <c r="G997" s="10"/>
      <c r="H997" s="19"/>
      <c r="I997" s="1"/>
    </row>
    <row r="998" spans="1:9" s="7" customFormat="1" ht="25.2" customHeight="1">
      <c r="A998" s="32"/>
      <c r="B998" s="14"/>
      <c r="C998" s="15"/>
      <c r="D998" s="8"/>
      <c r="E998" s="9"/>
      <c r="F998" s="4"/>
      <c r="G998" s="10"/>
      <c r="H998" s="19"/>
      <c r="I998" s="1"/>
    </row>
    <row r="999" spans="1:9" s="7" customFormat="1" ht="25.2" customHeight="1">
      <c r="A999" s="14"/>
      <c r="B999" s="14"/>
      <c r="C999" s="15"/>
      <c r="D999" s="8"/>
      <c r="E999" s="9"/>
      <c r="F999" s="4"/>
      <c r="G999" s="10"/>
      <c r="H999" s="19"/>
      <c r="I999" s="1"/>
    </row>
    <row r="1000" spans="1:9" s="7" customFormat="1" ht="25.2" customHeight="1">
      <c r="A1000" s="14"/>
      <c r="B1000" s="39"/>
      <c r="C1000" s="15"/>
      <c r="D1000" s="8"/>
      <c r="E1000" s="9"/>
      <c r="F1000" s="4"/>
      <c r="G1000" s="10"/>
      <c r="H1000" s="19"/>
      <c r="I1000" s="1"/>
    </row>
    <row r="1001" spans="1:9" s="7" customFormat="1" ht="25.2" customHeight="1">
      <c r="A1001" s="14"/>
      <c r="B1001" s="27"/>
      <c r="C1001" s="15"/>
      <c r="D1001" s="8"/>
      <c r="E1001" s="9"/>
      <c r="F1001" s="4"/>
      <c r="G1001" s="10"/>
      <c r="H1001" s="19"/>
      <c r="I1001" s="1"/>
    </row>
    <row r="1002" spans="1:9" s="7" customFormat="1" ht="25.2" customHeight="1">
      <c r="A1002" s="14"/>
      <c r="B1002" s="14"/>
      <c r="C1002" s="15"/>
      <c r="D1002" s="8"/>
      <c r="E1002" s="9"/>
      <c r="F1002" s="4"/>
      <c r="G1002" s="10"/>
      <c r="H1002" s="19"/>
      <c r="I1002" s="1"/>
    </row>
    <row r="1003" spans="1:9" s="7" customFormat="1" ht="25.2" customHeight="1">
      <c r="A1003" s="26"/>
      <c r="B1003" s="26"/>
      <c r="C1003" s="15"/>
      <c r="D1003" s="8"/>
      <c r="E1003" s="9"/>
      <c r="F1003" s="4"/>
      <c r="G1003" s="10"/>
      <c r="H1003" s="19"/>
      <c r="I1003" s="1"/>
    </row>
    <row r="1004" spans="1:9" s="7" customFormat="1" ht="25.2" customHeight="1">
      <c r="A1004" s="26"/>
      <c r="B1004" s="26"/>
      <c r="C1004" s="15"/>
      <c r="D1004" s="8"/>
      <c r="E1004" s="9"/>
      <c r="F1004" s="4"/>
      <c r="G1004" s="10"/>
      <c r="H1004" s="19"/>
      <c r="I1004" s="1"/>
    </row>
    <row r="1005" spans="1:9" s="7" customFormat="1" ht="25.2" customHeight="1">
      <c r="A1005" s="32"/>
      <c r="B1005" s="14"/>
      <c r="C1005" s="14"/>
      <c r="D1005" s="8"/>
      <c r="E1005" s="9"/>
      <c r="F1005" s="4"/>
      <c r="G1005" s="10"/>
      <c r="H1005" s="19"/>
      <c r="I1005" s="1"/>
    </row>
    <row r="1006" spans="1:9" s="7" customFormat="1" ht="25.2" customHeight="1">
      <c r="A1006" s="32"/>
      <c r="B1006" s="14"/>
      <c r="C1006" s="14"/>
      <c r="D1006" s="8"/>
      <c r="E1006" s="9"/>
      <c r="F1006" s="4"/>
      <c r="G1006" s="10"/>
      <c r="H1006" s="19"/>
      <c r="I1006" s="1"/>
    </row>
    <row r="1007" spans="1:9" s="7" customFormat="1" ht="25.2" customHeight="1">
      <c r="A1007" s="14"/>
      <c r="B1007" s="65"/>
      <c r="C1007" s="43"/>
      <c r="D1007" s="8"/>
      <c r="E1007" s="4"/>
      <c r="F1007" s="4"/>
      <c r="G1007" s="10"/>
      <c r="H1007" s="19"/>
      <c r="I1007" s="1"/>
    </row>
    <row r="1008" spans="1:9" s="7" customFormat="1" ht="24.75" customHeight="1">
      <c r="A1008" s="14"/>
      <c r="B1008" s="65"/>
      <c r="C1008" s="43"/>
      <c r="D1008" s="8"/>
      <c r="E1008" s="4"/>
      <c r="F1008" s="4"/>
      <c r="G1008" s="10"/>
      <c r="H1008" s="19"/>
      <c r="I1008" s="1"/>
    </row>
    <row r="1009" spans="1:9" s="7" customFormat="1" ht="25.2" customHeight="1">
      <c r="A1009" s="32"/>
      <c r="B1009" s="14"/>
      <c r="C1009" s="14"/>
      <c r="D1009" s="8"/>
      <c r="E1009" s="9"/>
      <c r="F1009" s="4"/>
      <c r="G1009" s="10"/>
      <c r="H1009" s="19"/>
      <c r="I1009" s="1"/>
    </row>
    <row r="1010" spans="1:9" s="7" customFormat="1" ht="25.2" customHeight="1">
      <c r="A1010" s="32"/>
      <c r="B1010" s="39"/>
      <c r="C1010" s="15"/>
      <c r="D1010" s="8"/>
      <c r="E1010" s="9"/>
      <c r="F1010" s="4"/>
      <c r="G1010" s="10"/>
      <c r="H1010" s="19"/>
      <c r="I1010" s="1"/>
    </row>
    <row r="1011" spans="1:9" s="7" customFormat="1" ht="25.2" customHeight="1">
      <c r="A1011" s="32"/>
      <c r="B1011" s="33"/>
      <c r="C1011" s="15"/>
      <c r="D1011" s="8"/>
      <c r="E1011" s="9"/>
      <c r="F1011" s="4"/>
      <c r="G1011" s="10"/>
      <c r="H1011" s="19"/>
      <c r="I1011" s="1"/>
    </row>
    <row r="1012" spans="1:9" s="7" customFormat="1" ht="25.2" customHeight="1">
      <c r="A1012" s="17"/>
      <c r="B1012" s="14"/>
      <c r="C1012" s="14"/>
      <c r="D1012" s="8"/>
      <c r="E1012" s="9"/>
      <c r="F1012" s="4"/>
      <c r="G1012" s="46"/>
      <c r="H1012" s="19"/>
      <c r="I1012" s="1"/>
    </row>
    <row r="1013" spans="1:9" s="7" customFormat="1" ht="25.2" customHeight="1">
      <c r="A1013" s="14"/>
      <c r="B1013" s="14"/>
      <c r="C1013" s="15"/>
      <c r="D1013" s="8"/>
      <c r="E1013" s="9"/>
      <c r="F1013" s="4"/>
      <c r="G1013" s="10"/>
      <c r="H1013" s="19"/>
      <c r="I1013" s="1"/>
    </row>
    <row r="1014" spans="1:9" s="7" customFormat="1" ht="25.2" customHeight="1">
      <c r="A1014" s="32"/>
      <c r="B1014" s="14"/>
      <c r="C1014" s="15"/>
      <c r="D1014" s="8"/>
      <c r="E1014" s="9"/>
      <c r="F1014" s="4"/>
      <c r="G1014" s="10"/>
      <c r="H1014" s="19"/>
      <c r="I1014" s="1"/>
    </row>
    <row r="1015" spans="1:9" s="7" customFormat="1" ht="25.2" customHeight="1">
      <c r="A1015" s="34"/>
      <c r="B1015" s="14"/>
      <c r="C1015" s="15"/>
      <c r="D1015" s="8"/>
      <c r="E1015" s="9"/>
      <c r="F1015" s="4"/>
      <c r="G1015" s="10"/>
      <c r="H1015" s="19"/>
      <c r="I1015" s="1"/>
    </row>
    <row r="1016" spans="1:9" s="7" customFormat="1" ht="25.2" customHeight="1">
      <c r="A1016" s="32"/>
      <c r="B1016" s="39"/>
      <c r="C1016" s="15"/>
      <c r="D1016" s="8"/>
      <c r="E1016" s="9"/>
      <c r="F1016" s="4"/>
      <c r="G1016" s="10"/>
      <c r="H1016" s="19"/>
      <c r="I1016" s="1"/>
    </row>
    <row r="1017" spans="1:9" s="7" customFormat="1" ht="25.2" customHeight="1">
      <c r="A1017" s="16"/>
      <c r="B1017" s="14"/>
      <c r="C1017" s="14"/>
      <c r="D1017" s="8"/>
      <c r="E1017" s="9"/>
      <c r="F1017" s="4"/>
      <c r="G1017" s="10"/>
      <c r="H1017" s="11"/>
      <c r="I1017" s="1"/>
    </row>
    <row r="1018" spans="1:9" s="7" customFormat="1" ht="25.2" customHeight="1">
      <c r="A1018" s="32"/>
      <c r="B1018" s="39"/>
      <c r="C1018" s="14"/>
      <c r="D1018" s="8"/>
      <c r="E1018" s="9"/>
      <c r="F1018" s="4"/>
      <c r="G1018" s="10"/>
      <c r="H1018" s="11"/>
      <c r="I1018" s="1"/>
    </row>
    <row r="1019" spans="1:9" s="7" customFormat="1" ht="25.2" customHeight="1">
      <c r="A1019" s="34"/>
      <c r="B1019" s="26"/>
      <c r="C1019" s="15"/>
      <c r="D1019" s="8"/>
      <c r="E1019" s="9"/>
      <c r="F1019" s="4"/>
      <c r="G1019" s="10"/>
      <c r="H1019" s="19"/>
      <c r="I1019" s="1"/>
    </row>
    <row r="1020" spans="1:9" s="7" customFormat="1" ht="25.2" customHeight="1">
      <c r="A1020" s="14"/>
      <c r="B1020" s="14"/>
      <c r="C1020" s="15"/>
      <c r="D1020" s="8"/>
      <c r="E1020" s="9"/>
      <c r="F1020" s="4"/>
      <c r="G1020" s="10"/>
      <c r="H1020" s="19"/>
      <c r="I1020" s="1"/>
    </row>
    <row r="1021" spans="1:9" s="7" customFormat="1" ht="25.2" customHeight="1">
      <c r="A1021" s="14"/>
      <c r="B1021" s="14"/>
      <c r="C1021" s="15"/>
      <c r="D1021" s="8"/>
      <c r="E1021" s="9"/>
      <c r="F1021" s="4"/>
      <c r="G1021" s="46"/>
      <c r="H1021" s="19"/>
      <c r="I1021" s="1"/>
    </row>
    <row r="1022" spans="1:9" s="7" customFormat="1" ht="25.2" customHeight="1">
      <c r="A1022" s="14"/>
      <c r="B1022" s="14"/>
      <c r="C1022" s="15"/>
      <c r="D1022" s="8"/>
      <c r="E1022" s="9"/>
      <c r="F1022" s="4"/>
      <c r="G1022" s="10"/>
      <c r="H1022" s="19"/>
      <c r="I1022" s="1"/>
    </row>
    <row r="1023" spans="1:9" s="7" customFormat="1" ht="25.2" customHeight="1">
      <c r="A1023" s="34"/>
      <c r="B1023" s="14"/>
      <c r="C1023" s="15"/>
      <c r="D1023" s="8"/>
      <c r="E1023" s="9"/>
      <c r="F1023" s="4"/>
      <c r="G1023" s="10"/>
      <c r="H1023" s="19"/>
      <c r="I1023" s="1"/>
    </row>
    <row r="1024" spans="1:9" s="7" customFormat="1" ht="25.2" customHeight="1">
      <c r="A1024" s="14"/>
      <c r="B1024" s="14"/>
      <c r="C1024" s="15"/>
      <c r="D1024" s="8"/>
      <c r="E1024" s="9"/>
      <c r="F1024" s="4"/>
      <c r="G1024" s="10"/>
      <c r="H1024" s="19"/>
      <c r="I1024" s="1"/>
    </row>
    <row r="1025" spans="1:9" s="7" customFormat="1" ht="25.2" customHeight="1">
      <c r="A1025" s="14"/>
      <c r="B1025" s="14"/>
      <c r="C1025" s="15"/>
      <c r="D1025" s="8"/>
      <c r="E1025" s="9"/>
      <c r="F1025" s="4"/>
      <c r="G1025" s="10"/>
      <c r="H1025" s="19"/>
      <c r="I1025" s="1"/>
    </row>
    <row r="1026" spans="1:9" s="7" customFormat="1" ht="25.2" customHeight="1">
      <c r="A1026" s="14"/>
      <c r="B1026" s="14"/>
      <c r="C1026" s="15"/>
      <c r="D1026" s="8"/>
      <c r="E1026" s="9"/>
      <c r="F1026" s="4"/>
      <c r="G1026" s="10"/>
      <c r="H1026" s="19"/>
      <c r="I1026" s="1"/>
    </row>
    <row r="1027" spans="1:9" s="7" customFormat="1" ht="25.2" customHeight="1">
      <c r="A1027" s="17"/>
      <c r="B1027" s="14"/>
      <c r="C1027" s="14"/>
      <c r="D1027" s="8"/>
      <c r="E1027" s="9"/>
      <c r="F1027" s="4"/>
      <c r="G1027" s="10"/>
      <c r="H1027" s="11"/>
      <c r="I1027" s="1"/>
    </row>
    <row r="1028" spans="1:9" s="7" customFormat="1" ht="25.2" customHeight="1">
      <c r="A1028" s="14"/>
      <c r="B1028" s="14"/>
      <c r="C1028" s="15"/>
      <c r="D1028" s="8"/>
      <c r="E1028" s="9"/>
      <c r="F1028" s="4"/>
      <c r="G1028" s="10"/>
      <c r="H1028" s="19"/>
      <c r="I1028" s="1"/>
    </row>
    <row r="1029" spans="1:9" s="7" customFormat="1" ht="25.2" customHeight="1">
      <c r="A1029" s="16"/>
      <c r="B1029" s="14"/>
      <c r="C1029" s="14"/>
      <c r="D1029" s="8"/>
      <c r="E1029" s="9"/>
      <c r="F1029" s="4"/>
      <c r="G1029" s="10"/>
      <c r="H1029" s="11"/>
      <c r="I1029" s="1"/>
    </row>
    <row r="1030" spans="1:9" s="7" customFormat="1" ht="25.2" customHeight="1">
      <c r="A1030" s="14"/>
      <c r="B1030" s="14"/>
      <c r="C1030" s="15"/>
      <c r="D1030" s="8"/>
      <c r="E1030" s="9"/>
      <c r="F1030" s="4"/>
      <c r="G1030" s="10"/>
      <c r="H1030" s="19"/>
      <c r="I1030" s="1"/>
    </row>
    <row r="1031" spans="1:9" s="7" customFormat="1" ht="24.75" customHeight="1">
      <c r="A1031" s="14"/>
      <c r="B1031" s="14"/>
      <c r="C1031" s="15"/>
      <c r="D1031" s="8"/>
      <c r="E1031" s="9"/>
      <c r="F1031" s="4"/>
      <c r="G1031" s="10"/>
      <c r="H1031" s="19"/>
      <c r="I1031" s="1"/>
    </row>
    <row r="1032" spans="1:9" s="7" customFormat="1" ht="25.2" customHeight="1">
      <c r="A1032" s="26"/>
      <c r="B1032" s="27"/>
      <c r="C1032" s="15"/>
      <c r="D1032" s="8"/>
      <c r="E1032" s="9"/>
      <c r="F1032" s="4"/>
      <c r="G1032" s="10"/>
      <c r="H1032" s="19"/>
      <c r="I1032" s="1"/>
    </row>
    <row r="1033" spans="1:9" s="7" customFormat="1" ht="25.2" customHeight="1">
      <c r="A1033" s="34"/>
      <c r="B1033" s="14"/>
      <c r="C1033" s="14"/>
      <c r="D1033" s="8"/>
      <c r="E1033" s="9"/>
      <c r="F1033" s="4"/>
      <c r="G1033" s="10"/>
      <c r="H1033" s="19"/>
      <c r="I1033" s="1"/>
    </row>
    <row r="1034" spans="1:9" s="7" customFormat="1" ht="25.2" customHeight="1">
      <c r="A1034" s="32"/>
      <c r="B1034" s="39"/>
      <c r="C1034" s="15"/>
      <c r="D1034" s="8"/>
      <c r="E1034" s="9"/>
      <c r="F1034" s="4"/>
      <c r="G1034" s="10"/>
      <c r="H1034" s="19"/>
      <c r="I1034" s="1"/>
    </row>
    <row r="1035" spans="1:9" s="7" customFormat="1" ht="25.2" customHeight="1">
      <c r="A1035" s="26"/>
      <c r="B1035" s="27"/>
      <c r="C1035" s="15"/>
      <c r="D1035" s="8"/>
      <c r="E1035" s="9"/>
      <c r="F1035" s="4"/>
      <c r="G1035" s="10"/>
      <c r="H1035" s="19"/>
      <c r="I1035" s="1"/>
    </row>
    <row r="1036" spans="1:9" s="7" customFormat="1" ht="25.2" customHeight="1">
      <c r="A1036" s="14"/>
      <c r="B1036" s="14"/>
      <c r="C1036" s="15"/>
      <c r="D1036" s="8"/>
      <c r="E1036" s="9"/>
      <c r="F1036" s="4"/>
      <c r="G1036" s="10"/>
      <c r="H1036" s="19"/>
      <c r="I1036" s="1"/>
    </row>
    <row r="1037" spans="1:9" s="7" customFormat="1" ht="25.2" customHeight="1">
      <c r="A1037" s="14"/>
      <c r="B1037" s="39"/>
      <c r="C1037" s="15"/>
      <c r="D1037" s="8"/>
      <c r="E1037" s="9"/>
      <c r="F1037" s="4"/>
      <c r="G1037" s="10"/>
      <c r="H1037" s="19"/>
      <c r="I1037" s="1"/>
    </row>
    <row r="1038" spans="1:9" s="7" customFormat="1" ht="25.2" customHeight="1">
      <c r="A1038" s="26"/>
      <c r="B1038" s="27"/>
      <c r="C1038" s="15"/>
      <c r="D1038" s="8"/>
      <c r="E1038" s="9"/>
      <c r="F1038" s="4"/>
      <c r="G1038" s="10"/>
      <c r="H1038" s="19"/>
      <c r="I1038" s="1"/>
    </row>
    <row r="1039" spans="1:9" s="7" customFormat="1" ht="25.2" customHeight="1">
      <c r="A1039" s="32"/>
      <c r="B1039" s="39"/>
      <c r="C1039" s="15"/>
      <c r="D1039" s="8"/>
      <c r="E1039" s="9"/>
      <c r="F1039" s="4"/>
      <c r="G1039" s="10"/>
      <c r="H1039" s="19"/>
      <c r="I1039" s="1"/>
    </row>
    <row r="1040" spans="1:9" s="7" customFormat="1" ht="25.2" customHeight="1">
      <c r="A1040" s="32"/>
      <c r="B1040" s="33"/>
      <c r="C1040" s="15"/>
      <c r="D1040" s="8"/>
      <c r="E1040" s="9"/>
      <c r="F1040" s="4"/>
      <c r="G1040" s="10"/>
      <c r="H1040" s="19"/>
      <c r="I1040" s="1"/>
    </row>
    <row r="1041" spans="1:9" s="7" customFormat="1" ht="25.2" customHeight="1">
      <c r="A1041" s="32"/>
      <c r="B1041" s="14"/>
      <c r="C1041" s="14"/>
      <c r="D1041" s="8"/>
      <c r="E1041" s="9"/>
      <c r="F1041" s="4"/>
      <c r="G1041" s="10"/>
      <c r="H1041" s="19"/>
      <c r="I1041" s="1"/>
    </row>
    <row r="1042" spans="1:9" s="7" customFormat="1" ht="25.2" customHeight="1">
      <c r="A1042" s="14"/>
      <c r="B1042" s="14"/>
      <c r="C1042" s="15"/>
      <c r="D1042" s="8"/>
      <c r="E1042" s="9"/>
      <c r="F1042" s="4"/>
      <c r="G1042" s="10"/>
      <c r="H1042" s="19"/>
      <c r="I1042" s="1"/>
    </row>
    <row r="1043" spans="1:9" s="7" customFormat="1" ht="25.2" customHeight="1">
      <c r="A1043" s="32"/>
      <c r="B1043" s="33"/>
      <c r="C1043" s="15"/>
      <c r="D1043" s="8"/>
      <c r="E1043" s="9"/>
      <c r="F1043" s="4"/>
      <c r="G1043" s="10"/>
      <c r="H1043" s="19"/>
      <c r="I1043" s="1"/>
    </row>
    <row r="1044" spans="1:9" s="7" customFormat="1" ht="24.75" customHeight="1">
      <c r="A1044" s="14"/>
      <c r="B1044" s="65"/>
      <c r="C1044" s="43"/>
      <c r="D1044" s="8"/>
      <c r="E1044" s="4"/>
      <c r="F1044" s="4"/>
      <c r="G1044" s="10"/>
      <c r="H1044" s="19"/>
      <c r="I1044" s="1"/>
    </row>
    <row r="1045" spans="1:9" s="7" customFormat="1" ht="25.2" customHeight="1">
      <c r="A1045" s="14"/>
      <c r="B1045" s="65"/>
      <c r="C1045" s="43"/>
      <c r="D1045" s="8"/>
      <c r="E1045" s="4"/>
      <c r="F1045" s="4"/>
      <c r="G1045" s="10"/>
      <c r="H1045" s="19"/>
      <c r="I1045" s="1"/>
    </row>
    <row r="1046" spans="1:9" s="7" customFormat="1" ht="25.2" customHeight="1">
      <c r="A1046" s="32"/>
      <c r="B1046" s="14"/>
      <c r="C1046" s="14"/>
      <c r="D1046" s="8"/>
      <c r="E1046" s="9"/>
      <c r="F1046" s="4"/>
      <c r="G1046" s="10"/>
      <c r="H1046" s="19"/>
      <c r="I1046" s="1"/>
    </row>
    <row r="1047" spans="1:9" s="7" customFormat="1" ht="25.2" customHeight="1">
      <c r="A1047" s="32"/>
      <c r="B1047" s="33"/>
      <c r="C1047" s="15"/>
      <c r="D1047" s="8"/>
      <c r="E1047" s="9"/>
      <c r="F1047" s="4"/>
      <c r="G1047" s="10"/>
      <c r="H1047" s="19"/>
      <c r="I1047" s="1"/>
    </row>
    <row r="1048" spans="1:9" s="7" customFormat="1" ht="25.2" customHeight="1">
      <c r="A1048" s="32"/>
      <c r="B1048" s="33"/>
      <c r="C1048" s="14"/>
      <c r="D1048" s="8"/>
      <c r="E1048" s="9"/>
      <c r="F1048" s="4"/>
      <c r="G1048" s="10"/>
      <c r="H1048" s="19"/>
      <c r="I1048" s="1"/>
    </row>
    <row r="1049" spans="1:9" s="7" customFormat="1" ht="25.2" customHeight="1">
      <c r="A1049" s="26"/>
      <c r="B1049" s="27"/>
      <c r="C1049" s="15"/>
      <c r="D1049" s="29"/>
      <c r="E1049" s="9"/>
      <c r="F1049" s="4"/>
      <c r="G1049" s="10"/>
      <c r="H1049" s="19"/>
      <c r="I1049" s="1"/>
    </row>
    <row r="1050" spans="1:9" s="7" customFormat="1" ht="25.2" customHeight="1">
      <c r="A1050" s="26"/>
      <c r="B1050" s="27"/>
      <c r="C1050" s="15"/>
      <c r="D1050" s="29"/>
      <c r="E1050" s="9"/>
      <c r="F1050" s="4"/>
      <c r="G1050" s="10"/>
      <c r="H1050" s="19"/>
      <c r="I1050" s="1"/>
    </row>
    <row r="1051" spans="1:9" s="7" customFormat="1" ht="25.2" customHeight="1">
      <c r="A1051" s="26"/>
      <c r="B1051" s="27"/>
      <c r="C1051" s="14"/>
      <c r="D1051" s="29"/>
      <c r="E1051" s="9"/>
      <c r="F1051" s="4"/>
      <c r="G1051" s="10"/>
      <c r="H1051" s="19"/>
      <c r="I1051" s="1"/>
    </row>
    <row r="1052" spans="1:9" s="7" customFormat="1" ht="25.2" customHeight="1">
      <c r="A1052" s="17"/>
      <c r="B1052" s="14"/>
      <c r="C1052" s="14"/>
      <c r="D1052" s="8"/>
      <c r="E1052" s="9"/>
      <c r="F1052" s="4"/>
      <c r="G1052" s="46"/>
      <c r="H1052" s="19"/>
      <c r="I1052" s="1"/>
    </row>
    <row r="1053" spans="1:9" s="7" customFormat="1" ht="25.2" customHeight="1">
      <c r="A1053" s="14"/>
      <c r="B1053" s="14"/>
      <c r="C1053" s="15"/>
      <c r="D1053" s="8"/>
      <c r="E1053" s="9"/>
      <c r="F1053" s="4"/>
      <c r="G1053" s="10"/>
      <c r="H1053" s="19"/>
      <c r="I1053" s="1"/>
    </row>
    <row r="1054" spans="1:9" s="7" customFormat="1" ht="25.2" customHeight="1">
      <c r="A1054" s="32"/>
      <c r="B1054" s="14"/>
      <c r="C1054" s="15"/>
      <c r="D1054" s="8"/>
      <c r="E1054" s="9"/>
      <c r="F1054" s="4"/>
      <c r="G1054" s="10"/>
      <c r="H1054" s="19"/>
      <c r="I1054" s="1"/>
    </row>
    <row r="1055" spans="1:9" s="7" customFormat="1" ht="25.2" customHeight="1">
      <c r="A1055" s="34"/>
      <c r="B1055" s="14"/>
      <c r="C1055" s="15"/>
      <c r="D1055" s="8"/>
      <c r="E1055" s="9"/>
      <c r="F1055" s="4"/>
      <c r="G1055" s="10"/>
      <c r="H1055" s="19"/>
      <c r="I1055" s="1"/>
    </row>
    <row r="1056" spans="1:9" s="7" customFormat="1" ht="25.2" customHeight="1">
      <c r="A1056" s="32"/>
      <c r="B1056" s="39"/>
      <c r="C1056" s="15"/>
      <c r="D1056" s="8"/>
      <c r="E1056" s="9"/>
      <c r="F1056" s="4"/>
      <c r="G1056" s="10"/>
      <c r="H1056" s="19"/>
      <c r="I1056" s="1"/>
    </row>
    <row r="1057" spans="1:9" s="7" customFormat="1" ht="25.2" customHeight="1">
      <c r="A1057" s="16"/>
      <c r="B1057" s="14"/>
      <c r="C1057" s="14"/>
      <c r="D1057" s="8"/>
      <c r="E1057" s="9"/>
      <c r="F1057" s="4"/>
      <c r="G1057" s="10"/>
      <c r="H1057" s="11"/>
      <c r="I1057" s="1"/>
    </row>
    <row r="1058" spans="1:9" s="7" customFormat="1" ht="25.2" customHeight="1">
      <c r="A1058" s="32"/>
      <c r="B1058" s="39"/>
      <c r="C1058" s="14"/>
      <c r="D1058" s="8"/>
      <c r="E1058" s="9"/>
      <c r="F1058" s="4"/>
      <c r="G1058" s="10"/>
      <c r="H1058" s="11"/>
      <c r="I1058" s="1"/>
    </row>
    <row r="1059" spans="1:9" s="7" customFormat="1" ht="25.2" customHeight="1">
      <c r="A1059" s="34"/>
      <c r="B1059" s="26"/>
      <c r="C1059" s="15"/>
      <c r="D1059" s="8"/>
      <c r="E1059" s="9"/>
      <c r="F1059" s="4"/>
      <c r="G1059" s="10"/>
      <c r="H1059" s="19"/>
      <c r="I1059" s="1"/>
    </row>
    <row r="1060" spans="1:9" s="7" customFormat="1" ht="25.2" customHeight="1">
      <c r="A1060" s="14"/>
      <c r="B1060" s="14"/>
      <c r="C1060" s="15"/>
      <c r="D1060" s="8"/>
      <c r="E1060" s="9"/>
      <c r="F1060" s="4"/>
      <c r="G1060" s="10"/>
      <c r="H1060" s="19"/>
      <c r="I1060" s="1"/>
    </row>
    <row r="1061" spans="1:9" s="7" customFormat="1" ht="25.2" customHeight="1">
      <c r="A1061" s="14"/>
      <c r="B1061" s="14"/>
      <c r="C1061" s="15"/>
      <c r="D1061" s="8"/>
      <c r="E1061" s="9"/>
      <c r="F1061" s="4"/>
      <c r="G1061" s="46"/>
      <c r="H1061" s="19"/>
      <c r="I1061" s="1"/>
    </row>
    <row r="1062" spans="1:9" s="7" customFormat="1" ht="25.2" customHeight="1">
      <c r="A1062" s="14"/>
      <c r="B1062" s="14"/>
      <c r="C1062" s="15"/>
      <c r="D1062" s="8"/>
      <c r="E1062" s="9"/>
      <c r="F1062" s="4"/>
      <c r="G1062" s="10"/>
      <c r="H1062" s="19"/>
      <c r="I1062" s="1"/>
    </row>
    <row r="1063" spans="1:9" s="7" customFormat="1" ht="25.2" customHeight="1">
      <c r="A1063" s="34"/>
      <c r="B1063" s="14"/>
      <c r="C1063" s="15"/>
      <c r="D1063" s="8"/>
      <c r="E1063" s="9"/>
      <c r="F1063" s="4"/>
      <c r="G1063" s="10"/>
      <c r="H1063" s="19"/>
      <c r="I1063" s="1"/>
    </row>
    <row r="1064" spans="1:9" s="7" customFormat="1" ht="25.2" customHeight="1">
      <c r="A1064" s="14"/>
      <c r="B1064" s="14"/>
      <c r="C1064" s="15"/>
      <c r="D1064" s="8"/>
      <c r="E1064" s="9"/>
      <c r="F1064" s="4"/>
      <c r="G1064" s="10"/>
      <c r="H1064" s="19"/>
      <c r="I1064" s="1"/>
    </row>
    <row r="1065" spans="1:9" s="7" customFormat="1" ht="25.2" customHeight="1">
      <c r="A1065" s="14"/>
      <c r="B1065" s="14"/>
      <c r="C1065" s="15"/>
      <c r="D1065" s="8"/>
      <c r="E1065" s="9"/>
      <c r="F1065" s="4"/>
      <c r="G1065" s="10"/>
      <c r="H1065" s="19"/>
      <c r="I1065" s="1"/>
    </row>
    <row r="1066" spans="1:9" s="7" customFormat="1" ht="25.2" customHeight="1">
      <c r="A1066" s="14"/>
      <c r="B1066" s="14"/>
      <c r="C1066" s="15"/>
      <c r="D1066" s="8"/>
      <c r="E1066" s="9"/>
      <c r="F1066" s="4"/>
      <c r="G1066" s="10"/>
      <c r="H1066" s="19"/>
      <c r="I1066" s="1"/>
    </row>
    <row r="1067" spans="1:9" s="7" customFormat="1" ht="25.2" customHeight="1">
      <c r="A1067" s="17"/>
      <c r="B1067" s="14"/>
      <c r="C1067" s="14"/>
      <c r="D1067" s="8"/>
      <c r="E1067" s="9"/>
      <c r="F1067" s="4"/>
      <c r="G1067" s="10"/>
      <c r="H1067" s="11"/>
      <c r="I1067" s="1"/>
    </row>
    <row r="1068" spans="1:9" s="7" customFormat="1" ht="25.2" customHeight="1">
      <c r="A1068" s="14"/>
      <c r="B1068" s="14"/>
      <c r="C1068" s="15"/>
      <c r="D1068" s="8"/>
      <c r="E1068" s="9"/>
      <c r="F1068" s="4"/>
      <c r="G1068" s="10"/>
      <c r="H1068" s="19"/>
      <c r="I1068" s="1"/>
    </row>
  </sheetData>
  <mergeCells count="3">
    <mergeCell ref="G1:H1"/>
    <mergeCell ref="G29:H29"/>
    <mergeCell ref="G45:H45"/>
  </mergeCells>
  <phoneticPr fontId="20"/>
  <dataValidations count="2">
    <dataValidation imeMode="off" allowBlank="1" showInputMessage="1" showErrorMessage="1" sqref="E2:E23 E26:E1068" xr:uid="{C973F4D3-6E88-4C6C-8216-E3796C66E214}"/>
    <dataValidation imeMode="on" allowBlank="1" showInputMessage="1" showErrorMessage="1" sqref="A1044:B1045 A1007:B1008" xr:uid="{31209CAC-CD3E-49C6-B472-071B9EC4E626}"/>
  </dataValidation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110" fitToWidth="0" fitToHeight="0" pageOrder="overThenDown" orientation="landscape" r:id="rId1"/>
  <headerFooter alignWithMargins="0"/>
  <rowBreaks count="2" manualBreakCount="2">
    <brk id="17" max="13" man="1"/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表紙</vt:lpstr>
      <vt:lpstr>経費</vt:lpstr>
      <vt:lpstr>集計</vt:lpstr>
      <vt:lpstr>科目別</vt:lpstr>
      <vt:lpstr>細目別</vt:lpstr>
      <vt:lpstr>別紙明細</vt:lpstr>
      <vt:lpstr>科目別!Print_Area</vt:lpstr>
      <vt:lpstr>経費!Print_Area</vt:lpstr>
      <vt:lpstr>細目別!Print_Area</vt:lpstr>
      <vt:lpstr>集計!Print_Area</vt:lpstr>
      <vt:lpstr>表紙!Print_Area</vt:lpstr>
      <vt:lpstr>別紙明細!Print_Area</vt:lpstr>
      <vt:lpstr>科目別!Print_Titles</vt:lpstr>
      <vt:lpstr>経費!Print_Titles</vt:lpstr>
      <vt:lpstr>細目別!Print_Titles</vt:lpstr>
      <vt:lpstr>集計!Print_Titles</vt:lpstr>
      <vt:lpstr>別紙明細!Print_Titles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瀬戸口　将久（危機管理防災課）</cp:lastModifiedBy>
  <cp:lastPrinted>2025-11-06T07:00:11Z</cp:lastPrinted>
  <dcterms:created xsi:type="dcterms:W3CDTF">2001-06-20T08:50:10Z</dcterms:created>
  <dcterms:modified xsi:type="dcterms:W3CDTF">2025-11-06T07:01:42Z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