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7.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8.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0201059\Desktop\03 様式\"/>
    </mc:Choice>
  </mc:AlternateContent>
  <xr:revisionPtr revIDLastSave="0" documentId="13_ncr:1_{DB9F3AD3-A5A9-42D0-92F6-BBB7E4FDB1CE}" xr6:coauthVersionLast="47" xr6:coauthVersionMax="47" xr10:uidLastSave="{00000000-0000-0000-0000-000000000000}"/>
  <bookViews>
    <workbookView xWindow="-108" yWindow="-108" windowWidth="26136" windowHeight="16776" xr2:uid="{B03039EE-FC0A-4E9C-A7F8-15B291C9E85A}"/>
  </bookViews>
  <sheets>
    <sheet name="別紙１－１" sheetId="24" r:id="rId1"/>
    <sheet name="別紙１－２" sheetId="3" r:id="rId2"/>
    <sheet name="別紙２" sheetId="1" r:id="rId3"/>
    <sheet name="→以降は複数事業所を運営する設置者のみ記入" sheetId="44" r:id="rId4"/>
    <sheet name="別紙１－２ (2)" sheetId="57" r:id="rId5"/>
    <sheet name="別紙２ (2)" sheetId="58" r:id="rId6"/>
    <sheet name="別紙１－２ (3)" sheetId="59" r:id="rId7"/>
    <sheet name="別紙２ (3)" sheetId="60" r:id="rId8"/>
    <sheet name="別紙１－２ (4)" sheetId="61" r:id="rId9"/>
    <sheet name="別紙２ (4)" sheetId="62" r:id="rId10"/>
    <sheet name="別紙１－２ (5)" sheetId="63" r:id="rId11"/>
    <sheet name="別紙２ (5)" sheetId="64" r:id="rId12"/>
    <sheet name="別紙１－２ (6)" sheetId="65" r:id="rId13"/>
    <sheet name="別紙２ (6)" sheetId="66" r:id="rId14"/>
    <sheet name="別紙１－２ (7)" sheetId="67" r:id="rId15"/>
    <sheet name="別紙２ (7)" sheetId="68" r:id="rId16"/>
    <sheet name="別紙１－２ (8)" sheetId="69" r:id="rId17"/>
    <sheet name="別紙２ (8)" sheetId="70" r:id="rId18"/>
  </sheets>
  <definedNames>
    <definedName name="FromArray_1">_xlfn.ANCHORARRAY(#REF!)</definedName>
    <definedName name="_xlnm.Print_Area" localSheetId="0">'別紙１－１'!$A$1:$AI$32</definedName>
    <definedName name="_xlnm.Print_Area" localSheetId="1">'別紙１－２'!$A$1:$AI$66</definedName>
    <definedName name="_xlnm.Print_Area" localSheetId="4">'別紙１－２ (2)'!$A$1:$AI$66</definedName>
    <definedName name="_xlnm.Print_Area" localSheetId="6">'別紙１－２ (3)'!$A$1:$AI$66</definedName>
    <definedName name="_xlnm.Print_Area" localSheetId="8">'別紙１－２ (4)'!$A$1:$AI$66</definedName>
    <definedName name="_xlnm.Print_Area" localSheetId="10">'別紙１－２ (5)'!$A$1:$AI$66</definedName>
    <definedName name="_xlnm.Print_Area" localSheetId="12">'別紙１－２ (6)'!$A$1:$AI$67</definedName>
    <definedName name="_xlnm.Print_Area" localSheetId="14">'別紙１－２ (7)'!$A$1:$AI$67</definedName>
    <definedName name="_xlnm.Print_Area" localSheetId="16">'別紙１－２ (8)'!$A$1:$AI$66</definedName>
    <definedName name="_xlnm.Print_Area" localSheetId="2">別紙２!$A$1:$C$27</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70" l="1"/>
  <c r="B8" i="70"/>
  <c r="B9" i="68"/>
  <c r="B8" i="68"/>
  <c r="B9" i="66"/>
  <c r="B8" i="66"/>
  <c r="B9" i="64"/>
  <c r="B8" i="64"/>
  <c r="B9" i="62"/>
  <c r="B8" i="62"/>
  <c r="B9" i="60"/>
  <c r="B8" i="60"/>
  <c r="B9" i="58"/>
  <c r="B8" i="58"/>
  <c r="AB27" i="69" l="1"/>
  <c r="T27" i="69"/>
  <c r="P27" i="69"/>
  <c r="X26" i="69"/>
  <c r="AF26" i="69" s="1"/>
  <c r="X25" i="69"/>
  <c r="AF25" i="69" s="1"/>
  <c r="X24" i="69"/>
  <c r="AF24" i="69" s="1"/>
  <c r="X23" i="69"/>
  <c r="AF23" i="69" s="1"/>
  <c r="X22" i="69"/>
  <c r="AB27" i="67"/>
  <c r="T27" i="67"/>
  <c r="P27" i="67"/>
  <c r="X26" i="67"/>
  <c r="AF26" i="67" s="1"/>
  <c r="AF25" i="67"/>
  <c r="X25" i="67"/>
  <c r="X24" i="67"/>
  <c r="AF24" i="67" s="1"/>
  <c r="AF23" i="67"/>
  <c r="X23" i="67"/>
  <c r="AF22" i="67"/>
  <c r="X22" i="67"/>
  <c r="X27" i="67" s="1"/>
  <c r="AB27" i="65"/>
  <c r="T27" i="65"/>
  <c r="P27" i="65"/>
  <c r="AF26" i="65"/>
  <c r="X26" i="65"/>
  <c r="AF25" i="65"/>
  <c r="X25" i="65"/>
  <c r="AF24" i="65"/>
  <c r="X24" i="65"/>
  <c r="X23" i="65"/>
  <c r="AF23" i="65" s="1"/>
  <c r="AF22" i="65"/>
  <c r="X22" i="65"/>
  <c r="X27" i="65" s="1"/>
  <c r="AB27" i="63"/>
  <c r="T27" i="63"/>
  <c r="P27" i="63"/>
  <c r="X26" i="63"/>
  <c r="AF26" i="63" s="1"/>
  <c r="X25" i="63"/>
  <c r="AF25" i="63" s="1"/>
  <c r="X24" i="63"/>
  <c r="AF24" i="63" s="1"/>
  <c r="X23" i="63"/>
  <c r="AF23" i="63" s="1"/>
  <c r="X22" i="63"/>
  <c r="AF22" i="63" s="1"/>
  <c r="AB27" i="61"/>
  <c r="T27" i="61"/>
  <c r="P27" i="61"/>
  <c r="X26" i="61"/>
  <c r="AF26" i="61" s="1"/>
  <c r="X25" i="61"/>
  <c r="AF25" i="61" s="1"/>
  <c r="X24" i="61"/>
  <c r="AF24" i="61" s="1"/>
  <c r="X23" i="61"/>
  <c r="AF23" i="61" s="1"/>
  <c r="X22" i="61"/>
  <c r="AF22" i="61" s="1"/>
  <c r="AB27" i="59"/>
  <c r="T27" i="59"/>
  <c r="P27" i="59"/>
  <c r="X26" i="59"/>
  <c r="AF26" i="59" s="1"/>
  <c r="X25" i="59"/>
  <c r="AF25" i="59" s="1"/>
  <c r="X24" i="59"/>
  <c r="AF24" i="59" s="1"/>
  <c r="X23" i="59"/>
  <c r="AF23" i="59" s="1"/>
  <c r="X22" i="59"/>
  <c r="AF22" i="59" s="1"/>
  <c r="AB27" i="57"/>
  <c r="T27" i="57"/>
  <c r="P27" i="57"/>
  <c r="X26" i="57"/>
  <c r="AF26" i="57" s="1"/>
  <c r="X25" i="57"/>
  <c r="AF25" i="57" s="1"/>
  <c r="X24" i="57"/>
  <c r="AF24" i="57" s="1"/>
  <c r="X23" i="57"/>
  <c r="AF23" i="57" s="1"/>
  <c r="X22" i="57"/>
  <c r="AF22" i="57" s="1"/>
  <c r="AC28" i="24"/>
  <c r="AC27" i="24"/>
  <c r="C29" i="24"/>
  <c r="C28" i="24"/>
  <c r="C27" i="24"/>
  <c r="C26" i="24"/>
  <c r="C25" i="24"/>
  <c r="C24" i="24"/>
  <c r="C23" i="24"/>
  <c r="B24" i="70"/>
  <c r="A24" i="70"/>
  <c r="B23" i="70"/>
  <c r="A23" i="70"/>
  <c r="B22" i="70"/>
  <c r="A22" i="70"/>
  <c r="B21" i="70"/>
  <c r="A21" i="70"/>
  <c r="B20" i="70"/>
  <c r="A20" i="70"/>
  <c r="B19" i="70"/>
  <c r="A19" i="70"/>
  <c r="B18" i="70"/>
  <c r="A18" i="70"/>
  <c r="B17" i="70"/>
  <c r="A17" i="70"/>
  <c r="B16" i="70"/>
  <c r="A16" i="70"/>
  <c r="B15" i="70"/>
  <c r="A15" i="70"/>
  <c r="C5" i="70"/>
  <c r="AD44" i="69"/>
  <c r="X48" i="69" s="1"/>
  <c r="X51" i="69" s="1"/>
  <c r="B10" i="70" s="1"/>
  <c r="AB3" i="69"/>
  <c r="B25" i="68"/>
  <c r="B24" i="68"/>
  <c r="A24" i="68"/>
  <c r="B23" i="68"/>
  <c r="A23" i="68"/>
  <c r="B22" i="68"/>
  <c r="A22" i="68"/>
  <c r="B21" i="68"/>
  <c r="A21" i="68"/>
  <c r="B20" i="68"/>
  <c r="A20" i="68"/>
  <c r="B19" i="68"/>
  <c r="A19" i="68"/>
  <c r="B18" i="68"/>
  <c r="A18" i="68"/>
  <c r="B17" i="68"/>
  <c r="A17" i="68"/>
  <c r="B16" i="68"/>
  <c r="A16" i="68"/>
  <c r="B15" i="68"/>
  <c r="A15" i="68"/>
  <c r="C5" i="68"/>
  <c r="X48" i="67"/>
  <c r="X51" i="67" s="1"/>
  <c r="AD44" i="67"/>
  <c r="AB3" i="67"/>
  <c r="B24" i="66"/>
  <c r="A24" i="66"/>
  <c r="B23" i="66"/>
  <c r="A23" i="66"/>
  <c r="B22" i="66"/>
  <c r="A22" i="66"/>
  <c r="B21" i="66"/>
  <c r="A21" i="66"/>
  <c r="B20" i="66"/>
  <c r="A20" i="66"/>
  <c r="B19" i="66"/>
  <c r="A19" i="66"/>
  <c r="B18" i="66"/>
  <c r="A18" i="66"/>
  <c r="B17" i="66"/>
  <c r="A17" i="66"/>
  <c r="B16" i="66"/>
  <c r="A16" i="66"/>
  <c r="B15" i="66"/>
  <c r="B25" i="66" s="1"/>
  <c r="A15" i="66"/>
  <c r="C5" i="66"/>
  <c r="X48" i="65"/>
  <c r="X51" i="65" s="1"/>
  <c r="AD44" i="65"/>
  <c r="AB3" i="65"/>
  <c r="B24" i="64"/>
  <c r="A24" i="64"/>
  <c r="B23" i="64"/>
  <c r="A23" i="64"/>
  <c r="B22" i="64"/>
  <c r="A22" i="64"/>
  <c r="B21" i="64"/>
  <c r="A21" i="64"/>
  <c r="B20" i="64"/>
  <c r="A20" i="64"/>
  <c r="B19" i="64"/>
  <c r="A19" i="64"/>
  <c r="B18" i="64"/>
  <c r="A18" i="64"/>
  <c r="B17" i="64"/>
  <c r="A17" i="64"/>
  <c r="B16" i="64"/>
  <c r="A16" i="64"/>
  <c r="B15" i="64"/>
  <c r="A15" i="64"/>
  <c r="C5" i="64"/>
  <c r="AD44" i="63"/>
  <c r="X48" i="63" s="1"/>
  <c r="AB3" i="63"/>
  <c r="B24" i="62"/>
  <c r="A24" i="62"/>
  <c r="B23" i="62"/>
  <c r="A23" i="62"/>
  <c r="B22" i="62"/>
  <c r="A22" i="62"/>
  <c r="B21" i="62"/>
  <c r="A21" i="62"/>
  <c r="B20" i="62"/>
  <c r="A20" i="62"/>
  <c r="B19" i="62"/>
  <c r="A19" i="62"/>
  <c r="B18" i="62"/>
  <c r="A18" i="62"/>
  <c r="B17" i="62"/>
  <c r="A17" i="62"/>
  <c r="B16" i="62"/>
  <c r="A16" i="62"/>
  <c r="B15" i="62"/>
  <c r="A15" i="62"/>
  <c r="C5" i="62"/>
  <c r="AD44" i="61"/>
  <c r="X48" i="61" s="1"/>
  <c r="AB3" i="61"/>
  <c r="B24" i="60"/>
  <c r="A24" i="60"/>
  <c r="B23" i="60"/>
  <c r="A23" i="60"/>
  <c r="B22" i="60"/>
  <c r="A22" i="60"/>
  <c r="B21" i="60"/>
  <c r="A21" i="60"/>
  <c r="B20" i="60"/>
  <c r="A20" i="60"/>
  <c r="B19" i="60"/>
  <c r="A19" i="60"/>
  <c r="B18" i="60"/>
  <c r="A18" i="60"/>
  <c r="B17" i="60"/>
  <c r="A17" i="60"/>
  <c r="B16" i="60"/>
  <c r="A16" i="60"/>
  <c r="B15" i="60"/>
  <c r="A15" i="60"/>
  <c r="C5" i="60"/>
  <c r="AD44" i="59"/>
  <c r="X48" i="59" s="1"/>
  <c r="X51" i="59" s="1"/>
  <c r="AC24" i="24" s="1"/>
  <c r="AB3" i="59"/>
  <c r="B24" i="58"/>
  <c r="A24" i="58"/>
  <c r="B23" i="58"/>
  <c r="A23" i="58"/>
  <c r="B22" i="58"/>
  <c r="A22" i="58"/>
  <c r="B21" i="58"/>
  <c r="A21" i="58"/>
  <c r="B20" i="58"/>
  <c r="A20" i="58"/>
  <c r="B19" i="58"/>
  <c r="A19" i="58"/>
  <c r="B18" i="58"/>
  <c r="A18" i="58"/>
  <c r="B17" i="58"/>
  <c r="A17" i="58"/>
  <c r="B16" i="58"/>
  <c r="A16" i="58"/>
  <c r="B15" i="58"/>
  <c r="A15" i="58"/>
  <c r="C5" i="58"/>
  <c r="AD44" i="57"/>
  <c r="X48" i="57" s="1"/>
  <c r="AB3" i="57"/>
  <c r="AB3" i="3"/>
  <c r="C22" i="24"/>
  <c r="B25" i="70" l="1"/>
  <c r="AC29" i="24"/>
  <c r="X27" i="69"/>
  <c r="B25" i="64"/>
  <c r="AF27" i="61"/>
  <c r="X27" i="61"/>
  <c r="B25" i="62"/>
  <c r="B25" i="60"/>
  <c r="X27" i="57"/>
  <c r="AF27" i="57"/>
  <c r="AF22" i="69"/>
  <c r="AF27" i="69" s="1"/>
  <c r="AF27" i="67"/>
  <c r="AF27" i="65"/>
  <c r="AF27" i="63"/>
  <c r="X27" i="63"/>
  <c r="AF27" i="59"/>
  <c r="X27" i="59"/>
  <c r="B25" i="58"/>
  <c r="B10" i="68"/>
  <c r="B10" i="66"/>
  <c r="X51" i="63"/>
  <c r="X51" i="61"/>
  <c r="AC25" i="24" s="1"/>
  <c r="B10" i="60"/>
  <c r="X51" i="57"/>
  <c r="C5" i="1"/>
  <c r="B10" i="64" l="1"/>
  <c r="AC26" i="24"/>
  <c r="B10" i="58"/>
  <c r="AC23" i="24"/>
  <c r="AC30" i="24" s="1"/>
  <c r="B10" i="62"/>
  <c r="B16" i="1"/>
  <c r="B17" i="1"/>
  <c r="B18" i="1"/>
  <c r="B19" i="1"/>
  <c r="B20" i="1"/>
  <c r="B21" i="1"/>
  <c r="B22" i="1"/>
  <c r="B23" i="1"/>
  <c r="B24" i="1"/>
  <c r="B15" i="1"/>
  <c r="AD44" i="3"/>
  <c r="B25" i="1" l="1"/>
  <c r="A24" i="1" l="1"/>
  <c r="A16" i="1"/>
  <c r="A17" i="1"/>
  <c r="A18" i="1"/>
  <c r="A19" i="1"/>
  <c r="A20" i="1"/>
  <c r="A21" i="1"/>
  <c r="A22" i="1"/>
  <c r="A23" i="1"/>
  <c r="A15" i="1"/>
  <c r="X22" i="3"/>
  <c r="AF22" i="3" s="1"/>
  <c r="T27" i="3"/>
  <c r="AB27" i="3"/>
  <c r="P27" i="3"/>
  <c r="X23" i="3"/>
  <c r="AF23" i="3" s="1"/>
  <c r="X24" i="3"/>
  <c r="AF24" i="3" s="1"/>
  <c r="X25" i="3"/>
  <c r="AF25" i="3" s="1"/>
  <c r="X26" i="3"/>
  <c r="AF26" i="3" s="1"/>
  <c r="AF27" i="3" l="1"/>
  <c r="X27" i="3"/>
  <c r="X48" i="3" l="1"/>
  <c r="X51" i="3" s="1"/>
  <c r="B8" i="1" l="1"/>
  <c r="AC22" i="24"/>
  <c r="B9" i="1"/>
  <c r="B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30" authorId="0" shapeId="0" xr:uid="{FE1BE8E5-7D3D-4E87-909A-1056BB7A131A}">
      <text>
        <r>
          <rPr>
            <b/>
            <sz val="12"/>
            <color indexed="81"/>
            <rFont val="MS P ゴシック"/>
            <family val="3"/>
            <charset val="128"/>
          </rPr>
          <t>交付申請書（様式第１号）の「１　申請額」に転記すること。</t>
        </r>
        <r>
          <rPr>
            <sz val="12"/>
            <color indexed="81"/>
            <rFont val="MS P ゴシック"/>
            <family val="3"/>
            <charset val="128"/>
          </rPr>
          <t xml:space="preserve">
</t>
        </r>
      </text>
    </comment>
  </commentList>
</comments>
</file>

<file path=xl/sharedStrings.xml><?xml version="1.0" encoding="utf-8"?>
<sst xmlns="http://schemas.openxmlformats.org/spreadsheetml/2006/main" count="605" uniqueCount="86">
  <si>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</si>
  <si>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</si>
  <si>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</si>
  <si>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</si>
  <si>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</si>
  <si>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収支予算書</t>
    <rPh sb="0" eb="2">
      <t>シュウシ</t>
    </rPh>
    <rPh sb="2" eb="4">
      <t>ヨサン</t>
    </rPh>
    <rPh sb="4" eb="5">
      <t>ショ</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</si>
  <si>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</si>
  <si>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</si>
  <si>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</si>
  <si>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</si>
  <si>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</si>
  <si>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</si>
  <si>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※売上高順に記載すること</t>
    <rPh sb="1" eb="2">
      <t>ウ</t>
    </rPh>
    <rPh sb="2" eb="3">
      <t>ア</t>
    </rPh>
    <rPh sb="3" eb="4">
      <t>タカ</t>
    </rPh>
    <rPh sb="4" eb="5">
      <t>ジュン</t>
    </rPh>
    <rPh sb="6" eb="8">
      <t>キサイ</t>
    </rPh>
    <phoneticPr fontId="3"/>
  </si>
  <si>
    <t>計</t>
    <rPh sb="0" eb="1">
      <t>ケイ</t>
    </rPh>
    <phoneticPr fontId="3"/>
  </si>
  <si>
    <t>その他（①～④以下の合計）</t>
    <rPh sb="2" eb="3">
      <t>タ</t>
    </rPh>
    <rPh sb="7" eb="9">
      <t>イカ</t>
    </rPh>
    <rPh sb="10" eb="12">
      <t>ゴウケイ</t>
    </rPh>
    <phoneticPr fontId="3"/>
  </si>
  <si>
    <t>⑤</t>
    <phoneticPr fontId="3"/>
  </si>
  <si>
    <t>④</t>
    <phoneticPr fontId="3"/>
  </si>
  <si>
    <t>③</t>
    <phoneticPr fontId="3"/>
  </si>
  <si>
    <t>②</t>
    <phoneticPr fontId="3"/>
  </si>
  <si>
    <t>①</t>
    <phoneticPr fontId="3"/>
  </si>
  <si>
    <t>生産活動種目</t>
    <rPh sb="0" eb="2">
      <t>セイサン</t>
    </rPh>
    <rPh sb="2" eb="4">
      <t>カツドウ</t>
    </rPh>
    <rPh sb="4" eb="6">
      <t>シュモク</t>
    </rPh>
    <phoneticPr fontId="3"/>
  </si>
  <si>
    <t>令和８年度（目標）</t>
    <rPh sb="0" eb="2">
      <t>レイワ</t>
    </rPh>
    <rPh sb="3" eb="5">
      <t>ネンド</t>
    </rPh>
    <rPh sb="6" eb="8">
      <t>モクヒョウ</t>
    </rPh>
    <phoneticPr fontId="3"/>
  </si>
  <si>
    <t>令和７年度（目標）</t>
    <rPh sb="0" eb="2">
      <t>レイワ</t>
    </rPh>
    <rPh sb="3" eb="5">
      <t>ネンド</t>
    </rPh>
    <rPh sb="6" eb="8">
      <t>モクヒョウ</t>
    </rPh>
    <phoneticPr fontId="3"/>
  </si>
  <si>
    <t>利用定員</t>
    <rPh sb="0" eb="2">
      <t>リヨウ</t>
    </rPh>
    <rPh sb="2" eb="4">
      <t>テイイン</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</si>
  <si>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</si>
  <si>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</si>
  <si>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</si>
  <si>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</si>
  <si>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</si>
  <si>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</si>
  <si>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</si>
  <si>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</si>
  <si>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氏名</t>
    <rPh sb="0" eb="2">
      <t>シメイ</t>
    </rPh>
    <phoneticPr fontId="3"/>
  </si>
  <si>
    <t>職名</t>
    <rPh sb="0" eb="1">
      <t>ショク</t>
    </rPh>
    <rPh sb="1" eb="2">
      <t>ナ</t>
    </rPh>
    <phoneticPr fontId="3"/>
  </si>
  <si>
    <t>法人代表者</t>
    <rPh sb="0" eb="2">
      <t>ホウジン</t>
    </rPh>
    <rPh sb="2" eb="5">
      <t>ダイヒョウシャ</t>
    </rPh>
    <phoneticPr fontId="3"/>
  </si>
  <si>
    <t>法人所在地</t>
    <rPh sb="0" eb="2">
      <t>ホウジン</t>
    </rPh>
    <rPh sb="2" eb="5">
      <t>ショザイチ</t>
    </rPh>
    <phoneticPr fontId="3"/>
  </si>
  <si>
    <t>法人名</t>
    <rPh sb="0" eb="2">
      <t>ホウジン</t>
    </rPh>
    <rPh sb="2" eb="3">
      <t>メイ</t>
    </rPh>
    <phoneticPr fontId="3"/>
  </si>
  <si>
    <t>１　基本情報</t>
    <rPh sb="2" eb="4">
      <t>キホン</t>
    </rPh>
    <rPh sb="4" eb="6">
      <t>ジョウホウ</t>
    </rPh>
    <phoneticPr fontId="3"/>
  </si>
  <si>
    <t>予算額</t>
    <rPh sb="0" eb="2">
      <t>ヨサン</t>
    </rPh>
    <rPh sb="2" eb="3">
      <t>ガク</t>
    </rPh>
    <phoneticPr fontId="3"/>
  </si>
  <si>
    <t>２　支出の部</t>
    <rPh sb="2" eb="3">
      <t>シ</t>
    </rPh>
    <rPh sb="3" eb="4">
      <t>デ</t>
    </rPh>
    <rPh sb="5" eb="6">
      <t>ブ</t>
    </rPh>
    <phoneticPr fontId="3"/>
  </si>
  <si>
    <t>令和６年度（実績）</t>
    <rPh sb="0" eb="2">
      <t>レイワ</t>
    </rPh>
    <rPh sb="3" eb="5">
      <t>ネンド</t>
    </rPh>
    <rPh sb="6" eb="8">
      <t>ジッセキ</t>
    </rPh>
    <phoneticPr fontId="3"/>
  </si>
  <si>
    <t>令和９年度（目標）</t>
    <rPh sb="0" eb="2">
      <t>レイワ</t>
    </rPh>
    <rPh sb="3" eb="5">
      <t>ネンド</t>
    </rPh>
    <rPh sb="6" eb="8">
      <t>モクヒョウ</t>
    </rPh>
    <phoneticPr fontId="3"/>
  </si>
  <si>
    <t>事業所番号</t>
    <rPh sb="0" eb="5">
      <t>ジギョウショバンゴウ</t>
    </rPh>
    <phoneticPr fontId="2"/>
  </si>
  <si>
    <t>前年度の平均利用者数</t>
    <phoneticPr fontId="2"/>
  </si>
  <si>
    <t>令和６年度実績</t>
    <rPh sb="0" eb="1">
      <t>レイ</t>
    </rPh>
    <rPh sb="1" eb="2">
      <t>カズ</t>
    </rPh>
    <rPh sb="3" eb="5">
      <t>ネンド</t>
    </rPh>
    <rPh sb="5" eb="7">
      <t>ジッセキ</t>
    </rPh>
    <phoneticPr fontId="3"/>
  </si>
  <si>
    <t>①佐賀県就労継続支援事業所生産性向上支援事業費補助金対象経費の実支出（予定）額</t>
    <rPh sb="26" eb="28">
      <t>タイショウ</t>
    </rPh>
    <rPh sb="28" eb="30">
      <t>ケイヒ</t>
    </rPh>
    <rPh sb="31" eb="34">
      <t>ジツシシュツ</t>
    </rPh>
    <rPh sb="35" eb="37">
      <t>ヨテイ</t>
    </rPh>
    <rPh sb="38" eb="39">
      <t>ガク</t>
    </rPh>
    <phoneticPr fontId="3"/>
  </si>
  <si>
    <t>申請日</t>
    <rPh sb="0" eb="2">
      <t>シンセイ</t>
    </rPh>
    <rPh sb="2" eb="3">
      <t>ビ</t>
    </rPh>
    <phoneticPr fontId="2"/>
  </si>
  <si>
    <t>合計</t>
    <rPh sb="0" eb="2">
      <t>ゴウケイ</t>
    </rPh>
    <phoneticPr fontId="2"/>
  </si>
  <si>
    <t>設備導入費用
（税抜）</t>
    <rPh sb="0" eb="2">
      <t>セツビ</t>
    </rPh>
    <rPh sb="2" eb="4">
      <t>ドウニュウ</t>
    </rPh>
    <rPh sb="4" eb="6">
      <t>ヒヨウ</t>
    </rPh>
    <rPh sb="8" eb="11">
      <t>ゼイ</t>
    </rPh>
    <phoneticPr fontId="3"/>
  </si>
  <si>
    <t>（円）</t>
    <rPh sb="1" eb="2">
      <t>エン</t>
    </rPh>
    <phoneticPr fontId="2"/>
  </si>
  <si>
    <t>事業所名：</t>
    <rPh sb="0" eb="4">
      <t>ジギョウショメイ</t>
    </rPh>
    <phoneticPr fontId="2"/>
  </si>
  <si>
    <t>（別紙１－１）</t>
    <rPh sb="1" eb="3">
      <t>ベッシ</t>
    </rPh>
    <phoneticPr fontId="3"/>
  </si>
  <si>
    <t>１　事業所情報</t>
    <rPh sb="2" eb="5">
      <t>ジギョウショ</t>
    </rPh>
    <rPh sb="5" eb="7">
      <t>ジョウホウ</t>
    </rPh>
    <phoneticPr fontId="3"/>
  </si>
  <si>
    <t>３　生産活動情報</t>
    <rPh sb="2" eb="4">
      <t>セイサン</t>
    </rPh>
    <rPh sb="4" eb="6">
      <t>カツドウ</t>
    </rPh>
    <rPh sb="6" eb="8">
      <t>ジョウホウ</t>
    </rPh>
    <phoneticPr fontId="3"/>
  </si>
  <si>
    <t>４　事業計画</t>
    <rPh sb="2" eb="4">
      <t>ジギョウ</t>
    </rPh>
    <rPh sb="4" eb="6">
      <t>ケイカク</t>
    </rPh>
    <phoneticPr fontId="3"/>
  </si>
  <si>
    <t>申請額（円）</t>
    <rPh sb="0" eb="3">
      <t>シンセイガク</t>
    </rPh>
    <rPh sb="4" eb="5">
      <t>エン</t>
    </rPh>
    <phoneticPr fontId="2"/>
  </si>
  <si>
    <t>事業所名</t>
    <rPh sb="0" eb="4">
      <t>ジギョウショメイ</t>
    </rPh>
    <phoneticPr fontId="2"/>
  </si>
  <si>
    <t>※別紙１－２から自動転記されますので、入力の必要はありません。</t>
    <phoneticPr fontId="2"/>
  </si>
  <si>
    <t>２　同一法人（設置者）内事業所の申請について</t>
    <rPh sb="2" eb="4">
      <t>ドウイツ</t>
    </rPh>
    <rPh sb="4" eb="6">
      <t>ホウジン</t>
    </rPh>
    <rPh sb="7" eb="10">
      <t>セッチシャ</t>
    </rPh>
    <rPh sb="11" eb="12">
      <t>ナイ</t>
    </rPh>
    <rPh sb="12" eb="15">
      <t>ジギョウショ</t>
    </rPh>
    <rPh sb="16" eb="18">
      <t>シンセイ</t>
    </rPh>
    <phoneticPr fontId="2"/>
  </si>
  <si>
    <t>※別紙１－２から自動転記されますので、入力の必要はありません。</t>
    <phoneticPr fontId="3"/>
  </si>
  <si>
    <t>令和７年度佐賀県就労継続支援事業所等生産性向上支援事業費補助金　事業計画書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7">
      <t>ジギョウケイカクショ</t>
    </rPh>
    <phoneticPr fontId="3"/>
  </si>
  <si>
    <t>令和７年度佐賀県就労継続支援事業所等生産性向上支援事業費補助金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</si>
  <si>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令和７年度佐賀県就労継続支援事業所等生産性向上支援事業費補助金　事業計画書</t>
    <rPh sb="32" eb="37">
      <t>ジギョウケイカクショ</t>
    </rPh>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</si>
  <si>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１－２、別紙２を作成し、まとめて申請してください。</t>
    <rPh sb="1" eb="3">
      <t>フクスウ</t>
    </rPh>
    <rPh sb="4" eb="13">
      <t>ホンホジョキンタイショウジギョウショ</t>
    </rPh>
    <rPh sb="83" eb="85">
      <t>ウンエイ</t>
    </rPh>
    <rPh sb="89" eb="91">
      <t>ホウジン</t>
    </rPh>
    <rPh sb="92" eb="94">
      <t>バアイ</t>
    </rPh>
    <rPh sb="120" eb="122">
      <t>シンセイ</t>
    </rPh>
    <phoneticPr fontId="2"/>
  </si>
  <si>
    <t>２　工賃（賃金）情報</t>
    <rPh sb="2" eb="4">
      <t>コウチン</t>
    </rPh>
    <rPh sb="5" eb="7">
      <t>チンギン</t>
    </rPh>
    <rPh sb="8" eb="10">
      <t>ジョウホウ</t>
    </rPh>
    <phoneticPr fontId="3"/>
  </si>
  <si>
    <t>工賃（賃金）実績
【月額平均】</t>
    <rPh sb="0" eb="2">
      <t>コウチン</t>
    </rPh>
    <rPh sb="3" eb="5">
      <t>チンギン</t>
    </rPh>
    <rPh sb="6" eb="8">
      <t>ジッセキ</t>
    </rPh>
    <rPh sb="10" eb="12">
      <t>ゲツガク</t>
    </rPh>
    <rPh sb="12" eb="14">
      <t>ヘイキン</t>
    </rPh>
    <phoneticPr fontId="3"/>
  </si>
  <si>
    <t>粗利益
c=a-b</t>
    <rPh sb="0" eb="3">
      <t>アラリエキ</t>
    </rPh>
    <phoneticPr fontId="3"/>
  </si>
  <si>
    <t>売上高
a</t>
    <rPh sb="0" eb="3">
      <t>ウリアゲダカ</t>
    </rPh>
    <phoneticPr fontId="3"/>
  </si>
  <si>
    <t>原材料費等
b</t>
    <rPh sb="0" eb="4">
      <t>ゲンザイリョウヒ</t>
    </rPh>
    <rPh sb="4" eb="5">
      <t>トウ</t>
    </rPh>
    <phoneticPr fontId="3"/>
  </si>
  <si>
    <r>
      <t xml:space="preserve">その他経費
（販管費等）
</t>
    </r>
    <r>
      <rPr>
        <sz val="11"/>
        <rFont val="ＭＳ 明朝"/>
        <family val="1"/>
        <charset val="128"/>
      </rPr>
      <t>d</t>
    </r>
    <rPh sb="2" eb="3">
      <t>タ</t>
    </rPh>
    <rPh sb="3" eb="5">
      <t>ケイヒ</t>
    </rPh>
    <rPh sb="7" eb="10">
      <t>ハンカンヒ</t>
    </rPh>
    <rPh sb="10" eb="11">
      <t>トウ</t>
    </rPh>
    <phoneticPr fontId="3"/>
  </si>
  <si>
    <r>
      <t xml:space="preserve">営業利益
（工賃原資）
</t>
    </r>
    <r>
      <rPr>
        <sz val="11"/>
        <rFont val="ＭＳ 明朝"/>
        <family val="1"/>
        <charset val="128"/>
      </rPr>
      <t>e=c-d</t>
    </r>
    <rPh sb="0" eb="2">
      <t>エイギョウ</t>
    </rPh>
    <rPh sb="2" eb="4">
      <t>リエキ</t>
    </rPh>
    <rPh sb="6" eb="8">
      <t>コウチン</t>
    </rPh>
    <rPh sb="8" eb="10">
      <t>ゲンシ</t>
    </rPh>
    <phoneticPr fontId="3"/>
  </si>
  <si>
    <t>合計</t>
    <rPh sb="0" eb="2">
      <t>ゴウケイ</t>
    </rPh>
    <phoneticPr fontId="2"/>
  </si>
  <si>
    <r>
      <t>（別紙１－２）</t>
    </r>
    <r>
      <rPr>
        <sz val="14"/>
        <color rgb="FFFF0000"/>
        <rFont val="ＭＳ 明朝"/>
        <family val="1"/>
        <charset val="128"/>
      </rPr>
      <t>　※本様式は事業所ごとに作成してください。</t>
    </r>
    <rPh sb="1" eb="3">
      <t>ベッシ</t>
    </rPh>
    <rPh sb="9" eb="12">
      <t>ホンヨウシキ</t>
    </rPh>
    <rPh sb="13" eb="16">
      <t>ジギョウショ</t>
    </rPh>
    <rPh sb="19" eb="21">
      <t>サクセイ</t>
    </rPh>
    <phoneticPr fontId="3"/>
  </si>
  <si>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</si>
  <si>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</si>
  <si>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</si>
  <si>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</si>
  <si>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</si>
  <si>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</si>
  <si>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（具体的な理由）</t>
    <rPh sb="1" eb="4">
      <t>グタイテキ</t>
    </rPh>
    <rPh sb="5" eb="7">
      <t>リユウ</t>
    </rPh>
    <phoneticPr fontId="2"/>
  </si>
  <si>
    <t>（下記のうち、生産性向上に資する理由をすべてチェックし、具体的な理由を記載すること）</t>
    <rPh sb="1" eb="3">
      <t>カキ</t>
    </rPh>
    <rPh sb="7" eb="10">
      <t>セイサンセイ</t>
    </rPh>
    <rPh sb="10" eb="12">
      <t>コウジョウ</t>
    </rPh>
    <rPh sb="13" eb="14">
      <t>シ</t>
    </rPh>
    <rPh sb="16" eb="18">
      <t>リユウ</t>
    </rPh>
    <rPh sb="28" eb="30">
      <t>グタイ</t>
    </rPh>
    <rPh sb="30" eb="31">
      <t>テキ</t>
    </rPh>
    <rPh sb="32" eb="34">
      <t>リユウ</t>
    </rPh>
    <rPh sb="35" eb="37">
      <t>キサイ</t>
    </rPh>
    <phoneticPr fontId="2"/>
  </si>
  <si>
    <r>
      <t>（別紙２）　</t>
    </r>
    <r>
      <rPr>
        <sz val="12"/>
        <color rgb="FFFF0000"/>
        <rFont val="ＭＳ 明朝"/>
        <family val="1"/>
        <charset val="128"/>
      </rPr>
      <t>※本様式は事業所ごとに作成してください。</t>
    </r>
    <rPh sb="1" eb="3">
      <t>ベッシ</t>
    </rPh>
    <phoneticPr fontId="3"/>
  </si>
  <si>
    <t>(１)導入する設備</t>
    <rPh sb="3" eb="5">
      <t>ドウニュウ</t>
    </rPh>
    <phoneticPr fontId="3"/>
  </si>
  <si>
    <t>(４)設備の導入による生産性向上への影響（生産性向上に資する理由）</t>
    <rPh sb="21" eb="24">
      <t>セイサンセイ</t>
    </rPh>
    <rPh sb="24" eb="26">
      <t>コウジョウ</t>
    </rPh>
    <rPh sb="27" eb="28">
      <t>シ</t>
    </rPh>
    <rPh sb="30" eb="32">
      <t>リユウ</t>
    </rPh>
    <phoneticPr fontId="3"/>
  </si>
  <si>
    <t>(３)導入する設備で行う生産活動の内容</t>
    <rPh sb="3" eb="5">
      <t>ドウニュウ</t>
    </rPh>
    <rPh sb="10" eb="11">
      <t>オコナ</t>
    </rPh>
    <rPh sb="12" eb="16">
      <t>セイサンカツドウ</t>
    </rPh>
    <rPh sb="17" eb="19">
      <t>ナイヨウ</t>
    </rPh>
    <phoneticPr fontId="3"/>
  </si>
  <si>
    <t>②佐賀県就労継続支援事業所生産性向上支援事業費補助金交付申請額（上限50万円）</t>
    <rPh sb="26" eb="28">
      <t>コウフ</t>
    </rPh>
    <rPh sb="28" eb="30">
      <t>シンセイ</t>
    </rPh>
    <rPh sb="30" eb="31">
      <t>ガク</t>
    </rPh>
    <rPh sb="32" eb="34">
      <t>ジョウゲン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</si>
</sst>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8"/>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11"/>
      <color theme="10"/>
      <name val="ＭＳ 明朝"/>
      <family val="1"/>
      <charset val="128"/>
    </font>
    <font>
      <sz val="9"/>
      <name val="ＭＳ 明朝"/>
      <family val="1"/>
      <charset val="128"/>
    </font>
    <font>
      <b/>
      <sz val="12"/>
      <color indexed="81"/>
      <name val="MS P ゴシック"/>
      <family val="3"/>
      <charset val="128"/>
    </font>
    <font>
      <sz val="12"/>
      <color indexed="81"/>
      <name val="MS P ゴシック"/>
      <family val="3"/>
      <charset val="128"/>
    </font>
    <font>
      <sz val="14"/>
      <color rgb="FFFF0000"/>
      <name val="ＭＳ 明朝"/>
      <family val="1"/>
      <charset val="128"/>
    </font>
    <font>
      <sz val="12"/>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175">
    <xf numFmtId="0" fontId="0" fillId="0" borderId="0" xfId="0">
      <alignment vertical="center"/>
    </xf>
    <xf numFmtId="38" fontId="5" fillId="0" borderId="0" xfId="3" applyFont="1" applyBorder="1" applyAlignment="1" applyProtection="1">
      <alignment vertical="center"/>
    </xf>
    <xf numFmtId="0" fontId="9" fillId="0" borderId="0" xfId="0" applyFont="1">
      <alignment vertical="center"/>
    </xf>
    <xf numFmtId="0" fontId="9" fillId="0" borderId="0" xfId="0" applyFont="1" applyAlignment="1">
      <alignment horizontal="right"/>
    </xf>
    <xf numFmtId="0" fontId="9" fillId="0" borderId="1" xfId="0" applyFont="1" applyBorder="1" applyAlignment="1">
      <alignment horizontal="center" vertical="center"/>
    </xf>
    <xf numFmtId="0" fontId="5" fillId="0" borderId="3" xfId="0" applyFont="1" applyBorder="1" applyAlignment="1">
      <alignment horizontal="left" vertical="center" wrapText="1"/>
    </xf>
    <xf numFmtId="38" fontId="9" fillId="0" borderId="3" xfId="1" applyFont="1" applyBorder="1" applyAlignment="1">
      <alignment horizontal="right" vertical="center"/>
    </xf>
    <xf numFmtId="0" fontId="9" fillId="0" borderId="3" xfId="0" applyFont="1" applyBorder="1" applyAlignment="1">
      <alignment vertical="center"/>
    </xf>
    <xf numFmtId="38" fontId="9" fillId="0" borderId="1" xfId="1" applyFont="1" applyFill="1" applyBorder="1" applyAlignment="1">
      <alignment horizontal="righ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38" fontId="9" fillId="0" borderId="4" xfId="1" applyFont="1" applyBorder="1" applyAlignment="1">
      <alignment vertical="center"/>
    </xf>
    <xf numFmtId="0" fontId="9" fillId="0" borderId="0" xfId="0" applyFont="1" applyAlignment="1">
      <alignment horizontal="right" vertical="center"/>
    </xf>
    <xf numFmtId="38" fontId="9" fillId="0" borderId="2" xfId="1" applyFont="1" applyBorder="1">
      <alignment vertical="center"/>
    </xf>
    <xf numFmtId="38" fontId="9" fillId="0" borderId="3" xfId="1" applyFont="1" applyBorder="1">
      <alignment vertical="center"/>
    </xf>
    <xf numFmtId="38" fontId="9" fillId="0" borderId="4" xfId="1" applyFont="1" applyBorder="1">
      <alignment vertical="center"/>
    </xf>
    <xf numFmtId="0" fontId="9" fillId="0" borderId="3" xfId="0" applyFont="1" applyFill="1" applyBorder="1" applyAlignment="1">
      <alignment horizontal="center" vertical="center"/>
    </xf>
    <xf numFmtId="0" fontId="9" fillId="0" borderId="1" xfId="0" applyFont="1" applyFill="1" applyBorder="1">
      <alignment vertical="center"/>
    </xf>
    <xf numFmtId="0" fontId="9" fillId="0" borderId="0" xfId="0" applyFont="1" applyFill="1">
      <alignment vertical="center"/>
    </xf>
    <xf numFmtId="0" fontId="9" fillId="0" borderId="0" xfId="0" applyFont="1" applyFill="1" applyAlignment="1">
      <alignment horizontal="right"/>
    </xf>
    <xf numFmtId="0" fontId="9" fillId="0" borderId="1"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8" xfId="0" applyFont="1" applyFill="1" applyBorder="1">
      <alignment vertical="center"/>
    </xf>
    <xf numFmtId="0" fontId="9" fillId="0" borderId="5"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9" xfId="0" applyFont="1" applyBorder="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horizontal="center" vertical="center"/>
    </xf>
    <xf numFmtId="0" fontId="12" fillId="0" borderId="0" xfId="2" applyFont="1" applyAlignment="1" applyProtection="1">
      <alignment vertical="center"/>
    </xf>
    <xf numFmtId="0" fontId="7" fillId="0" borderId="0" xfId="2" applyFont="1" applyAlignment="1" applyProtection="1">
      <alignment vertical="center"/>
    </xf>
    <xf numFmtId="0" fontId="5" fillId="0" borderId="0" xfId="2" applyFont="1" applyAlignment="1" applyProtection="1">
      <alignment vertical="center"/>
    </xf>
    <xf numFmtId="0" fontId="7" fillId="0" borderId="0" xfId="0" applyFont="1" applyAlignment="1" applyProtection="1">
      <alignment vertical="center"/>
    </xf>
    <xf numFmtId="0" fontId="7" fillId="0" borderId="0" xfId="0" applyFont="1" applyBorder="1" applyAlignment="1" applyProtection="1">
      <alignment vertical="center" shrinkToFit="1"/>
    </xf>
    <xf numFmtId="0" fontId="7" fillId="0" borderId="0" xfId="2" applyFont="1" applyAlignment="1" applyProtection="1">
      <alignment horizontal="center" vertical="center" wrapText="1"/>
    </xf>
    <xf numFmtId="0" fontId="7" fillId="0" borderId="0" xfId="2" applyFont="1" applyAlignment="1" applyProtection="1">
      <alignment horizontal="center" vertical="center"/>
    </xf>
    <xf numFmtId="0" fontId="6" fillId="2" borderId="0" xfId="2" applyFont="1" applyFill="1" applyAlignment="1" applyProtection="1">
      <alignment vertical="center"/>
    </xf>
    <xf numFmtId="0" fontId="6" fillId="0" borderId="0" xfId="2" applyFont="1" applyAlignment="1" applyProtection="1">
      <alignment vertical="center"/>
    </xf>
    <xf numFmtId="0" fontId="7" fillId="0" borderId="5" xfId="2" applyFont="1" applyBorder="1" applyAlignment="1" applyProtection="1">
      <alignment vertical="center"/>
    </xf>
    <xf numFmtId="0" fontId="7" fillId="0" borderId="12" xfId="2" applyFont="1" applyBorder="1" applyAlignment="1" applyProtection="1">
      <alignment vertical="center"/>
    </xf>
    <xf numFmtId="0" fontId="7" fillId="0" borderId="6" xfId="2" applyFont="1" applyBorder="1" applyAlignment="1" applyProtection="1">
      <alignment vertical="center"/>
    </xf>
    <xf numFmtId="0" fontId="13" fillId="2" borderId="0" xfId="2" applyFont="1" applyFill="1" applyAlignment="1" applyProtection="1">
      <alignment vertical="center"/>
    </xf>
    <xf numFmtId="0" fontId="7" fillId="0" borderId="0" xfId="2" applyFont="1" applyAlignment="1" applyProtection="1">
      <alignment horizontal="left" vertical="center" wrapText="1"/>
    </xf>
    <xf numFmtId="0" fontId="13" fillId="0" borderId="0" xfId="2" applyFont="1" applyAlignment="1" applyProtection="1">
      <alignment vertical="center"/>
    </xf>
    <xf numFmtId="0" fontId="6" fillId="0" borderId="1" xfId="2" applyFont="1" applyBorder="1" applyAlignment="1" applyProtection="1">
      <alignment horizontal="center" vertical="center"/>
    </xf>
    <xf numFmtId="49" fontId="7" fillId="0" borderId="0" xfId="2" applyNumberFormat="1" applyFont="1" applyAlignment="1" applyProtection="1">
      <alignment vertical="center"/>
    </xf>
    <xf numFmtId="0" fontId="14" fillId="0" borderId="0" xfId="2" applyFont="1" applyAlignment="1" applyProtection="1">
      <alignment vertical="center"/>
    </xf>
    <xf numFmtId="0" fontId="7" fillId="0" borderId="0" xfId="2" applyFont="1" applyBorder="1" applyAlignment="1" applyProtection="1">
      <alignment horizontal="center" vertical="center" wrapText="1"/>
    </xf>
    <xf numFmtId="0" fontId="7" fillId="0" borderId="0" xfId="2" applyFont="1" applyFill="1" applyBorder="1" applyAlignment="1" applyProtection="1">
      <alignment horizontal="left" vertical="center" wrapText="1"/>
    </xf>
    <xf numFmtId="0" fontId="5" fillId="0" borderId="0" xfId="2" applyFont="1" applyAlignment="1" applyProtection="1">
      <alignment horizontal="center" vertical="center"/>
    </xf>
    <xf numFmtId="0" fontId="6" fillId="0" borderId="0" xfId="2" applyFont="1" applyAlignment="1" applyProtection="1">
      <alignment horizontal="center" vertical="center"/>
    </xf>
    <xf numFmtId="0" fontId="5" fillId="0" borderId="1" xfId="2" applyFont="1" applyBorder="1" applyAlignment="1" applyProtection="1">
      <alignment horizontal="center" vertical="center" shrinkToFit="1"/>
    </xf>
    <xf numFmtId="0" fontId="5" fillId="0" borderId="0" xfId="2" applyFont="1" applyAlignment="1" applyProtection="1">
      <alignment horizontal="left" vertical="center"/>
    </xf>
    <xf numFmtId="0" fontId="5" fillId="0" borderId="0" xfId="2" applyFont="1" applyAlignment="1" applyProtection="1">
      <alignment horizontal="right" vertical="center"/>
    </xf>
    <xf numFmtId="0" fontId="5" fillId="0" borderId="1" xfId="2" applyFont="1" applyBorder="1" applyAlignment="1" applyProtection="1">
      <alignment horizontal="center" vertical="center"/>
    </xf>
    <xf numFmtId="0" fontId="5" fillId="0" borderId="0" xfId="2" applyFont="1" applyBorder="1" applyAlignment="1" applyProtection="1">
      <alignment vertical="center"/>
    </xf>
    <xf numFmtId="38" fontId="5" fillId="0" borderId="0" xfId="1" applyFont="1" applyAlignment="1" applyProtection="1">
      <alignment vertical="center"/>
    </xf>
    <xf numFmtId="0" fontId="5" fillId="0" borderId="1" xfId="2" applyFont="1" applyBorder="1" applyAlignment="1" applyProtection="1">
      <alignment horizontal="center" vertical="center" shrinkToFit="1"/>
    </xf>
    <xf numFmtId="0" fontId="6" fillId="0" borderId="0" xfId="2" applyFont="1" applyBorder="1" applyAlignment="1" applyProtection="1">
      <alignment horizontal="center" vertical="center"/>
    </xf>
    <xf numFmtId="38" fontId="5" fillId="0" borderId="0" xfId="2" applyNumberFormat="1" applyFont="1" applyBorder="1" applyAlignment="1" applyProtection="1">
      <alignment vertical="center" shrinkToFit="1"/>
    </xf>
    <xf numFmtId="0" fontId="5" fillId="0" borderId="0" xfId="2" applyFont="1" applyBorder="1" applyAlignment="1" applyProtection="1">
      <alignment vertical="center" shrinkToFit="1"/>
    </xf>
    <xf numFmtId="0" fontId="5" fillId="0" borderId="0" xfId="2" applyFont="1">
      <alignment vertical="center"/>
    </xf>
    <xf numFmtId="0" fontId="6" fillId="0" borderId="0" xfId="2" applyFont="1">
      <alignment vertical="center"/>
    </xf>
    <xf numFmtId="0" fontId="5" fillId="0" borderId="0" xfId="2" applyFont="1" applyFill="1" applyBorder="1" applyAlignment="1" applyProtection="1">
      <alignment horizontal="center" vertical="center" wrapText="1"/>
      <protection locked="0"/>
    </xf>
    <xf numFmtId="0" fontId="5" fillId="0" borderId="8" xfId="2" applyFont="1" applyFill="1" applyBorder="1" applyAlignment="1" applyProtection="1">
      <alignment vertical="center" wrapText="1"/>
      <protection locked="0"/>
    </xf>
    <xf numFmtId="0" fontId="16" fillId="0" borderId="3" xfId="0" applyFont="1" applyFill="1" applyBorder="1" applyAlignment="1" applyProtection="1">
      <alignment horizontal="left" vertical="center" wrapText="1"/>
      <protection locked="0"/>
    </xf>
    <xf numFmtId="38" fontId="5" fillId="0" borderId="15" xfId="2" applyNumberFormat="1" applyFont="1" applyBorder="1" applyAlignment="1" applyProtection="1">
      <alignment horizontal="center" vertical="center" shrinkToFit="1"/>
    </xf>
    <xf numFmtId="0" fontId="5" fillId="0" borderId="14" xfId="2" applyFont="1" applyBorder="1" applyAlignment="1" applyProtection="1">
      <alignment horizontal="center" vertical="center" shrinkToFit="1"/>
    </xf>
    <xf numFmtId="0" fontId="5" fillId="0" borderId="13" xfId="2" applyFont="1" applyBorder="1" applyAlignment="1" applyProtection="1">
      <alignment horizontal="center" vertical="center" shrinkToFit="1"/>
    </xf>
    <xf numFmtId="0" fontId="5" fillId="0" borderId="12" xfId="2" applyFont="1" applyBorder="1" applyAlignment="1" applyProtection="1">
      <alignment horizontal="center" vertical="center" shrinkToFit="1"/>
    </xf>
    <xf numFmtId="0" fontId="5" fillId="0" borderId="6" xfId="2" applyFont="1" applyBorder="1" applyAlignment="1" applyProtection="1">
      <alignment horizontal="center" vertical="center" shrinkToFit="1"/>
    </xf>
    <xf numFmtId="38" fontId="5" fillId="0" borderId="15" xfId="2" applyNumberFormat="1" applyFont="1" applyBorder="1" applyAlignment="1" applyProtection="1">
      <alignment vertical="center" shrinkToFit="1"/>
    </xf>
    <xf numFmtId="0" fontId="5" fillId="0" borderId="14" xfId="2" applyFont="1" applyBorder="1" applyAlignment="1" applyProtection="1">
      <alignment vertical="center" shrinkToFit="1"/>
    </xf>
    <xf numFmtId="0" fontId="5" fillId="0" borderId="13" xfId="2" applyFont="1" applyBorder="1" applyAlignment="1" applyProtection="1">
      <alignment vertical="center" shrinkToFit="1"/>
    </xf>
    <xf numFmtId="0" fontId="7" fillId="0" borderId="18" xfId="2" applyFont="1" applyBorder="1" applyAlignment="1" applyProtection="1">
      <alignment horizontal="center" vertical="center" wrapText="1"/>
    </xf>
    <xf numFmtId="0" fontId="7" fillId="0" borderId="17" xfId="2" applyFont="1" applyBorder="1" applyAlignment="1" applyProtection="1">
      <alignment horizontal="center" vertical="center" wrapText="1"/>
    </xf>
    <xf numFmtId="0" fontId="7" fillId="0" borderId="16" xfId="2" applyFont="1" applyBorder="1" applyAlignment="1" applyProtection="1">
      <alignment horizontal="center" vertical="center" wrapText="1"/>
    </xf>
    <xf numFmtId="0" fontId="7" fillId="3" borderId="18" xfId="2" applyFont="1" applyFill="1" applyBorder="1" applyAlignment="1" applyProtection="1">
      <alignment horizontal="left" vertical="center"/>
      <protection locked="0"/>
    </xf>
    <xf numFmtId="0" fontId="7" fillId="3" borderId="17" xfId="2" applyFont="1" applyFill="1" applyBorder="1" applyAlignment="1" applyProtection="1">
      <alignment horizontal="left" vertical="center"/>
      <protection locked="0"/>
    </xf>
    <xf numFmtId="0" fontId="7" fillId="3" borderId="16" xfId="2" applyFont="1" applyFill="1" applyBorder="1" applyAlignment="1" applyProtection="1">
      <alignment horizontal="left" vertical="center"/>
      <protection locked="0"/>
    </xf>
    <xf numFmtId="0" fontId="7" fillId="0" borderId="15" xfId="2" applyFont="1" applyBorder="1" applyAlignment="1" applyProtection="1">
      <alignment horizontal="center" vertical="center"/>
    </xf>
    <xf numFmtId="0" fontId="7" fillId="0" borderId="14" xfId="2" applyFont="1" applyBorder="1" applyAlignment="1" applyProtection="1">
      <alignment horizontal="center" vertical="center"/>
    </xf>
    <xf numFmtId="0" fontId="7" fillId="0" borderId="13" xfId="2" applyFont="1" applyBorder="1" applyAlignment="1" applyProtection="1">
      <alignment horizontal="center" vertical="center"/>
    </xf>
    <xf numFmtId="0" fontId="7" fillId="3" borderId="15" xfId="2" applyFont="1" applyFill="1" applyBorder="1" applyAlignment="1" applyProtection="1">
      <alignment horizontal="center" vertical="center" wrapText="1" shrinkToFit="1"/>
      <protection locked="0"/>
    </xf>
    <xf numFmtId="0" fontId="7" fillId="3" borderId="14" xfId="2" applyFont="1" applyFill="1" applyBorder="1" applyAlignment="1" applyProtection="1">
      <alignment horizontal="center" vertical="center" wrapText="1" shrinkToFit="1"/>
      <protection locked="0"/>
    </xf>
    <xf numFmtId="0" fontId="15" fillId="3" borderId="15" xfId="4" applyFont="1"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7" fillId="0" borderId="21" xfId="2" applyFont="1" applyBorder="1" applyAlignment="1" applyProtection="1">
      <alignment horizontal="center" vertical="center" wrapText="1"/>
    </xf>
    <xf numFmtId="0" fontId="7" fillId="0" borderId="20" xfId="2" applyFont="1" applyBorder="1" applyAlignment="1" applyProtection="1">
      <alignment horizontal="center" vertical="center" wrapText="1"/>
    </xf>
    <xf numFmtId="0" fontId="7" fillId="0" borderId="19" xfId="2" applyFont="1" applyBorder="1" applyAlignment="1" applyProtection="1">
      <alignment horizontal="center" vertical="center" wrapText="1"/>
    </xf>
    <xf numFmtId="0" fontId="7" fillId="3" borderId="21" xfId="2" applyFont="1" applyFill="1" applyBorder="1" applyAlignment="1" applyProtection="1">
      <alignment horizontal="left" vertical="center"/>
      <protection locked="0"/>
    </xf>
    <xf numFmtId="0" fontId="7" fillId="3" borderId="20" xfId="2" applyFont="1" applyFill="1" applyBorder="1" applyAlignment="1" applyProtection="1">
      <alignment horizontal="left" vertical="center"/>
      <protection locked="0"/>
    </xf>
    <xf numFmtId="0" fontId="7" fillId="3" borderId="19" xfId="2" applyFont="1" applyFill="1" applyBorder="1" applyAlignment="1" applyProtection="1">
      <alignment horizontal="left" vertical="center"/>
      <protection locked="0"/>
    </xf>
    <xf numFmtId="0" fontId="7" fillId="0" borderId="1" xfId="0" applyFont="1" applyBorder="1" applyAlignment="1" applyProtection="1">
      <alignment horizontal="center" vertical="center" shrinkToFit="1"/>
    </xf>
    <xf numFmtId="176" fontId="7" fillId="3" borderId="1" xfId="0" applyNumberFormat="1" applyFont="1" applyFill="1" applyBorder="1" applyAlignment="1" applyProtection="1">
      <alignment horizontal="center" vertical="center"/>
      <protection locked="0"/>
    </xf>
    <xf numFmtId="0" fontId="11" fillId="0" borderId="0" xfId="2" applyFont="1" applyAlignment="1" applyProtection="1">
      <alignment horizontal="center" vertical="center" wrapText="1"/>
    </xf>
    <xf numFmtId="0" fontId="7" fillId="0" borderId="1" xfId="2" applyFont="1" applyBorder="1" applyAlignment="1" applyProtection="1">
      <alignment horizontal="center" vertical="center"/>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0" borderId="1" xfId="2" applyFont="1" applyBorder="1" applyAlignment="1" applyProtection="1">
      <alignment horizontal="center" vertical="center" wrapText="1"/>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7" fillId="3" borderId="13" xfId="2" applyFont="1" applyFill="1" applyBorder="1" applyAlignment="1" applyProtection="1">
      <alignment horizontal="center" vertical="center"/>
      <protection locked="0"/>
    </xf>
    <xf numFmtId="0" fontId="6" fillId="0" borderId="0" xfId="2" applyFont="1" applyAlignment="1" applyProtection="1">
      <alignment horizontal="left" vertical="center" wrapText="1"/>
    </xf>
    <xf numFmtId="0" fontId="6" fillId="0" borderId="0" xfId="2" applyFont="1" applyBorder="1" applyAlignment="1" applyProtection="1">
      <alignment horizontal="left" vertical="center" wrapText="1"/>
    </xf>
    <xf numFmtId="0" fontId="5" fillId="0" borderId="15" xfId="2" applyFont="1" applyBorder="1" applyAlignment="1" applyProtection="1">
      <alignment horizontal="center" vertical="center" shrinkToFit="1"/>
    </xf>
    <xf numFmtId="0" fontId="5" fillId="0" borderId="15" xfId="2" applyFont="1" applyBorder="1" applyAlignment="1" applyProtection="1">
      <alignment vertical="center" shrinkToFit="1"/>
    </xf>
    <xf numFmtId="0" fontId="6" fillId="3" borderId="15" xfId="2" applyFont="1" applyFill="1" applyBorder="1" applyAlignment="1" applyProtection="1">
      <alignment horizontal="left" vertical="center" wrapText="1"/>
      <protection locked="0"/>
    </xf>
    <xf numFmtId="0" fontId="6" fillId="3" borderId="14" xfId="2" applyFont="1" applyFill="1" applyBorder="1" applyAlignment="1" applyProtection="1">
      <alignment horizontal="left" vertical="center" wrapText="1"/>
      <protection locked="0"/>
    </xf>
    <xf numFmtId="0" fontId="6" fillId="3" borderId="13" xfId="2" applyFont="1" applyFill="1" applyBorder="1" applyAlignment="1" applyProtection="1">
      <alignment horizontal="left" vertical="center" wrapText="1"/>
      <protection locked="0"/>
    </xf>
    <xf numFmtId="0" fontId="8" fillId="3" borderId="15" xfId="2" applyFont="1" applyFill="1" applyBorder="1" applyAlignment="1">
      <alignment horizontal="left" vertical="center" wrapText="1"/>
    </xf>
    <xf numFmtId="0" fontId="8" fillId="3" borderId="14" xfId="2" applyFont="1" applyFill="1" applyBorder="1" applyAlignment="1">
      <alignment horizontal="left" vertical="center" wrapText="1"/>
    </xf>
    <xf numFmtId="0" fontId="8" fillId="3" borderId="13" xfId="2" applyFont="1" applyFill="1" applyBorder="1" applyAlignment="1">
      <alignment horizontal="left" vertical="center"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0" borderId="1" xfId="1" applyFont="1" applyBorder="1" applyAlignment="1" applyProtection="1">
      <alignment vertical="center"/>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38" fontId="5" fillId="3" borderId="1" xfId="1" applyFont="1" applyFill="1" applyBorder="1" applyAlignment="1" applyProtection="1">
      <alignment vertical="center" shrinkToFit="1"/>
      <protection locked="0"/>
    </xf>
    <xf numFmtId="0" fontId="5" fillId="0" borderId="1" xfId="2" applyFont="1" applyBorder="1" applyAlignment="1" applyProtection="1">
      <alignment horizontal="center" vertical="center" wrapText="1" shrinkToFit="1"/>
    </xf>
    <xf numFmtId="0" fontId="5" fillId="0" borderId="1" xfId="2" applyFont="1" applyBorder="1" applyAlignment="1" applyProtection="1">
      <alignment horizontal="center" vertical="center"/>
    </xf>
    <xf numFmtId="38" fontId="5" fillId="0" borderId="15" xfId="1" applyFont="1" applyFill="1" applyBorder="1" applyAlignment="1" applyProtection="1">
      <alignment vertical="center" shrinkToFit="1"/>
    </xf>
    <xf numFmtId="38" fontId="5" fillId="0" borderId="14" xfId="1" applyFont="1" applyFill="1" applyBorder="1" applyAlignment="1" applyProtection="1">
      <alignment vertical="center" shrinkToFit="1"/>
    </xf>
    <xf numFmtId="38" fontId="5" fillId="0" borderId="13" xfId="1" applyFont="1" applyFill="1" applyBorder="1" applyAlignment="1" applyProtection="1">
      <alignment vertical="center" shrinkToFit="1"/>
    </xf>
    <xf numFmtId="38" fontId="5" fillId="3" borderId="15" xfId="1" applyFont="1" applyFill="1" applyBorder="1" applyAlignment="1" applyProtection="1">
      <alignment vertical="center" shrinkToFit="1"/>
      <protection locked="0"/>
    </xf>
    <xf numFmtId="38" fontId="5" fillId="3" borderId="14" xfId="1" applyFont="1" applyFill="1" applyBorder="1" applyAlignment="1" applyProtection="1">
      <alignment vertical="center" shrinkToFit="1"/>
      <protection locked="0"/>
    </xf>
    <xf numFmtId="38" fontId="5" fillId="3" borderId="13" xfId="1" applyFont="1" applyFill="1" applyBorder="1" applyAlignment="1" applyProtection="1">
      <alignment vertical="center" shrinkToFit="1"/>
      <protection locked="0"/>
    </xf>
    <xf numFmtId="38" fontId="5" fillId="0" borderId="15" xfId="1" applyFont="1" applyBorder="1" applyAlignment="1" applyProtection="1">
      <alignment vertical="center" shrinkToFit="1"/>
    </xf>
    <xf numFmtId="38" fontId="5" fillId="0" borderId="14" xfId="1" applyFont="1" applyBorder="1" applyAlignment="1" applyProtection="1">
      <alignment vertical="center" shrinkToFit="1"/>
    </xf>
    <xf numFmtId="38" fontId="5" fillId="0" borderId="13" xfId="1" applyFont="1" applyBorder="1" applyAlignment="1" applyProtection="1">
      <alignment vertical="center" shrinkToFit="1"/>
    </xf>
    <xf numFmtId="0" fontId="5" fillId="0" borderId="1" xfId="2" applyFont="1" applyBorder="1" applyAlignment="1" applyProtection="1">
      <alignment horizontal="center" vertical="center" shrinkToFit="1"/>
    </xf>
    <xf numFmtId="0" fontId="5" fillId="0" borderId="5" xfId="2" applyFont="1" applyBorder="1" applyAlignment="1" applyProtection="1">
      <alignment horizontal="center" vertical="center" wrapText="1"/>
    </xf>
    <xf numFmtId="0" fontId="5" fillId="0" borderId="12" xfId="2" applyFont="1" applyBorder="1" applyAlignment="1" applyProtection="1">
      <alignment horizontal="center" vertical="center"/>
    </xf>
    <xf numFmtId="0" fontId="5" fillId="0" borderId="9" xfId="2" applyFont="1" applyBorder="1" applyAlignment="1" applyProtection="1">
      <alignment horizontal="center" vertical="center"/>
    </xf>
    <xf numFmtId="0" fontId="5" fillId="0" borderId="11" xfId="2" applyFont="1" applyBorder="1" applyAlignment="1" applyProtection="1">
      <alignment horizontal="center" vertical="center"/>
    </xf>
    <xf numFmtId="49" fontId="7" fillId="0" borderId="1" xfId="2" applyNumberFormat="1" applyFont="1" applyBorder="1" applyAlignment="1" applyProtection="1">
      <alignment horizontal="center" vertical="center"/>
    </xf>
    <xf numFmtId="0" fontId="7" fillId="0" borderId="1" xfId="2" applyFont="1" applyBorder="1" applyAlignment="1" applyProtection="1">
      <alignment horizontal="center" vertical="center" shrinkToFit="1"/>
    </xf>
    <xf numFmtId="0" fontId="8" fillId="0" borderId="5"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9"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0" xfId="2" applyFont="1" applyBorder="1" applyAlignment="1" applyProtection="1">
      <alignment horizontal="center" vertical="center" wrapText="1"/>
    </xf>
    <xf numFmtId="0" fontId="7" fillId="0" borderId="15" xfId="2" applyFont="1" applyBorder="1" applyAlignment="1" applyProtection="1">
      <alignment horizontal="center" vertical="center" shrinkToFit="1"/>
    </xf>
    <xf numFmtId="0" fontId="7" fillId="0" borderId="14" xfId="2" applyFont="1" applyBorder="1" applyAlignment="1" applyProtection="1">
      <alignment horizontal="center" vertical="center" shrinkToFit="1"/>
    </xf>
    <xf numFmtId="0" fontId="7" fillId="0" borderId="13" xfId="2" applyFont="1" applyBorder="1" applyAlignment="1" applyProtection="1">
      <alignment horizontal="center" vertical="center" shrinkToFit="1"/>
    </xf>
    <xf numFmtId="176" fontId="7" fillId="0" borderId="1" xfId="0" applyNumberFormat="1" applyFont="1" applyFill="1" applyBorder="1" applyAlignment="1" applyProtection="1">
      <alignment horizontal="center" vertical="center"/>
    </xf>
    <xf numFmtId="0" fontId="5" fillId="0" borderId="5" xfId="2" applyFont="1" applyBorder="1" applyAlignment="1" applyProtection="1">
      <alignment horizontal="center" vertical="center" wrapText="1" shrinkToFit="1"/>
    </xf>
    <xf numFmtId="0" fontId="5" fillId="0" borderId="9" xfId="2" applyFont="1" applyBorder="1" applyAlignment="1" applyProtection="1">
      <alignment horizontal="center" vertical="center" shrinkToFit="1"/>
    </xf>
    <xf numFmtId="0" fontId="5" fillId="0" borderId="11" xfId="2" applyFont="1" applyBorder="1" applyAlignment="1" applyProtection="1">
      <alignment horizontal="center" vertical="center" shrinkToFit="1"/>
    </xf>
    <xf numFmtId="0" fontId="5" fillId="0" borderId="10" xfId="2" applyFont="1" applyBorder="1" applyAlignment="1" applyProtection="1">
      <alignment horizontal="center" vertical="center" shrinkToFit="1"/>
    </xf>
    <xf numFmtId="0" fontId="5" fillId="0" borderId="5" xfId="2" applyFont="1" applyBorder="1" applyAlignment="1" applyProtection="1">
      <alignment horizontal="center" vertical="center" textRotation="255"/>
    </xf>
    <xf numFmtId="0" fontId="5" fillId="0" borderId="6" xfId="2" applyFont="1" applyBorder="1" applyAlignment="1" applyProtection="1">
      <alignment horizontal="center" vertical="center" textRotation="255"/>
    </xf>
    <xf numFmtId="0" fontId="5" fillId="0" borderId="7" xfId="2" applyFont="1" applyBorder="1" applyAlignment="1" applyProtection="1">
      <alignment horizontal="center" vertical="center" textRotation="255"/>
    </xf>
    <xf numFmtId="0" fontId="5" fillId="0" borderId="8" xfId="2" applyFont="1" applyBorder="1" applyAlignment="1" applyProtection="1">
      <alignment horizontal="center" vertical="center" textRotation="255"/>
    </xf>
    <xf numFmtId="0" fontId="5" fillId="0" borderId="9" xfId="2" applyFont="1" applyBorder="1" applyAlignment="1" applyProtection="1">
      <alignment horizontal="center" vertical="center" textRotation="255"/>
    </xf>
    <xf numFmtId="0" fontId="5" fillId="0" borderId="10" xfId="2" applyFont="1" applyBorder="1" applyAlignment="1" applyProtection="1">
      <alignment horizontal="center" vertical="center" textRotation="255"/>
    </xf>
    <xf numFmtId="0" fontId="5" fillId="3" borderId="1" xfId="2" applyFont="1" applyFill="1" applyBorder="1" applyAlignment="1" applyProtection="1">
      <alignment horizontal="left" vertical="center" shrinkToFit="1"/>
      <protection locked="0"/>
    </xf>
    <xf numFmtId="0" fontId="5" fillId="3" borderId="15" xfId="2" applyFont="1" applyFill="1" applyBorder="1" applyAlignment="1" applyProtection="1">
      <alignment horizontal="left" vertical="center" shrinkToFit="1"/>
      <protection locked="0"/>
    </xf>
    <xf numFmtId="0" fontId="5" fillId="3" borderId="14" xfId="2" applyFont="1" applyFill="1" applyBorder="1" applyAlignment="1" applyProtection="1">
      <alignment horizontal="left" vertical="center" shrinkToFit="1"/>
      <protection locked="0"/>
    </xf>
    <xf numFmtId="0" fontId="5" fillId="3" borderId="13" xfId="2" applyFont="1" applyFill="1" applyBorder="1" applyAlignment="1" applyProtection="1">
      <alignment horizontal="left" vertical="center" shrinkToFit="1"/>
      <protection locked="0"/>
    </xf>
    <xf numFmtId="0" fontId="9" fillId="0" borderId="0" xfId="0" applyFont="1" applyAlignment="1">
      <alignment horizontal="center" vertical="center"/>
    </xf>
    <xf numFmtId="0" fontId="5" fillId="0" borderId="0" xfId="2" applyFont="1" applyAlignment="1" applyProtection="1">
      <alignment horizontal="left" vertical="center"/>
    </xf>
    <xf numFmtId="0" fontId="5" fillId="3" borderId="15" xfId="2" applyFont="1" applyFill="1" applyBorder="1" applyAlignment="1" applyProtection="1">
      <alignment horizontal="left" vertical="center" wrapText="1"/>
      <protection locked="0"/>
    </xf>
    <xf numFmtId="0" fontId="5" fillId="3" borderId="14" xfId="2" applyFont="1" applyFill="1" applyBorder="1" applyAlignment="1" applyProtection="1">
      <alignment horizontal="left" vertical="center" wrapText="1"/>
      <protection locked="0"/>
    </xf>
    <xf numFmtId="0" fontId="5" fillId="3" borderId="13" xfId="2" applyFont="1" applyFill="1" applyBorder="1" applyAlignment="1" applyProtection="1">
      <alignment horizontal="left" vertical="center" wrapText="1"/>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162570</xdr:rowOff>
    </xdr:from>
    <xdr:to>
      <xdr:col>52</xdr:col>
      <xdr:colOff>205373</xdr:colOff>
      <xdr:row>10</xdr:row>
      <xdr:rowOff>176034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81071" y="162570"/>
          <a:ext cx="6927836" cy="233124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・別紙１－１は法人（設置者）ごと、別紙１－２・別紙２は事業所ごとに作成してください。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佐賀県障害福祉課就労支援室（担当：黒木、山口、松本）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58</xdr:row>
          <xdr:rowOff>38100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38100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30480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53340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53340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30480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58</xdr:row>
          <xdr:rowOff>53340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53340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1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1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182880</xdr:colOff>
          <xdr:row>56</xdr:row>
          <xdr:rowOff>114300</xdr:rowOff>
        </xdr:from>
        <xdr:to>
          <xdr:col>5</xdr:col>
          <xdr:colOff>182880</xdr:colOff>
          <xdr:row>58</xdr:row>
          <xdr:rowOff>30480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57</xdr:row>
          <xdr:rowOff>129540</xdr:rowOff>
        </xdr:from>
        <xdr:to>
          <xdr:col>5</xdr:col>
          <xdr:colOff>182880</xdr:colOff>
          <xdr:row>59</xdr:row>
          <xdr:rowOff>53340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4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58</xdr:row>
          <xdr:rowOff>114300</xdr:rowOff>
        </xdr:from>
        <xdr:to>
          <xdr:col>5</xdr:col>
          <xdr:colOff>182880</xdr:colOff>
          <xdr:row>60</xdr:row>
          <xdr:rowOff>68580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4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59</xdr:row>
          <xdr:rowOff>114300</xdr:rowOff>
        </xdr:from>
        <xdr:to>
          <xdr:col>5</xdr:col>
          <xdr:colOff>182880</xdr:colOff>
          <xdr:row>61</xdr:row>
          <xdr:rowOff>68580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4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60</xdr:row>
          <xdr:rowOff>99060</xdr:rowOff>
        </xdr:from>
        <xdr:to>
          <xdr:col>5</xdr:col>
          <xdr:colOff>182880</xdr:colOff>
          <xdr:row>62</xdr:row>
          <xdr:rowOff>38100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4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61</xdr:row>
          <xdr:rowOff>106680</xdr:rowOff>
        </xdr:from>
        <xdr:to>
          <xdr:col>5</xdr:col>
          <xdr:colOff>182880</xdr:colOff>
          <xdr:row>63</xdr:row>
          <xdr:rowOff>53340</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400-00001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57</xdr:row>
          <xdr:rowOff>121920</xdr:rowOff>
        </xdr:from>
        <xdr:to>
          <xdr:col>6</xdr:col>
          <xdr:colOff>0</xdr:colOff>
          <xdr:row>59</xdr:row>
          <xdr:rowOff>76200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6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6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6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6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129540</xdr:rowOff>
        </xdr:from>
        <xdr:to>
          <xdr:col>6</xdr:col>
          <xdr:colOff>0</xdr:colOff>
          <xdr:row>63</xdr:row>
          <xdr:rowOff>15240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6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5</xdr:col>
          <xdr:colOff>198120</xdr:colOff>
          <xdr:row>58</xdr:row>
          <xdr:rowOff>15240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6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6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2539" name="Check Box 11" hidden="1">
              <a:extLst>
                <a:ext uri="{63B3BB69-23CF-44E3-9099-C40C66FF867C}">
                  <a14:compatExt spid="_x0000_s22539"/>
                </a:ext>
                <a:ext uri="{FF2B5EF4-FFF2-40B4-BE49-F238E27FC236}">
                  <a16:creationId xmlns:a16="http://schemas.microsoft.com/office/drawing/2014/main" id="{00000000-0008-0000-0600-00000B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91440</xdr:rowOff>
        </xdr:from>
        <xdr:to>
          <xdr:col>6</xdr:col>
          <xdr:colOff>0</xdr:colOff>
          <xdr:row>58</xdr:row>
          <xdr:rowOff>76200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8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99060</xdr:rowOff>
        </xdr:from>
        <xdr:to>
          <xdr:col>6</xdr:col>
          <xdr:colOff>0</xdr:colOff>
          <xdr:row>59</xdr:row>
          <xdr:rowOff>83820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8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8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8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8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8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8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08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08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58</xdr:row>
          <xdr:rowOff>60960</xdr:rowOff>
        </xdr:from>
        <xdr:to>
          <xdr:col>6</xdr:col>
          <xdr:colOff>7620</xdr:colOff>
          <xdr:row>60</xdr:row>
          <xdr:rowOff>106680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A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53340</xdr:rowOff>
        </xdr:from>
        <xdr:to>
          <xdr:col>6</xdr:col>
          <xdr:colOff>0</xdr:colOff>
          <xdr:row>58</xdr:row>
          <xdr:rowOff>68580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A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A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A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A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A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A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A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57</xdr:row>
          <xdr:rowOff>91440</xdr:rowOff>
        </xdr:from>
        <xdr:to>
          <xdr:col>6</xdr:col>
          <xdr:colOff>7620</xdr:colOff>
          <xdr:row>59</xdr:row>
          <xdr:rowOff>106680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A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59</xdr:row>
          <xdr:rowOff>15240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C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53340</xdr:rowOff>
        </xdr:from>
        <xdr:to>
          <xdr:col>6</xdr:col>
          <xdr:colOff>0</xdr:colOff>
          <xdr:row>60</xdr:row>
          <xdr:rowOff>121920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C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C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C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56</xdr:row>
          <xdr:rowOff>129540</xdr:rowOff>
        </xdr:from>
        <xdr:to>
          <xdr:col>5</xdr:col>
          <xdr:colOff>182880</xdr:colOff>
          <xdr:row>58</xdr:row>
          <xdr:rowOff>15240</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C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5610" name="Check Box 10" hidden="1">
              <a:extLst>
                <a:ext uri="{63B3BB69-23CF-44E3-9099-C40C66FF867C}">
                  <a14:compatExt spid="_x0000_s25610"/>
                </a:ext>
                <a:ext uri="{FF2B5EF4-FFF2-40B4-BE49-F238E27FC236}">
                  <a16:creationId xmlns:a16="http://schemas.microsoft.com/office/drawing/2014/main" id="{00000000-0008-0000-0C00-00000A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5611" name="Check Box 11" hidden="1">
              <a:extLst>
                <a:ext uri="{63B3BB69-23CF-44E3-9099-C40C66FF867C}">
                  <a14:compatExt spid="_x0000_s25611"/>
                </a:ext>
                <a:ext uri="{FF2B5EF4-FFF2-40B4-BE49-F238E27FC236}">
                  <a16:creationId xmlns:a16="http://schemas.microsoft.com/office/drawing/2014/main" id="{00000000-0008-0000-0C00-00000B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5612" name="Check Box 12" hidden="1">
              <a:extLst>
                <a:ext uri="{63B3BB69-23CF-44E3-9099-C40C66FF867C}">
                  <a14:compatExt spid="_x0000_s25612"/>
                </a:ext>
                <a:ext uri="{FF2B5EF4-FFF2-40B4-BE49-F238E27FC236}">
                  <a16:creationId xmlns:a16="http://schemas.microsoft.com/office/drawing/2014/main" id="{00000000-0008-0000-0C00-00000C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68580</xdr:rowOff>
        </xdr:from>
        <xdr:to>
          <xdr:col>6</xdr:col>
          <xdr:colOff>0</xdr:colOff>
          <xdr:row>59</xdr:row>
          <xdr:rowOff>114300</xdr:rowOff>
        </xdr:to>
        <xdr:sp macro="" textlink="">
          <xdr:nvSpPr>
            <xdr:cNvPr id="25613" name="Check Box 13" hidden="1">
              <a:extLst>
                <a:ext uri="{63B3BB69-23CF-44E3-9099-C40C66FF867C}">
                  <a14:compatExt spid="_x0000_s25613"/>
                </a:ext>
                <a:ext uri="{FF2B5EF4-FFF2-40B4-BE49-F238E27FC236}">
                  <a16:creationId xmlns:a16="http://schemas.microsoft.com/office/drawing/2014/main" id="{00000000-0008-0000-0C00-00000D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57</xdr:row>
          <xdr:rowOff>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E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30480</xdr:rowOff>
        </xdr:from>
        <xdr:to>
          <xdr:col>6</xdr:col>
          <xdr:colOff>0</xdr:colOff>
          <xdr:row>60</xdr:row>
          <xdr:rowOff>144780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E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15240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E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E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E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E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6</xdr:col>
          <xdr:colOff>0</xdr:colOff>
          <xdr:row>58</xdr:row>
          <xdr:rowOff>15240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E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E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E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E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66</xdr:row>
          <xdr:rowOff>0</xdr:rowOff>
        </xdr:from>
        <xdr:to>
          <xdr:col>6</xdr:col>
          <xdr:colOff>0</xdr:colOff>
          <xdr:row>66</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1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57</xdr:row>
          <xdr:rowOff>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0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30480</xdr:rowOff>
        </xdr:from>
        <xdr:to>
          <xdr:col>6</xdr:col>
          <xdr:colOff>0</xdr:colOff>
          <xdr:row>60</xdr:row>
          <xdr:rowOff>129540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0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15240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0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0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6</xdr:col>
          <xdr:colOff>0</xdr:colOff>
          <xdr:row>58</xdr:row>
          <xdr:rowOff>15240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0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0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10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10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5.vml"/><Relationship Id="rId7" Type="http://schemas.openxmlformats.org/officeDocument/2006/relationships/ctrlProp" Target="../ctrlProps/ctrlProp30.xml"/><Relationship Id="rId12" Type="http://schemas.openxmlformats.org/officeDocument/2006/relationships/ctrlProp" Target="../ctrlProps/ctrlProp35.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7.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3" Type="http://schemas.openxmlformats.org/officeDocument/2006/relationships/vmlDrawing" Target="../drawings/vmlDrawing8.v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9.xml"/><Relationship Id="rId13" Type="http://schemas.openxmlformats.org/officeDocument/2006/relationships/ctrlProp" Target="../ctrlProps/ctrlProp74.xml"/><Relationship Id="rId3" Type="http://schemas.openxmlformats.org/officeDocument/2006/relationships/vmlDrawing" Target="../drawings/vmlDrawing9.vml"/><Relationship Id="rId7" Type="http://schemas.openxmlformats.org/officeDocument/2006/relationships/ctrlProp" Target="../ctrlProps/ctrlProp68.xml"/><Relationship Id="rId12" Type="http://schemas.openxmlformats.org/officeDocument/2006/relationships/ctrlProp" Target="../ctrlProps/ctrlProp73.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6F4F0-FC8E-4D54-91A2-CC331795DF05}">
  <sheetPr>
    <tabColor rgb="FFFFFF00"/>
    <pageSetUpPr fitToPage="1"/>
  </sheetPr>
  <dimension ref="A1:AW31"/>
  <sheetViews>
    <sheetView showZeros="0" tabSelected="1" view="pageBreakPreview" zoomScale="85" zoomScaleNormal="100" zoomScaleSheetLayoutView="85" workbookViewId="0">
      <selection activeCell="AQ13" sqref="AQ13"/>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41" ht="16.2">
      <c r="A1" s="30" t="s">
        <v>51</v>
      </c>
      <c r="B1" s="31"/>
      <c r="C1" s="31"/>
      <c r="D1" s="31"/>
      <c r="E1" s="31"/>
      <c r="F1" s="31"/>
      <c r="G1" s="31"/>
      <c r="H1" s="31"/>
      <c r="I1" s="31"/>
      <c r="J1" s="31"/>
      <c r="K1" s="31"/>
      <c r="L1" s="31"/>
      <c r="M1" s="31"/>
      <c r="N1" s="31"/>
      <c r="O1" s="31"/>
      <c r="P1" s="31"/>
      <c r="Q1" s="31"/>
      <c r="R1" s="31"/>
      <c r="S1" s="31"/>
      <c r="T1" s="31"/>
      <c r="U1" s="31"/>
      <c r="V1" s="31"/>
    </row>
    <row r="2" spans="1:41">
      <c r="A2" s="31"/>
      <c r="B2" s="31"/>
      <c r="C2" s="31"/>
      <c r="D2" s="31"/>
      <c r="E2" s="31"/>
      <c r="F2" s="31"/>
      <c r="G2" s="31"/>
      <c r="H2" s="31"/>
      <c r="I2" s="31"/>
      <c r="J2" s="31"/>
      <c r="K2" s="31"/>
      <c r="L2" s="31"/>
      <c r="M2" s="31"/>
      <c r="N2" s="31"/>
      <c r="O2" s="31"/>
      <c r="P2" s="31"/>
      <c r="Q2" s="31"/>
      <c r="R2" s="31"/>
      <c r="S2" s="31"/>
      <c r="T2" s="31"/>
      <c r="U2" s="31"/>
      <c r="V2" s="31"/>
    </row>
    <row r="3" spans="1:41" s="33" customFormat="1" ht="25.05" customHeight="1">
      <c r="V3" s="34"/>
      <c r="W3" s="34"/>
      <c r="X3" s="95" t="s">
        <v>46</v>
      </c>
      <c r="Y3" s="95"/>
      <c r="Z3" s="95"/>
      <c r="AA3" s="95"/>
      <c r="AB3" s="96"/>
      <c r="AC3" s="96"/>
      <c r="AD3" s="96"/>
      <c r="AE3" s="96"/>
      <c r="AF3" s="96"/>
      <c r="AG3" s="96"/>
      <c r="AH3" s="96"/>
      <c r="AI3" s="96"/>
    </row>
    <row r="4" spans="1:41">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41" ht="14.4">
      <c r="A5" s="97" t="s">
        <v>60</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41">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41" ht="14.25" customHeight="1">
      <c r="A7" s="31" t="s">
        <v>37</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row>
    <row r="8" spans="1:41" s="38" customFormat="1" ht="25.05" customHeight="1">
      <c r="A8" s="98" t="s">
        <v>36</v>
      </c>
      <c r="B8" s="98"/>
      <c r="C8" s="98"/>
      <c r="D8" s="98"/>
      <c r="E8" s="98"/>
      <c r="F8" s="98"/>
      <c r="G8" s="98"/>
      <c r="H8" s="99"/>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1"/>
      <c r="AJ8" s="32"/>
      <c r="AK8" s="37"/>
      <c r="AL8" s="37"/>
      <c r="AM8" s="37"/>
      <c r="AN8" s="37"/>
      <c r="AO8" s="37"/>
    </row>
    <row r="9" spans="1:41" s="38" customFormat="1" ht="25.05" customHeight="1">
      <c r="A9" s="102" t="s">
        <v>35</v>
      </c>
      <c r="B9" s="102"/>
      <c r="C9" s="102"/>
      <c r="D9" s="102"/>
      <c r="E9" s="102"/>
      <c r="F9" s="102"/>
      <c r="G9" s="102"/>
      <c r="H9" s="39" t="s">
        <v>25</v>
      </c>
      <c r="I9" s="103"/>
      <c r="J9" s="103"/>
      <c r="K9" s="103"/>
      <c r="L9" s="103"/>
      <c r="M9" s="103"/>
      <c r="N9" s="40"/>
      <c r="O9" s="40"/>
      <c r="P9" s="40"/>
      <c r="Q9" s="40"/>
      <c r="R9" s="40"/>
      <c r="S9" s="40"/>
      <c r="T9" s="40"/>
      <c r="U9" s="40"/>
      <c r="V9" s="40"/>
      <c r="W9" s="40"/>
      <c r="X9" s="40"/>
      <c r="Y9" s="40"/>
      <c r="Z9" s="40"/>
      <c r="AA9" s="40"/>
      <c r="AB9" s="40"/>
      <c r="AC9" s="40"/>
      <c r="AD9" s="40"/>
      <c r="AE9" s="40"/>
      <c r="AF9" s="40"/>
      <c r="AG9" s="40"/>
      <c r="AH9" s="40"/>
      <c r="AI9" s="41"/>
      <c r="AJ9" s="32"/>
      <c r="AK9" s="37"/>
      <c r="AL9" s="37"/>
      <c r="AM9" s="37"/>
      <c r="AN9" s="37"/>
      <c r="AO9" s="37"/>
    </row>
    <row r="10" spans="1:41" s="38" customFormat="1" ht="25.05" customHeight="1">
      <c r="A10" s="102"/>
      <c r="B10" s="102"/>
      <c r="C10" s="102"/>
      <c r="D10" s="102"/>
      <c r="E10" s="102"/>
      <c r="F10" s="102"/>
      <c r="G10" s="102"/>
      <c r="H10" s="104"/>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6"/>
      <c r="AJ10" s="32"/>
      <c r="AK10" s="37"/>
      <c r="AL10" s="37"/>
      <c r="AM10" s="37"/>
      <c r="AN10" s="37"/>
      <c r="AO10" s="37"/>
    </row>
    <row r="11" spans="1:41" s="38" customFormat="1" ht="25.05" customHeight="1">
      <c r="A11" s="102" t="s">
        <v>34</v>
      </c>
      <c r="B11" s="102"/>
      <c r="C11" s="102"/>
      <c r="D11" s="102"/>
      <c r="E11" s="102"/>
      <c r="F11" s="102"/>
      <c r="G11" s="102"/>
      <c r="H11" s="81" t="s">
        <v>33</v>
      </c>
      <c r="I11" s="82"/>
      <c r="J11" s="82"/>
      <c r="K11" s="83"/>
      <c r="L11" s="107"/>
      <c r="M11" s="108"/>
      <c r="N11" s="108"/>
      <c r="O11" s="108"/>
      <c r="P11" s="108"/>
      <c r="Q11" s="108"/>
      <c r="R11" s="109"/>
      <c r="S11" s="98" t="s">
        <v>32</v>
      </c>
      <c r="T11" s="98"/>
      <c r="U11" s="98"/>
      <c r="V11" s="98"/>
      <c r="W11" s="107"/>
      <c r="X11" s="108"/>
      <c r="Y11" s="108"/>
      <c r="Z11" s="108"/>
      <c r="AA11" s="108"/>
      <c r="AB11" s="108"/>
      <c r="AC11" s="108"/>
      <c r="AD11" s="108"/>
      <c r="AE11" s="108"/>
      <c r="AF11" s="108"/>
      <c r="AG11" s="108"/>
      <c r="AH11" s="108"/>
      <c r="AI11" s="109"/>
      <c r="AJ11" s="32"/>
      <c r="AK11" s="37"/>
      <c r="AL11" s="37"/>
      <c r="AM11" s="37"/>
      <c r="AN11" s="37"/>
      <c r="AO11" s="37"/>
    </row>
    <row r="12" spans="1:41" s="38" customFormat="1" ht="25.05" customHeight="1">
      <c r="A12" s="89" t="s">
        <v>28</v>
      </c>
      <c r="B12" s="90"/>
      <c r="C12" s="90"/>
      <c r="D12" s="90"/>
      <c r="E12" s="90"/>
      <c r="F12" s="90"/>
      <c r="G12" s="91"/>
      <c r="H12" s="92"/>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4"/>
      <c r="AJ12" s="32"/>
      <c r="AK12" s="37"/>
      <c r="AL12" s="37"/>
      <c r="AM12" s="37"/>
      <c r="AN12" s="37"/>
      <c r="AO12" s="37"/>
    </row>
    <row r="13" spans="1:41" s="38" customFormat="1" ht="25.05" customHeight="1">
      <c r="A13" s="75" t="s">
        <v>31</v>
      </c>
      <c r="B13" s="76"/>
      <c r="C13" s="76"/>
      <c r="D13" s="76"/>
      <c r="E13" s="76"/>
      <c r="F13" s="76"/>
      <c r="G13" s="77"/>
      <c r="H13" s="78"/>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80"/>
      <c r="AJ13" s="32"/>
      <c r="AK13" s="37"/>
      <c r="AL13" s="37"/>
      <c r="AM13" s="37"/>
      <c r="AN13" s="37"/>
      <c r="AO13" s="37"/>
    </row>
    <row r="14" spans="1:41" s="38" customFormat="1" ht="25.05" customHeight="1">
      <c r="A14" s="81" t="s">
        <v>30</v>
      </c>
      <c r="B14" s="82"/>
      <c r="C14" s="82"/>
      <c r="D14" s="82"/>
      <c r="E14" s="82"/>
      <c r="F14" s="82"/>
      <c r="G14" s="83"/>
      <c r="H14" s="81" t="s">
        <v>24</v>
      </c>
      <c r="I14" s="82"/>
      <c r="J14" s="82"/>
      <c r="K14" s="83"/>
      <c r="L14" s="84"/>
      <c r="M14" s="85"/>
      <c r="N14" s="85"/>
      <c r="O14" s="85"/>
      <c r="P14" s="85"/>
      <c r="Q14" s="85"/>
      <c r="R14" s="85"/>
      <c r="S14" s="81" t="s">
        <v>29</v>
      </c>
      <c r="T14" s="82"/>
      <c r="U14" s="82"/>
      <c r="V14" s="82"/>
      <c r="W14" s="86"/>
      <c r="X14" s="87"/>
      <c r="Y14" s="87"/>
      <c r="Z14" s="87"/>
      <c r="AA14" s="87"/>
      <c r="AB14" s="87"/>
      <c r="AC14" s="87"/>
      <c r="AD14" s="87"/>
      <c r="AE14" s="87"/>
      <c r="AF14" s="87"/>
      <c r="AG14" s="87"/>
      <c r="AH14" s="87"/>
      <c r="AI14" s="88"/>
      <c r="AJ14" s="32"/>
      <c r="AK14" s="37"/>
      <c r="AL14" s="42"/>
      <c r="AM14" s="37"/>
      <c r="AN14" s="37"/>
      <c r="AO14" s="37"/>
    </row>
    <row r="15" spans="1:41" s="38" customForma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32"/>
      <c r="AL15" s="44"/>
    </row>
    <row r="16" spans="1:41" s="38" customForma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32"/>
      <c r="AL16" s="44"/>
    </row>
    <row r="17" spans="1:49" s="38" customFormat="1">
      <c r="A17" s="32" t="s">
        <v>58</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49" s="38" customFormat="1">
      <c r="B18" s="110" t="s">
        <v>63</v>
      </c>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32"/>
    </row>
    <row r="19" spans="1:49" s="38" customFormat="1">
      <c r="A19" s="32"/>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32"/>
    </row>
    <row r="20" spans="1:49" s="38" customFormat="1">
      <c r="A20" s="32"/>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32"/>
    </row>
    <row r="21" spans="1:49" s="38" customFormat="1" ht="25.05" customHeight="1">
      <c r="A21" s="32"/>
      <c r="B21" s="45"/>
      <c r="C21" s="112" t="s">
        <v>56</v>
      </c>
      <c r="D21" s="68"/>
      <c r="E21" s="68"/>
      <c r="F21" s="68"/>
      <c r="G21" s="68"/>
      <c r="H21" s="68"/>
      <c r="I21" s="68"/>
      <c r="J21" s="68"/>
      <c r="K21" s="68"/>
      <c r="L21" s="68"/>
      <c r="M21" s="68"/>
      <c r="N21" s="68"/>
      <c r="O21" s="68"/>
      <c r="P21" s="68"/>
      <c r="Q21" s="68"/>
      <c r="R21" s="68"/>
      <c r="S21" s="68"/>
      <c r="T21" s="68"/>
      <c r="U21" s="68"/>
      <c r="V21" s="68"/>
      <c r="W21" s="68"/>
      <c r="X21" s="68"/>
      <c r="Y21" s="68"/>
      <c r="Z21" s="68"/>
      <c r="AA21" s="68"/>
      <c r="AB21" s="69"/>
      <c r="AC21" s="112" t="s">
        <v>55</v>
      </c>
      <c r="AD21" s="68"/>
      <c r="AE21" s="68"/>
      <c r="AF21" s="68"/>
      <c r="AG21" s="68"/>
      <c r="AH21" s="68"/>
      <c r="AI21" s="69"/>
      <c r="AJ21" s="32"/>
    </row>
    <row r="22" spans="1:49" s="38" customFormat="1" ht="25.05" customHeight="1">
      <c r="A22" s="32"/>
      <c r="B22" s="45">
        <v>1</v>
      </c>
      <c r="C22" s="113">
        <f>'別紙１－２'!H9</f>
        <v>0</v>
      </c>
      <c r="D22" s="73"/>
      <c r="E22" s="73"/>
      <c r="F22" s="73"/>
      <c r="G22" s="73"/>
      <c r="H22" s="73"/>
      <c r="I22" s="73"/>
      <c r="J22" s="73"/>
      <c r="K22" s="73"/>
      <c r="L22" s="73"/>
      <c r="M22" s="73"/>
      <c r="N22" s="73"/>
      <c r="O22" s="73"/>
      <c r="P22" s="73"/>
      <c r="Q22" s="73"/>
      <c r="R22" s="73"/>
      <c r="S22" s="73"/>
      <c r="T22" s="73"/>
      <c r="U22" s="73"/>
      <c r="V22" s="73"/>
      <c r="W22" s="73"/>
      <c r="X22" s="73"/>
      <c r="Y22" s="73"/>
      <c r="Z22" s="73"/>
      <c r="AA22" s="73"/>
      <c r="AB22" s="74"/>
      <c r="AC22" s="67">
        <f>'別紙１－２'!X51</f>
        <v>0</v>
      </c>
      <c r="AD22" s="68"/>
      <c r="AE22" s="68"/>
      <c r="AF22" s="68"/>
      <c r="AG22" s="68"/>
      <c r="AH22" s="68"/>
      <c r="AI22" s="69"/>
      <c r="AJ22" s="32"/>
    </row>
    <row r="23" spans="1:49" s="38" customFormat="1" ht="25.05" customHeight="1">
      <c r="A23" s="32"/>
      <c r="B23" s="45">
        <v>2</v>
      </c>
      <c r="C23" s="72">
        <f>'別紙１－２ (2)'!H9</f>
        <v>0</v>
      </c>
      <c r="D23" s="73"/>
      <c r="E23" s="73"/>
      <c r="F23" s="73"/>
      <c r="G23" s="73"/>
      <c r="H23" s="73"/>
      <c r="I23" s="73"/>
      <c r="J23" s="73"/>
      <c r="K23" s="73"/>
      <c r="L23" s="73"/>
      <c r="M23" s="73"/>
      <c r="N23" s="73"/>
      <c r="O23" s="73"/>
      <c r="P23" s="73"/>
      <c r="Q23" s="73"/>
      <c r="R23" s="73"/>
      <c r="S23" s="73"/>
      <c r="T23" s="73"/>
      <c r="U23" s="73"/>
      <c r="V23" s="73"/>
      <c r="W23" s="73"/>
      <c r="X23" s="73"/>
      <c r="Y23" s="73"/>
      <c r="Z23" s="73"/>
      <c r="AA23" s="73"/>
      <c r="AB23" s="74"/>
      <c r="AC23" s="67">
        <f>'別紙１－２ (2)'!X51</f>
        <v>0</v>
      </c>
      <c r="AD23" s="68"/>
      <c r="AE23" s="68"/>
      <c r="AF23" s="68"/>
      <c r="AG23" s="68"/>
      <c r="AH23" s="68"/>
      <c r="AI23" s="69"/>
      <c r="AJ23" s="32"/>
      <c r="AW23" s="38">
        <v>0</v>
      </c>
    </row>
    <row r="24" spans="1:49" s="38" customFormat="1" ht="25.05" customHeight="1">
      <c r="A24" s="32"/>
      <c r="B24" s="45">
        <v>3</v>
      </c>
      <c r="C24" s="72">
        <f>'別紙１－２ (3)'!H9</f>
        <v>0</v>
      </c>
      <c r="D24" s="73"/>
      <c r="E24" s="73"/>
      <c r="F24" s="73"/>
      <c r="G24" s="73"/>
      <c r="H24" s="73"/>
      <c r="I24" s="73"/>
      <c r="J24" s="73"/>
      <c r="K24" s="73"/>
      <c r="L24" s="73"/>
      <c r="M24" s="73"/>
      <c r="N24" s="73"/>
      <c r="O24" s="73"/>
      <c r="P24" s="73"/>
      <c r="Q24" s="73"/>
      <c r="R24" s="73"/>
      <c r="S24" s="73"/>
      <c r="T24" s="73"/>
      <c r="U24" s="73"/>
      <c r="V24" s="73"/>
      <c r="W24" s="73"/>
      <c r="X24" s="73"/>
      <c r="Y24" s="73"/>
      <c r="Z24" s="73"/>
      <c r="AA24" s="73"/>
      <c r="AB24" s="74"/>
      <c r="AC24" s="67">
        <f>'別紙１－２ (3)'!X51</f>
        <v>0</v>
      </c>
      <c r="AD24" s="68"/>
      <c r="AE24" s="68"/>
      <c r="AF24" s="68"/>
      <c r="AG24" s="68"/>
      <c r="AH24" s="68"/>
      <c r="AI24" s="69"/>
      <c r="AJ24" s="32"/>
    </row>
    <row r="25" spans="1:49" s="38" customFormat="1" ht="25.05" customHeight="1">
      <c r="A25" s="32"/>
      <c r="B25" s="45">
        <v>4</v>
      </c>
      <c r="C25" s="72">
        <f>'別紙１－２ (4)'!H9</f>
        <v>0</v>
      </c>
      <c r="D25" s="73"/>
      <c r="E25" s="73"/>
      <c r="F25" s="73"/>
      <c r="G25" s="73"/>
      <c r="H25" s="73"/>
      <c r="I25" s="73"/>
      <c r="J25" s="73"/>
      <c r="K25" s="73"/>
      <c r="L25" s="73"/>
      <c r="M25" s="73"/>
      <c r="N25" s="73"/>
      <c r="O25" s="73"/>
      <c r="P25" s="73"/>
      <c r="Q25" s="73"/>
      <c r="R25" s="73"/>
      <c r="S25" s="73"/>
      <c r="T25" s="73"/>
      <c r="U25" s="73"/>
      <c r="V25" s="73"/>
      <c r="W25" s="73"/>
      <c r="X25" s="73"/>
      <c r="Y25" s="73"/>
      <c r="Z25" s="73"/>
      <c r="AA25" s="73"/>
      <c r="AB25" s="74"/>
      <c r="AC25" s="67">
        <f>'別紙１－２ (4)'!X51</f>
        <v>0</v>
      </c>
      <c r="AD25" s="68"/>
      <c r="AE25" s="68"/>
      <c r="AF25" s="68"/>
      <c r="AG25" s="68"/>
      <c r="AH25" s="68"/>
      <c r="AI25" s="69"/>
      <c r="AJ25" s="32"/>
    </row>
    <row r="26" spans="1:49" s="38" customFormat="1" ht="25.05" customHeight="1">
      <c r="A26" s="32"/>
      <c r="B26" s="45">
        <v>5</v>
      </c>
      <c r="C26" s="72">
        <f>'別紙１－２ (5)'!H9</f>
        <v>0</v>
      </c>
      <c r="D26" s="73"/>
      <c r="E26" s="73"/>
      <c r="F26" s="73"/>
      <c r="G26" s="73"/>
      <c r="H26" s="73"/>
      <c r="I26" s="73"/>
      <c r="J26" s="73"/>
      <c r="K26" s="73"/>
      <c r="L26" s="73"/>
      <c r="M26" s="73"/>
      <c r="N26" s="73"/>
      <c r="O26" s="73"/>
      <c r="P26" s="73"/>
      <c r="Q26" s="73"/>
      <c r="R26" s="73"/>
      <c r="S26" s="73"/>
      <c r="T26" s="73"/>
      <c r="U26" s="73"/>
      <c r="V26" s="73"/>
      <c r="W26" s="73"/>
      <c r="X26" s="73"/>
      <c r="Y26" s="73"/>
      <c r="Z26" s="73"/>
      <c r="AA26" s="73"/>
      <c r="AB26" s="74"/>
      <c r="AC26" s="67">
        <f>'別紙１－２ (5)'!X51</f>
        <v>0</v>
      </c>
      <c r="AD26" s="68"/>
      <c r="AE26" s="68"/>
      <c r="AF26" s="68"/>
      <c r="AG26" s="68"/>
      <c r="AH26" s="68"/>
      <c r="AI26" s="69"/>
      <c r="AJ26" s="32"/>
    </row>
    <row r="27" spans="1:49" s="38" customFormat="1" ht="25.05" customHeight="1">
      <c r="A27" s="32"/>
      <c r="B27" s="45">
        <v>6</v>
      </c>
      <c r="C27" s="72">
        <f>'別紙１－２ (6)'!H9</f>
        <v>0</v>
      </c>
      <c r="D27" s="73"/>
      <c r="E27" s="73"/>
      <c r="F27" s="73"/>
      <c r="G27" s="73"/>
      <c r="H27" s="73"/>
      <c r="I27" s="73"/>
      <c r="J27" s="73"/>
      <c r="K27" s="73"/>
      <c r="L27" s="73"/>
      <c r="M27" s="73"/>
      <c r="N27" s="73"/>
      <c r="O27" s="73"/>
      <c r="P27" s="73"/>
      <c r="Q27" s="73"/>
      <c r="R27" s="73"/>
      <c r="S27" s="73"/>
      <c r="T27" s="73"/>
      <c r="U27" s="73"/>
      <c r="V27" s="73"/>
      <c r="W27" s="73"/>
      <c r="X27" s="73"/>
      <c r="Y27" s="73"/>
      <c r="Z27" s="73"/>
      <c r="AA27" s="73"/>
      <c r="AB27" s="74"/>
      <c r="AC27" s="67">
        <f>'別紙１－２ (6)'!X51</f>
        <v>0</v>
      </c>
      <c r="AD27" s="68"/>
      <c r="AE27" s="68"/>
      <c r="AF27" s="68"/>
      <c r="AG27" s="68"/>
      <c r="AH27" s="68"/>
      <c r="AI27" s="69"/>
      <c r="AJ27" s="32"/>
    </row>
    <row r="28" spans="1:49" s="38" customFormat="1" ht="25.05" customHeight="1">
      <c r="A28" s="32"/>
      <c r="B28" s="45">
        <v>7</v>
      </c>
      <c r="C28" s="72">
        <f>'別紙１－２ (7)'!H9</f>
        <v>0</v>
      </c>
      <c r="D28" s="73"/>
      <c r="E28" s="73"/>
      <c r="F28" s="73"/>
      <c r="G28" s="73"/>
      <c r="H28" s="73"/>
      <c r="I28" s="73"/>
      <c r="J28" s="73"/>
      <c r="K28" s="73"/>
      <c r="L28" s="73"/>
      <c r="M28" s="73"/>
      <c r="N28" s="73"/>
      <c r="O28" s="73"/>
      <c r="P28" s="73"/>
      <c r="Q28" s="73"/>
      <c r="R28" s="73"/>
      <c r="S28" s="73"/>
      <c r="T28" s="73"/>
      <c r="U28" s="73"/>
      <c r="V28" s="73"/>
      <c r="W28" s="73"/>
      <c r="X28" s="73"/>
      <c r="Y28" s="73"/>
      <c r="Z28" s="73"/>
      <c r="AA28" s="73"/>
      <c r="AB28" s="74"/>
      <c r="AC28" s="67">
        <f>'別紙１－２ (7)'!X51</f>
        <v>0</v>
      </c>
      <c r="AD28" s="68"/>
      <c r="AE28" s="68"/>
      <c r="AF28" s="68"/>
      <c r="AG28" s="68"/>
      <c r="AH28" s="68"/>
      <c r="AI28" s="69"/>
      <c r="AJ28" s="32"/>
    </row>
    <row r="29" spans="1:49" s="38" customFormat="1" ht="25.05" customHeight="1">
      <c r="A29" s="32"/>
      <c r="B29" s="45">
        <v>8</v>
      </c>
      <c r="C29" s="72">
        <f>'別紙１－２ (8)'!H9</f>
        <v>0</v>
      </c>
      <c r="D29" s="73"/>
      <c r="E29" s="73"/>
      <c r="F29" s="73"/>
      <c r="G29" s="73"/>
      <c r="H29" s="73"/>
      <c r="I29" s="73"/>
      <c r="J29" s="73"/>
      <c r="K29" s="73"/>
      <c r="L29" s="73"/>
      <c r="M29" s="73"/>
      <c r="N29" s="73"/>
      <c r="O29" s="73"/>
      <c r="P29" s="73"/>
      <c r="Q29" s="73"/>
      <c r="R29" s="73"/>
      <c r="S29" s="73"/>
      <c r="T29" s="73"/>
      <c r="U29" s="73"/>
      <c r="V29" s="73"/>
      <c r="W29" s="73"/>
      <c r="X29" s="73"/>
      <c r="Y29" s="73"/>
      <c r="Z29" s="73"/>
      <c r="AA29" s="73"/>
      <c r="AB29" s="74"/>
      <c r="AC29" s="67">
        <f>'別紙１－２ (8)'!X51</f>
        <v>0</v>
      </c>
      <c r="AD29" s="68"/>
      <c r="AE29" s="68"/>
      <c r="AF29" s="68"/>
      <c r="AG29" s="68"/>
      <c r="AH29" s="68"/>
      <c r="AI29" s="69"/>
      <c r="AJ29" s="32"/>
    </row>
    <row r="30" spans="1:49" s="38" customFormat="1" ht="25.05" customHeight="1">
      <c r="A30" s="32"/>
      <c r="B30" s="59"/>
      <c r="C30" s="60"/>
      <c r="D30" s="61"/>
      <c r="E30" s="61"/>
      <c r="F30" s="61"/>
      <c r="G30" s="61"/>
      <c r="H30" s="61"/>
      <c r="I30" s="61"/>
      <c r="J30" s="61"/>
      <c r="K30" s="61"/>
      <c r="L30" s="61"/>
      <c r="M30" s="61"/>
      <c r="N30" s="61"/>
      <c r="O30" s="61"/>
      <c r="P30" s="61"/>
      <c r="Q30" s="61"/>
      <c r="R30" s="61"/>
      <c r="S30" s="61"/>
      <c r="T30" s="61"/>
      <c r="U30" s="61"/>
      <c r="V30" s="61"/>
      <c r="W30" s="61"/>
      <c r="X30" s="61"/>
      <c r="Y30" s="70" t="s">
        <v>71</v>
      </c>
      <c r="Z30" s="70"/>
      <c r="AA30" s="70"/>
      <c r="AB30" s="71"/>
      <c r="AC30" s="67">
        <f>SUM(AC22:AI29)</f>
        <v>0</v>
      </c>
      <c r="AD30" s="68"/>
      <c r="AE30" s="68"/>
      <c r="AF30" s="68"/>
      <c r="AG30" s="68"/>
      <c r="AH30" s="68"/>
      <c r="AI30" s="69"/>
      <c r="AJ30" s="32"/>
    </row>
    <row r="31" spans="1:49" s="38" customFormat="1">
      <c r="A31" s="32"/>
      <c r="B31" s="32" t="s">
        <v>57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row>
  </sheetData>
  <mergeCells count="43">
    <mergeCell ref="B18:AI20"/>
    <mergeCell ref="C21:AB21"/>
    <mergeCell ref="C24:AB24"/>
    <mergeCell ref="C23:AB23"/>
    <mergeCell ref="C22:AB22"/>
    <mergeCell ref="AC21:AI21"/>
    <mergeCell ref="AC22:AI22"/>
    <mergeCell ref="AC23:AI23"/>
    <mergeCell ref="AC24:AI24"/>
    <mergeCell ref="A12:G12"/>
    <mergeCell ref="H12:AI12"/>
    <mergeCell ref="X3:AA3"/>
    <mergeCell ref="AB3:AI3"/>
    <mergeCell ref="A5:AI5"/>
    <mergeCell ref="A8:G8"/>
    <mergeCell ref="H8:AI8"/>
    <mergeCell ref="A9:G10"/>
    <mergeCell ref="I9:M9"/>
    <mergeCell ref="H10:AI10"/>
    <mergeCell ref="A11:G11"/>
    <mergeCell ref="H11:K11"/>
    <mergeCell ref="L11:R11"/>
    <mergeCell ref="S11:V11"/>
    <mergeCell ref="W11:AI11"/>
    <mergeCell ref="A13:G13"/>
    <mergeCell ref="H13:AI13"/>
    <mergeCell ref="A14:G14"/>
    <mergeCell ref="H14:K14"/>
    <mergeCell ref="L14:R14"/>
    <mergeCell ref="S14:V14"/>
    <mergeCell ref="W14:AI14"/>
    <mergeCell ref="AC30:AI30"/>
    <mergeCell ref="Y30:AB30"/>
    <mergeCell ref="AC25:AI25"/>
    <mergeCell ref="AC27:AI27"/>
    <mergeCell ref="AC26:AI26"/>
    <mergeCell ref="AC28:AI28"/>
    <mergeCell ref="AC29:AI29"/>
    <mergeCell ref="C25:AB25"/>
    <mergeCell ref="C26:AB26"/>
    <mergeCell ref="C27:AB27"/>
    <mergeCell ref="C28:AB28"/>
    <mergeCell ref="C29:AB29"/>
  </mergeCells>
  <phoneticPr fontId="2"/>
  <dataValidations count="1">
    <dataValidation imeMode="halfAlpha" allowBlank="1" showInputMessage="1" showErrorMessage="1" sqref="A14 L14" xr:uid="{D6B3A503-3F12-476A-BF3E-0AAA9340C13F}"/>
  </dataValidations>
  <pageMargins left="0.7" right="0.7" top="0.75" bottom="0.75" header="0.3" footer="0.3"/>
  <pageSetup paperSize="9" scale="92"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E862-70B0-472F-AFEF-4CCA758FAB2F}">
  <sheetPr codeName="Sheet1">
    <tabColor rgb="FFFFFF00"/>
    <pageSetUpPr fitToPage="1"/>
  </sheetPr>
  <dimension ref="A1:AL68"/>
  <sheetViews>
    <sheetView view="pageBreakPreview" topLeftCell="A44"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60</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20.2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20.2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2"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2"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2"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2"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2"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14"/>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6"/>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sheetData>
  <mergeCells count="106">
    <mergeCell ref="X3:AA3"/>
    <mergeCell ref="AB3:AI3"/>
    <mergeCell ref="X20:AA21"/>
    <mergeCell ref="A20:B27"/>
    <mergeCell ref="T20:W21"/>
    <mergeCell ref="P20:S21"/>
    <mergeCell ref="C27:O27"/>
    <mergeCell ref="D26:O26"/>
    <mergeCell ref="D25:O25"/>
    <mergeCell ref="D24:O24"/>
    <mergeCell ref="D23:O23"/>
    <mergeCell ref="D22:O22"/>
    <mergeCell ref="C20:O21"/>
    <mergeCell ref="P24:S24"/>
    <mergeCell ref="AC16:AI16"/>
    <mergeCell ref="AC15:AI15"/>
    <mergeCell ref="O15:U15"/>
    <mergeCell ref="AB22:AE22"/>
    <mergeCell ref="X22:AA22"/>
    <mergeCell ref="T22:W22"/>
    <mergeCell ref="P22:S22"/>
    <mergeCell ref="P23:S23"/>
    <mergeCell ref="T23:W23"/>
    <mergeCell ref="X23:AA23"/>
    <mergeCell ref="V15:AB15"/>
    <mergeCell ref="A5:AI5"/>
    <mergeCell ref="T24:W24"/>
    <mergeCell ref="O16:U16"/>
    <mergeCell ref="V16:AB16"/>
    <mergeCell ref="H15:N15"/>
    <mergeCell ref="H16:N16"/>
    <mergeCell ref="A15:G16"/>
    <mergeCell ref="A8:G8"/>
    <mergeCell ref="X8:AE8"/>
    <mergeCell ref="T8:W8"/>
    <mergeCell ref="AF20:AI21"/>
    <mergeCell ref="AB20:AE21"/>
    <mergeCell ref="P8:S8"/>
    <mergeCell ref="AF8:AI8"/>
    <mergeCell ref="H9:AI9"/>
    <mergeCell ref="I10:M10"/>
    <mergeCell ref="H11:AI11"/>
    <mergeCell ref="A9:G9"/>
    <mergeCell ref="H8:O8"/>
    <mergeCell ref="A10:G11"/>
    <mergeCell ref="AF22:AI22"/>
    <mergeCell ref="AB23:AE23"/>
    <mergeCell ref="AF23:AI23"/>
    <mergeCell ref="Z33:AC33"/>
    <mergeCell ref="C33:Y33"/>
    <mergeCell ref="C34:Y34"/>
    <mergeCell ref="Z34:AC34"/>
    <mergeCell ref="C35:Y35"/>
    <mergeCell ref="Z35:AC35"/>
    <mergeCell ref="AF24:AI24"/>
    <mergeCell ref="P25:S25"/>
    <mergeCell ref="T25:W25"/>
    <mergeCell ref="X25:AA25"/>
    <mergeCell ref="AB25:AE25"/>
    <mergeCell ref="AF25:AI25"/>
    <mergeCell ref="X24:AA24"/>
    <mergeCell ref="P26:S26"/>
    <mergeCell ref="T26:W26"/>
    <mergeCell ref="X26:AA26"/>
    <mergeCell ref="AB26:AE26"/>
    <mergeCell ref="AF26:AI26"/>
    <mergeCell ref="P27:S27"/>
    <mergeCell ref="T27:W27"/>
    <mergeCell ref="X27:AA27"/>
    <mergeCell ref="AB27:AE27"/>
    <mergeCell ref="AF27:AI27"/>
    <mergeCell ref="AB24:AE24"/>
    <mergeCell ref="AD40:AI40"/>
    <mergeCell ref="AD41:AI41"/>
    <mergeCell ref="AD42:AI42"/>
    <mergeCell ref="AD43:AI43"/>
    <mergeCell ref="AD35:AI35"/>
    <mergeCell ref="AD34:AI34"/>
    <mergeCell ref="AD33:AI33"/>
    <mergeCell ref="AD36:AI36"/>
    <mergeCell ref="AD37:AI37"/>
    <mergeCell ref="AD38:AI38"/>
    <mergeCell ref="D66:AI66"/>
    <mergeCell ref="E64:AI64"/>
    <mergeCell ref="C36:Y36"/>
    <mergeCell ref="Z36:AC36"/>
    <mergeCell ref="C37:Y37"/>
    <mergeCell ref="Z37:AC37"/>
    <mergeCell ref="C38:Y38"/>
    <mergeCell ref="Z38:AC38"/>
    <mergeCell ref="C39:Y39"/>
    <mergeCell ref="Z39:AC39"/>
    <mergeCell ref="C40:Y40"/>
    <mergeCell ref="Z40:AC40"/>
    <mergeCell ref="X48:AC48"/>
    <mergeCell ref="X51:AC51"/>
    <mergeCell ref="C41:Y41"/>
    <mergeCell ref="Z41:AC41"/>
    <mergeCell ref="C42:Y42"/>
    <mergeCell ref="Z42:AC42"/>
    <mergeCell ref="C43:Y43"/>
    <mergeCell ref="Z43:AC43"/>
    <mergeCell ref="Z44:AC44"/>
    <mergeCell ref="B54:AI54"/>
    <mergeCell ref="AD44:AI44"/>
    <mergeCell ref="AD39:AI39"/>
  </mergeCells>
  <phoneticPr fontId="2"/>
  <pageMargins left="0.7" right="0.7" top="0.75" bottom="0.75" header="0.3" footer="0.3"/>
  <pageSetup paperSize="9" scale="92" fitToHeight="0" orientation="portrait" r:id="rId1"/>
  <rowBreaks count="1" manualBreakCount="1">
    <brk id="30" max="34" man="1"/>
  </rowBreaks>
  <ignoredErrors>
    <ignoredError sqref="AB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56</xdr:row>
                    <xdr:rowOff>167640</xdr:rowOff>
                  </from>
                  <to>
                    <xdr:col>6</xdr:col>
                    <xdr:colOff>0</xdr:colOff>
                    <xdr:row>58</xdr:row>
                    <xdr:rowOff>38100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57</xdr:row>
                    <xdr:rowOff>167640</xdr:rowOff>
                  </from>
                  <to>
                    <xdr:col>6</xdr:col>
                    <xdr:colOff>0</xdr:colOff>
                    <xdr:row>59</xdr:row>
                    <xdr:rowOff>38100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58</xdr:row>
                    <xdr:rowOff>121920</xdr:rowOff>
                  </from>
                  <to>
                    <xdr:col>6</xdr:col>
                    <xdr:colOff>0</xdr:colOff>
                    <xdr:row>60</xdr:row>
                    <xdr:rowOff>30480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59</xdr:row>
                    <xdr:rowOff>152400</xdr:rowOff>
                  </from>
                  <to>
                    <xdr:col>6</xdr:col>
                    <xdr:colOff>0</xdr:colOff>
                    <xdr:row>61</xdr:row>
                    <xdr:rowOff>53340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60</xdr:row>
                    <xdr:rowOff>152400</xdr:rowOff>
                  </from>
                  <to>
                    <xdr:col>6</xdr:col>
                    <xdr:colOff>0</xdr:colOff>
                    <xdr:row>62</xdr:row>
                    <xdr:rowOff>53340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61</xdr:row>
                    <xdr:rowOff>121920</xdr:rowOff>
                  </from>
                  <to>
                    <xdr:col>6</xdr:col>
                    <xdr:colOff>0</xdr:colOff>
                    <xdr:row>63</xdr:row>
                    <xdr:rowOff>30480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190500</xdr:colOff>
                    <xdr:row>56</xdr:row>
                    <xdr:rowOff>167640</xdr:rowOff>
                  </from>
                  <to>
                    <xdr:col>6</xdr:col>
                    <xdr:colOff>0</xdr:colOff>
                    <xdr:row>58</xdr:row>
                    <xdr:rowOff>53340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190500</xdr:colOff>
                    <xdr:row>57</xdr:row>
                    <xdr:rowOff>167640</xdr:rowOff>
                  </from>
                  <to>
                    <xdr:col>6</xdr:col>
                    <xdr:colOff>0</xdr:colOff>
                    <xdr:row>59</xdr:row>
                    <xdr:rowOff>53340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D487-0E21-4E86-8001-EC7558B17E5D}">
  <sheetPr codeName="Sheet2">
    <tabColor rgb="FFFFFF00"/>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IF('別紙１－２'!C34="","",'別紙１－２'!C34)</f>
        <v/>
      </c>
      <c r="B15" s="14" t="str">
        <f>IF('別紙１－２'!C34="","",'別紙１－２'!AD34)</f>
        <v/>
      </c>
      <c r="C15" s="22"/>
    </row>
    <row r="16" spans="1:3" ht="24.9" customHeight="1">
      <c r="A16" s="26" t="str">
        <f>IF('別紙１－２'!C35="","",'別紙１－２'!C35)</f>
        <v/>
      </c>
      <c r="B16" s="15" t="str">
        <f>IF('別紙１－２'!C35="","",'別紙１－２'!AD35)</f>
        <v/>
      </c>
      <c r="C16" s="23"/>
    </row>
    <row r="17" spans="1:3" ht="24.9" customHeight="1">
      <c r="A17" s="26" t="str">
        <f>IF('別紙１－２'!C36="","",'別紙１－２'!C36)</f>
        <v/>
      </c>
      <c r="B17" s="15" t="str">
        <f>IF('別紙１－２'!C36="","",'別紙１－２'!AD36)</f>
        <v/>
      </c>
      <c r="C17" s="24"/>
    </row>
    <row r="18" spans="1:3" ht="24.9" customHeight="1">
      <c r="A18" s="26" t="str">
        <f>IF('別紙１－２'!C37="","",'別紙１－２'!C37)</f>
        <v/>
      </c>
      <c r="B18" s="15" t="str">
        <f>IF('別紙１－２'!C37="","",'別紙１－２'!AD37)</f>
        <v/>
      </c>
      <c r="C18" s="24"/>
    </row>
    <row r="19" spans="1:3" ht="24.9" customHeight="1">
      <c r="A19" s="26" t="str">
        <f>IF('別紙１－２'!C38="","",'別紙１－２'!C38)</f>
        <v/>
      </c>
      <c r="B19" s="15" t="str">
        <f>IF('別紙１－２'!C38="","",'別紙１－２'!AD38)</f>
        <v/>
      </c>
      <c r="C19" s="24"/>
    </row>
    <row r="20" spans="1:3" ht="24.9" customHeight="1">
      <c r="A20" s="26" t="str">
        <f>IF('別紙１－２'!C39="","",'別紙１－２'!C39)</f>
        <v/>
      </c>
      <c r="B20" s="15" t="str">
        <f>IF('別紙１－２'!C39="","",'別紙１－２'!AD39)</f>
        <v/>
      </c>
      <c r="C20" s="24"/>
    </row>
    <row r="21" spans="1:3" ht="24.9" customHeight="1">
      <c r="A21" s="26" t="str">
        <f>IF('別紙１－２'!C40="","",'別紙１－２'!C40)</f>
        <v/>
      </c>
      <c r="B21" s="15" t="str">
        <f>IF('別紙１－２'!C40="","",'別紙１－２'!AD40)</f>
        <v/>
      </c>
      <c r="C21" s="24"/>
    </row>
    <row r="22" spans="1:3" ht="24.9" customHeight="1">
      <c r="A22" s="26" t="str">
        <f>IF('別紙１－２'!C41="","",'別紙１－２'!C41)</f>
        <v/>
      </c>
      <c r="B22" s="15" t="str">
        <f>IF('別紙１－２'!C41="","",'別紙１－２'!AD41)</f>
        <v/>
      </c>
      <c r="C22" s="24"/>
    </row>
    <row r="23" spans="1:3" ht="24.9" customHeight="1">
      <c r="A23" s="26" t="str">
        <f>IF('別紙１－２'!C42="","",'別紙１－２'!C42)</f>
        <v/>
      </c>
      <c r="B23" s="15" t="str">
        <f>IF('別紙１－２'!C42="","",'別紙１－２'!AD42)</f>
        <v/>
      </c>
      <c r="C23" s="24"/>
    </row>
    <row r="24" spans="1:3" ht="24.9" customHeight="1">
      <c r="A24" s="27" t="str">
        <f>IF('別紙１－２'!C43="","",'別紙１－２'!C43)</f>
        <v/>
      </c>
      <c r="B24" s="16" t="str">
        <f>IF('別紙１－２'!C43="","",'別紙１－２'!AD43)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8E043-C1E6-44A0-9D66-6BCDE89344D8}">
  <dimension ref="A1"/>
  <sheetViews>
    <sheetView workbookViewId="0">
      <selection activeCell="H10" sqref="H10:AI10"/>
    </sheetView>
  </sheetViews>
  <sheetFormatPr defaultRowHeight="18"/>
  <sheetData/>
  <sheetProtection algorithmName="SHA-512" hashValue="NTUlXGb6surMcsmzMyyLkOPPlYfNWtJwXZ4j1eHR9HmIdcL1a46ZrCPwO+fH3u/99XW80+V+gEqlS6dXRzW0XA==" saltValue="9rsvB+mcr6zSGvu4c4Hbqw=="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1B94-33E4-4F41-A12B-55CF9047D592}">
  <sheetPr>
    <tabColor theme="4"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182880</xdr:colOff>
                    <xdr:row>56</xdr:row>
                    <xdr:rowOff>114300</xdr:rowOff>
                  </from>
                  <to>
                    <xdr:col>5</xdr:col>
                    <xdr:colOff>182880</xdr:colOff>
                    <xdr:row>58</xdr:row>
                    <xdr:rowOff>30480</xdr:rowOff>
                  </to>
                </anchor>
              </controlPr>
            </control>
          </mc:Choice>
        </mc:AlternateContent>
        <mc:AlternateContent xmlns:mc="http://schemas.openxmlformats.org/markup-compatibility/2006">
          <mc:Choice Requires="x14">
            <control shapeId="21517" r:id="rId5" name="Check Box 13">
              <controlPr defaultSize="0" autoFill="0" autoLine="0" autoPict="0">
                <anchor moveWithCells="1">
                  <from>
                    <xdr:col>2</xdr:col>
                    <xdr:colOff>182880</xdr:colOff>
                    <xdr:row>57</xdr:row>
                    <xdr:rowOff>129540</xdr:rowOff>
                  </from>
                  <to>
                    <xdr:col>5</xdr:col>
                    <xdr:colOff>182880</xdr:colOff>
                    <xdr:row>59</xdr:row>
                    <xdr:rowOff>53340</xdr:rowOff>
                  </to>
                </anchor>
              </controlPr>
            </control>
          </mc:Choice>
        </mc:AlternateContent>
        <mc:AlternateContent xmlns:mc="http://schemas.openxmlformats.org/markup-compatibility/2006">
          <mc:Choice Requires="x14">
            <control shapeId="21518" r:id="rId6" name="Check Box 14">
              <controlPr defaultSize="0" autoFill="0" autoLine="0" autoPict="0">
                <anchor moveWithCells="1">
                  <from>
                    <xdr:col>2</xdr:col>
                    <xdr:colOff>182880</xdr:colOff>
                    <xdr:row>58</xdr:row>
                    <xdr:rowOff>114300</xdr:rowOff>
                  </from>
                  <to>
                    <xdr:col>5</xdr:col>
                    <xdr:colOff>182880</xdr:colOff>
                    <xdr:row>60</xdr:row>
                    <xdr:rowOff>68580</xdr:rowOff>
                  </to>
                </anchor>
              </controlPr>
            </control>
          </mc:Choice>
        </mc:AlternateContent>
        <mc:AlternateContent xmlns:mc="http://schemas.openxmlformats.org/markup-compatibility/2006">
          <mc:Choice Requires="x14">
            <control shapeId="21519" r:id="rId7" name="Check Box 15">
              <controlPr defaultSize="0" autoFill="0" autoLine="0" autoPict="0">
                <anchor moveWithCells="1">
                  <from>
                    <xdr:col>2</xdr:col>
                    <xdr:colOff>182880</xdr:colOff>
                    <xdr:row>59</xdr:row>
                    <xdr:rowOff>114300</xdr:rowOff>
                  </from>
                  <to>
                    <xdr:col>5</xdr:col>
                    <xdr:colOff>182880</xdr:colOff>
                    <xdr:row>61</xdr:row>
                    <xdr:rowOff>68580</xdr:rowOff>
                  </to>
                </anchor>
              </controlPr>
            </control>
          </mc:Choice>
        </mc:AlternateContent>
        <mc:AlternateContent xmlns:mc="http://schemas.openxmlformats.org/markup-compatibility/2006">
          <mc:Choice Requires="x14">
            <control shapeId="21520" r:id="rId8" name="Check Box 16">
              <controlPr defaultSize="0" autoFill="0" autoLine="0" autoPict="0">
                <anchor moveWithCells="1">
                  <from>
                    <xdr:col>2</xdr:col>
                    <xdr:colOff>182880</xdr:colOff>
                    <xdr:row>60</xdr:row>
                    <xdr:rowOff>99060</xdr:rowOff>
                  </from>
                  <to>
                    <xdr:col>5</xdr:col>
                    <xdr:colOff>182880</xdr:colOff>
                    <xdr:row>62</xdr:row>
                    <xdr:rowOff>38100</xdr:rowOff>
                  </to>
                </anchor>
              </controlPr>
            </control>
          </mc:Choice>
        </mc:AlternateContent>
        <mc:AlternateContent xmlns:mc="http://schemas.openxmlformats.org/markup-compatibility/2006">
          <mc:Choice Requires="x14">
            <control shapeId="21521" r:id="rId9" name="Check Box 17">
              <controlPr defaultSize="0" autoFill="0" autoLine="0" autoPict="0">
                <anchor moveWithCells="1">
                  <from>
                    <xdr:col>2</xdr:col>
                    <xdr:colOff>182880</xdr:colOff>
                    <xdr:row>61</xdr:row>
                    <xdr:rowOff>106680</xdr:rowOff>
                  </from>
                  <to>
                    <xdr:col>5</xdr:col>
                    <xdr:colOff>182880</xdr:colOff>
                    <xdr:row>63</xdr:row>
                    <xdr:rowOff>53340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9352-D3BE-478A-A8C2-CCD9B776C025}">
  <sheetPr>
    <tabColor theme="4" tint="0.79998168889431442"/>
  </sheetPr>
  <dimension ref="A1:S41"/>
  <sheetViews>
    <sheetView showZeros="0" view="pageBreakPreview" topLeftCell="A13"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(2)'!H9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(2)'!C34="","",'別紙１－２ (2)'!C34)</f>
        <v/>
      </c>
      <c r="B15" s="14" t="str">
        <f>IF('別紙１－２ (2)'!C34="","",'別紙１－２ (2)'!AD34)</f>
        <v/>
      </c>
      <c r="C15" s="22"/>
    </row>
    <row r="16" spans="1:3" ht="24.9" customHeight="1">
      <c r="A16" s="26" t="str">
        <f>IF('別紙１－２ (2)'!C35="","",'別紙１－２ (2)'!C35)</f>
        <v/>
      </c>
      <c r="B16" s="15" t="str">
        <f>IF('別紙１－２ (2)'!C35="","",'別紙１－２ (2)'!AD35)</f>
        <v/>
      </c>
      <c r="C16" s="23"/>
    </row>
    <row r="17" spans="1:3" ht="24.9" customHeight="1">
      <c r="A17" s="26" t="str">
        <f>IF('別紙１－２ (2)'!C36="","",'別紙１－２ (2)'!C36)</f>
        <v/>
      </c>
      <c r="B17" s="15" t="str">
        <f>IF('別紙１－２ (2)'!C36="","",'別紙１－２ (2)'!AD36)</f>
        <v/>
      </c>
      <c r="C17" s="24"/>
    </row>
    <row r="18" spans="1:3" ht="24.9" customHeight="1">
      <c r="A18" s="26" t="str">
        <f>IF('別紙１－２ (2)'!C37="","",'別紙１－２ (2)'!C37)</f>
        <v/>
      </c>
      <c r="B18" s="15" t="str">
        <f>IF('別紙１－２ (2)'!C37="","",'別紙１－２ (2)'!AD37)</f>
        <v/>
      </c>
      <c r="C18" s="24"/>
    </row>
    <row r="19" spans="1:3" ht="24.9" customHeight="1">
      <c r="A19" s="26" t="str">
        <f>IF('別紙１－２ (2)'!C38="","",'別紙１－２ (2)'!C38)</f>
        <v/>
      </c>
      <c r="B19" s="15" t="str">
        <f>IF('別紙１－２ (2)'!C38="","",'別紙１－２ (2)'!AD38)</f>
        <v/>
      </c>
      <c r="C19" s="24"/>
    </row>
    <row r="20" spans="1:3" ht="24.9" customHeight="1">
      <c r="A20" s="26" t="str">
        <f>IF('別紙１－２ (2)'!C39="","",'別紙１－２ (2)'!C39)</f>
        <v/>
      </c>
      <c r="B20" s="15" t="str">
        <f>IF('別紙１－２ (2)'!C39="","",'別紙１－２ (2)'!AD39)</f>
        <v/>
      </c>
      <c r="C20" s="24"/>
    </row>
    <row r="21" spans="1:3" ht="24.9" customHeight="1">
      <c r="A21" s="26" t="str">
        <f>IF('別紙１－２ (2)'!C40="","",'別紙１－２ (2)'!C40)</f>
        <v/>
      </c>
      <c r="B21" s="15" t="str">
        <f>IF('別紙１－２ (2)'!C40="","",'別紙１－２ (2)'!AD40)</f>
        <v/>
      </c>
      <c r="C21" s="24"/>
    </row>
    <row r="22" spans="1:3" ht="24.9" customHeight="1">
      <c r="A22" s="26" t="str">
        <f>IF('別紙１－２ (2)'!C41="","",'別紙１－２ (2)'!C41)</f>
        <v/>
      </c>
      <c r="B22" s="15" t="str">
        <f>IF('別紙１－２ (2)'!C41="","",'別紙１－２ (2)'!AD41)</f>
        <v/>
      </c>
      <c r="C22" s="24"/>
    </row>
    <row r="23" spans="1:3" ht="24.9" customHeight="1">
      <c r="A23" s="26" t="str">
        <f>IF('別紙１－２ (2)'!C42="","",'別紙１－２ (2)'!C42)</f>
        <v/>
      </c>
      <c r="B23" s="15" t="str">
        <f>IF('別紙１－２ (2)'!C42="","",'別紙１－２ (2)'!AD42)</f>
        <v/>
      </c>
      <c r="C23" s="24"/>
    </row>
    <row r="24" spans="1:3" ht="24.9" customHeight="1">
      <c r="A24" s="27" t="str">
        <f>IF('別紙１－２ (2)'!C43="","",'別紙１－２ (2)'!C43)</f>
        <v/>
      </c>
      <c r="B24" s="16" t="str">
        <f>IF('別紙１－２ (2)'!C43="","",'別紙１－２ (2)'!AD43)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692D-125B-4DA8-A98F-0EA99F6AFB33}">
  <sheetPr>
    <tabColor theme="5"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2530" r:id="rId4" name="Check Box 2">
              <controlPr defaultSize="0" autoFill="0" autoLine="0" autoPict="0">
                <anchor moveWithCells="1">
                  <from>
                    <xdr:col>2</xdr:col>
                    <xdr:colOff>190500</xdr:colOff>
                    <xdr:row>57</xdr:row>
                    <xdr:rowOff>121920</xdr:rowOff>
                  </from>
                  <to>
                    <xdr:col>6</xdr:col>
                    <xdr:colOff>0</xdr:colOff>
                    <xdr:row>59</xdr:row>
                    <xdr:rowOff>76200</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2</xdr:col>
                    <xdr:colOff>190500</xdr:colOff>
                    <xdr:row>61</xdr:row>
                    <xdr:rowOff>129540</xdr:rowOff>
                  </from>
                  <to>
                    <xdr:col>6</xdr:col>
                    <xdr:colOff>0</xdr:colOff>
                    <xdr:row>63</xdr:row>
                    <xdr:rowOff>15240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2</xdr:col>
                    <xdr:colOff>190500</xdr:colOff>
                    <xdr:row>56</xdr:row>
                    <xdr:rowOff>129540</xdr:rowOff>
                  </from>
                  <to>
                    <xdr:col>5</xdr:col>
                    <xdr:colOff>198120</xdr:colOff>
                    <xdr:row>58</xdr:row>
                    <xdr:rowOff>15240</xdr:rowOff>
                  </to>
                </anchor>
              </controlPr>
            </control>
          </mc:Choice>
        </mc:AlternateContent>
        <mc:AlternateContent xmlns:mc="http://schemas.openxmlformats.org/markup-compatibility/2006">
          <mc:Choice Requires="x14">
            <control shapeId="22538"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2539"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5C005-38A4-468E-A27A-014B53C38556}">
  <sheetPr>
    <tabColor theme="5"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(3)'!H9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(3)'!C34="","",'別紙１－２ (3)'!C34)</f>
        <v/>
      </c>
      <c r="B15" s="14" t="str">
        <f>IF('別紙１－２ (3)'!C34="","",'別紙１－２ (3)'!AD34)</f>
        <v/>
      </c>
      <c r="C15" s="22"/>
    </row>
    <row r="16" spans="1:3" ht="24.9" customHeight="1">
      <c r="A16" s="26" t="str">
        <f>IF('別紙１－２ (3)'!C35="","",'別紙１－２ (3)'!C35)</f>
        <v/>
      </c>
      <c r="B16" s="15" t="str">
        <f>IF('別紙１－２ (3)'!C35="","",'別紙１－２ (3)'!AD35)</f>
        <v/>
      </c>
      <c r="C16" s="23"/>
    </row>
    <row r="17" spans="1:3" ht="24.9" customHeight="1">
      <c r="A17" s="26" t="str">
        <f>IF('別紙１－２ (3)'!C36="","",'別紙１－２ (3)'!C36)</f>
        <v/>
      </c>
      <c r="B17" s="15" t="str">
        <f>IF('別紙１－２ (3)'!C36="","",'別紙１－２ (3)'!AD36)</f>
        <v/>
      </c>
      <c r="C17" s="24"/>
    </row>
    <row r="18" spans="1:3" ht="24.9" customHeight="1">
      <c r="A18" s="26" t="str">
        <f>IF('別紙１－２ (3)'!C37="","",'別紙１－２ (3)'!C37)</f>
        <v/>
      </c>
      <c r="B18" s="15" t="str">
        <f>IF('別紙１－２ (3)'!C37="","",'別紙１－２ (3)'!AD37)</f>
        <v/>
      </c>
      <c r="C18" s="24"/>
    </row>
    <row r="19" spans="1:3" ht="24.9" customHeight="1">
      <c r="A19" s="26" t="str">
        <f>IF('別紙１－２ (3)'!C38="","",'別紙１－２ (3)'!C38)</f>
        <v/>
      </c>
      <c r="B19" s="15" t="str">
        <f>IF('別紙１－２ (3)'!C38="","",'別紙１－２ (3)'!AD38)</f>
        <v/>
      </c>
      <c r="C19" s="24"/>
    </row>
    <row r="20" spans="1:3" ht="24.9" customHeight="1">
      <c r="A20" s="26" t="str">
        <f>IF('別紙１－２ (3)'!C39="","",'別紙１－２ (3)'!C39)</f>
        <v/>
      </c>
      <c r="B20" s="15" t="str">
        <f>IF('別紙１－２ (3)'!C39="","",'別紙１－２ (3)'!AD39)</f>
        <v/>
      </c>
      <c r="C20" s="24"/>
    </row>
    <row r="21" spans="1:3" ht="24.9" customHeight="1">
      <c r="A21" s="26" t="str">
        <f>IF('別紙１－２ (3)'!C40="","",'別紙１－２ (3)'!C40)</f>
        <v/>
      </c>
      <c r="B21" s="15" t="str">
        <f>IF('別紙１－２ (3)'!C40="","",'別紙１－２ (3)'!AD40)</f>
        <v/>
      </c>
      <c r="C21" s="24"/>
    </row>
    <row r="22" spans="1:3" ht="24.9" customHeight="1">
      <c r="A22" s="26" t="str">
        <f>IF('別紙１－２ (3)'!C41="","",'別紙１－２ (3)'!C41)</f>
        <v/>
      </c>
      <c r="B22" s="15" t="str">
        <f>IF('別紙１－２ (3)'!C41="","",'別紙１－２ (3)'!AD41)</f>
        <v/>
      </c>
      <c r="C22" s="24"/>
    </row>
    <row r="23" spans="1:3" ht="24.9" customHeight="1">
      <c r="A23" s="26" t="str">
        <f>IF('別紙１－２ (3)'!C42="","",'別紙１－２ (3)'!C42)</f>
        <v/>
      </c>
      <c r="B23" s="15" t="str">
        <f>IF('別紙１－２ (3)'!C42="","",'別紙１－２ (3)'!AD42)</f>
        <v/>
      </c>
      <c r="C23" s="24"/>
    </row>
    <row r="24" spans="1:3" ht="24.9" customHeight="1">
      <c r="A24" s="27" t="str">
        <f>IF('別紙１－２ (3)'!C43="","",'別紙１－２ (3)'!C43)</f>
        <v/>
      </c>
      <c r="B24" s="16" t="str">
        <f>IF('別紙１－２ (3)'!C43="","",'別紙１－２ (3)'!AD43)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378D3-C9B7-455B-A4D5-65F9781C204E}">
  <sheetPr>
    <tabColor theme="9" tint="0.79998168889431442"/>
    <pageSetUpPr fitToPage="1"/>
  </sheetPr>
  <dimension ref="A1:AL75"/>
  <sheetViews>
    <sheetView view="pageBreakPreview" topLeftCell="A46"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190500</xdr:colOff>
                    <xdr:row>56</xdr:row>
                    <xdr:rowOff>91440</xdr:rowOff>
                  </from>
                  <to>
                    <xdr:col>6</xdr:col>
                    <xdr:colOff>0</xdr:colOff>
                    <xdr:row>58</xdr:row>
                    <xdr:rowOff>76200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190500</xdr:colOff>
                    <xdr:row>57</xdr:row>
                    <xdr:rowOff>99060</xdr:rowOff>
                  </from>
                  <to>
                    <xdr:col>6</xdr:col>
                    <xdr:colOff>0</xdr:colOff>
                    <xdr:row>59</xdr:row>
                    <xdr:rowOff>83820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3562"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3563"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3564" r:id="rId12"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76F60-31BF-482A-8E44-0E9BE7EA02AC}">
  <sheetPr>
    <tabColor theme="9"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(4)'!H9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(4)'!C34="","",'別紙１－２ (4)'!C34)</f>
        <v/>
      </c>
      <c r="B15" s="14" t="str">
        <f>IF('別紙１－２ (4)'!C34="","",'別紙１－２ (4)'!AD34)</f>
        <v/>
      </c>
      <c r="C15" s="22"/>
    </row>
    <row r="16" spans="1:3" ht="24.9" customHeight="1">
      <c r="A16" s="26" t="str">
        <f>IF('別紙１－２ (4)'!C35="","",'別紙１－２ (4)'!C35)</f>
        <v/>
      </c>
      <c r="B16" s="15" t="str">
        <f>IF('別紙１－２ (4)'!C35="","",'別紙１－２ (4)'!AD35)</f>
        <v/>
      </c>
      <c r="C16" s="23"/>
    </row>
    <row r="17" spans="1:3" ht="24.9" customHeight="1">
      <c r="A17" s="26" t="str">
        <f>IF('別紙１－２ (4)'!C36="","",'別紙１－２ (4)'!C36)</f>
        <v/>
      </c>
      <c r="B17" s="15" t="str">
        <f>IF('別紙１－２ (4)'!C36="","",'別紙１－２ (4)'!AD36)</f>
        <v/>
      </c>
      <c r="C17" s="24"/>
    </row>
    <row r="18" spans="1:3" ht="24.9" customHeight="1">
      <c r="A18" s="26" t="str">
        <f>IF('別紙１－２ (4)'!C37="","",'別紙１－２ (4)'!C37)</f>
        <v/>
      </c>
      <c r="B18" s="15" t="str">
        <f>IF('別紙１－２ (4)'!C37="","",'別紙１－２ (4)'!AD37)</f>
        <v/>
      </c>
      <c r="C18" s="24"/>
    </row>
    <row r="19" spans="1:3" ht="24.9" customHeight="1">
      <c r="A19" s="26" t="str">
        <f>IF('別紙１－２ (4)'!C38="","",'別紙１－２ (4)'!C38)</f>
        <v/>
      </c>
      <c r="B19" s="15" t="str">
        <f>IF('別紙１－２ (4)'!C38="","",'別紙１－２ (4)'!AD38)</f>
        <v/>
      </c>
      <c r="C19" s="24"/>
    </row>
    <row r="20" spans="1:3" ht="24.9" customHeight="1">
      <c r="A20" s="26" t="str">
        <f>IF('別紙１－２ (4)'!C39="","",'別紙１－２ (4)'!C39)</f>
        <v/>
      </c>
      <c r="B20" s="15" t="str">
        <f>IF('別紙１－２ (4)'!C39="","",'別紙１－２ (4)'!AD39)</f>
        <v/>
      </c>
      <c r="C20" s="24"/>
    </row>
    <row r="21" spans="1:3" ht="24.9" customHeight="1">
      <c r="A21" s="26" t="str">
        <f>IF('別紙１－２ (4)'!C40="","",'別紙１－２ (4)'!C40)</f>
        <v/>
      </c>
      <c r="B21" s="15" t="str">
        <f>IF('別紙１－２ (4)'!C40="","",'別紙１－２ (4)'!AD40)</f>
        <v/>
      </c>
      <c r="C21" s="24"/>
    </row>
    <row r="22" spans="1:3" ht="24.9" customHeight="1">
      <c r="A22" s="26" t="str">
        <f>IF('別紙１－２ (4)'!C41="","",'別紙１－２ (4)'!C41)</f>
        <v/>
      </c>
      <c r="B22" s="15" t="str">
        <f>IF('別紙１－２ (4)'!C41="","",'別紙１－２ (4)'!AD41)</f>
        <v/>
      </c>
      <c r="C22" s="24"/>
    </row>
    <row r="23" spans="1:3" ht="24.9" customHeight="1">
      <c r="A23" s="26" t="str">
        <f>IF('別紙１－２ (4)'!C42="","",'別紙１－２ (4)'!C42)</f>
        <v/>
      </c>
      <c r="B23" s="15" t="str">
        <f>IF('別紙１－２ (4)'!C42="","",'別紙１－２ (4)'!AD42)</f>
        <v/>
      </c>
      <c r="C23" s="24"/>
    </row>
    <row r="24" spans="1:3" ht="24.9" customHeight="1">
      <c r="A24" s="27" t="str">
        <f>IF('別紙１－２ (4)'!C43="","",'別紙１－２ (4)'!C43)</f>
        <v/>
      </c>
      <c r="B24" s="16" t="str">
        <f>IF('別紙１－２ (4)'!C43="","",'別紙１－２ (4)'!AD43)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13621-61A0-46ED-8A7E-13D721462A0C}">
  <sheetPr>
    <tabColor theme="7"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3</xdr:col>
                    <xdr:colOff>7620</xdr:colOff>
                    <xdr:row>58</xdr:row>
                    <xdr:rowOff>60960</xdr:rowOff>
                  </from>
                  <to>
                    <xdr:col>6</xdr:col>
                    <xdr:colOff>7620</xdr:colOff>
                    <xdr:row>60</xdr:row>
                    <xdr:rowOff>106680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190500</xdr:colOff>
                    <xdr:row>56</xdr:row>
                    <xdr:rowOff>53340</xdr:rowOff>
                  </from>
                  <to>
                    <xdr:col>6</xdr:col>
                    <xdr:colOff>0</xdr:colOff>
                    <xdr:row>58</xdr:row>
                    <xdr:rowOff>68580</xdr:rowOff>
                  </to>
                </anchor>
              </controlPr>
            </control>
          </mc:Choice>
        </mc:AlternateContent>
        <mc:AlternateContent xmlns:mc="http://schemas.openxmlformats.org/markup-compatibility/2006">
          <mc:Choice Requires="x14">
            <control shapeId="24580"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4586" r:id="rId9"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4587" r:id="rId10"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4588" r:id="rId11"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mc:AlternateContent xmlns:mc="http://schemas.openxmlformats.org/markup-compatibility/2006">
          <mc:Choice Requires="x14">
            <control shapeId="24589" r:id="rId12" name="Check Box 13">
              <controlPr defaultSize="0" autoFill="0" autoLine="0" autoPict="0">
                <anchor moveWithCells="1">
                  <from>
                    <xdr:col>3</xdr:col>
                    <xdr:colOff>7620</xdr:colOff>
                    <xdr:row>57</xdr:row>
                    <xdr:rowOff>91440</xdr:rowOff>
                  </from>
                  <to>
                    <xdr:col>6</xdr:col>
                    <xdr:colOff>7620</xdr:colOff>
                    <xdr:row>59</xdr:row>
                    <xdr:rowOff>106680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240E-940A-439D-A5AB-BBC9744A03BF}">
  <sheetPr>
    <tabColor theme="7"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(5)'!H9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(5)'!C34="","",'別紙１－２ (5)'!C34)</f>
        <v/>
      </c>
      <c r="B15" s="14" t="str">
        <f>IF('別紙１－２ (5)'!C34="","",'別紙１－２ (5)'!AD34)</f>
        <v/>
      </c>
      <c r="C15" s="22"/>
    </row>
    <row r="16" spans="1:3" ht="24.9" customHeight="1">
      <c r="A16" s="26" t="str">
        <f>IF('別紙１－２ (5)'!C35="","",'別紙１－２ (5)'!C35)</f>
        <v/>
      </c>
      <c r="B16" s="15" t="str">
        <f>IF('別紙１－２ (5)'!C35="","",'別紙１－２ (5)'!AD35)</f>
        <v/>
      </c>
      <c r="C16" s="23"/>
    </row>
    <row r="17" spans="1:3" ht="24.9" customHeight="1">
      <c r="A17" s="26" t="str">
        <f>IF('別紙１－２ (5)'!C36="","",'別紙１－２ (5)'!C36)</f>
        <v/>
      </c>
      <c r="B17" s="15" t="str">
        <f>IF('別紙１－２ (5)'!C36="","",'別紙１－２ (5)'!AD36)</f>
        <v/>
      </c>
      <c r="C17" s="24"/>
    </row>
    <row r="18" spans="1:3" ht="24.9" customHeight="1">
      <c r="A18" s="26" t="str">
        <f>IF('別紙１－２ (5)'!C37="","",'別紙１－２ (5)'!C37)</f>
        <v/>
      </c>
      <c r="B18" s="15" t="str">
        <f>IF('別紙１－２ (5)'!C37="","",'別紙１－２ (5)'!AD37)</f>
        <v/>
      </c>
      <c r="C18" s="24"/>
    </row>
    <row r="19" spans="1:3" ht="24.9" customHeight="1">
      <c r="A19" s="26" t="str">
        <f>IF('別紙１－２ (5)'!C38="","",'別紙１－２ (5)'!C38)</f>
        <v/>
      </c>
      <c r="B19" s="15" t="str">
        <f>IF('別紙１－２ (5)'!C38="","",'別紙１－２ (5)'!AD38)</f>
        <v/>
      </c>
      <c r="C19" s="24"/>
    </row>
    <row r="20" spans="1:3" ht="24.9" customHeight="1">
      <c r="A20" s="26" t="str">
        <f>IF('別紙１－２ (5)'!C39="","",'別紙１－２ (5)'!C39)</f>
        <v/>
      </c>
      <c r="B20" s="15" t="str">
        <f>IF('別紙１－２ (5)'!C39="","",'別紙１－２ (5)'!AD39)</f>
        <v/>
      </c>
      <c r="C20" s="24"/>
    </row>
    <row r="21" spans="1:3" ht="24.9" customHeight="1">
      <c r="A21" s="26" t="str">
        <f>IF('別紙１－２ (5)'!C40="","",'別紙１－２ (5)'!C40)</f>
        <v/>
      </c>
      <c r="B21" s="15" t="str">
        <f>IF('別紙１－２ (5)'!C40="","",'別紙１－２ (5)'!AD40)</f>
        <v/>
      </c>
      <c r="C21" s="24"/>
    </row>
    <row r="22" spans="1:3" ht="24.9" customHeight="1">
      <c r="A22" s="26" t="str">
        <f>IF('別紙１－２ (5)'!C41="","",'別紙１－２ (5)'!C41)</f>
        <v/>
      </c>
      <c r="B22" s="15" t="str">
        <f>IF('別紙１－２ (5)'!C41="","",'別紙１－２ (5)'!AD41)</f>
        <v/>
      </c>
      <c r="C22" s="24"/>
    </row>
    <row r="23" spans="1:3" ht="24.9" customHeight="1">
      <c r="A23" s="26" t="str">
        <f>IF('別紙１－２ (5)'!C42="","",'別紙１－２ (5)'!C42)</f>
        <v/>
      </c>
      <c r="B23" s="15" t="str">
        <f>IF('別紙１－２ (5)'!C42="","",'別紙１－２ (5)'!AD42)</f>
        <v/>
      </c>
      <c r="C23" s="24"/>
    </row>
    <row r="24" spans="1:3" ht="24.9" customHeight="1">
      <c r="A24" s="27" t="str">
        <f>IF('別紙１－２ (5)'!C43="","",'別紙１－２ (5)'!C43)</f>
        <v/>
      </c>
      <c r="B24" s="16" t="str">
        <f>IF('別紙１－２ (5)'!C43="","",'別紙１－２ (5)'!AD43)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F5110-8CB5-4942-BCB9-F8765AA798DE}">
  <sheetPr>
    <tabColor theme="8" tint="0.79998168889431442"/>
    <pageSetUpPr fitToPage="1"/>
  </sheetPr>
  <dimension ref="A1:AL66"/>
  <sheetViews>
    <sheetView view="pageBreakPreview" topLeftCell="A38"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sheetData>
  <mergeCells count="106">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66:AI66"/>
    <mergeCell ref="E64:AI64"/>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190500</xdr:colOff>
                    <xdr:row>56</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190500</xdr:colOff>
                    <xdr:row>58</xdr:row>
                    <xdr:rowOff>53340</xdr:rowOff>
                  </from>
                  <to>
                    <xdr:col>6</xdr:col>
                    <xdr:colOff>0</xdr:colOff>
                    <xdr:row>60</xdr:row>
                    <xdr:rowOff>121920</xdr:rowOff>
                  </to>
                </anchor>
              </controlPr>
            </control>
          </mc:Choice>
        </mc:AlternateContent>
        <mc:AlternateContent xmlns:mc="http://schemas.openxmlformats.org/markup-compatibility/2006">
          <mc:Choice Requires="x14">
            <control shapeId="25604"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5605"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5606" r:id="rId8"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5607" r:id="rId9" name="Check Box 7">
              <controlPr defaultSize="0" autoFill="0" autoLine="0" autoPict="0">
                <anchor moveWithCells="1">
                  <from>
                    <xdr:col>2</xdr:col>
                    <xdr:colOff>182880</xdr:colOff>
                    <xdr:row>56</xdr:row>
                    <xdr:rowOff>129540</xdr:rowOff>
                  </from>
                  <to>
                    <xdr:col>5</xdr:col>
                    <xdr:colOff>182880</xdr:colOff>
                    <xdr:row>58</xdr:row>
                    <xdr:rowOff>15240</xdr:rowOff>
                  </to>
                </anchor>
              </controlPr>
            </control>
          </mc:Choice>
        </mc:AlternateContent>
        <mc:AlternateContent xmlns:mc="http://schemas.openxmlformats.org/markup-compatibility/2006">
          <mc:Choice Requires="x14">
            <control shapeId="25610"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5611"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5612" r:id="rId12"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mc:AlternateContent xmlns:mc="http://schemas.openxmlformats.org/markup-compatibility/2006">
          <mc:Choice Requires="x14">
            <control shapeId="25613" r:id="rId13" name="Check Box 13">
              <controlPr defaultSize="0" autoFill="0" autoLine="0" autoPict="0">
                <anchor moveWithCells="1">
                  <from>
                    <xdr:col>2</xdr:col>
                    <xdr:colOff>190500</xdr:colOff>
                    <xdr:row>57</xdr:row>
                    <xdr:rowOff>68580</xdr:rowOff>
                  </from>
                  <to>
                    <xdr:col>6</xdr:col>
                    <xdr:colOff>0</xdr:colOff>
                    <xdr:row>59</xdr:row>
                    <xdr:rowOff>114300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571C-BAD7-4DD8-BEF2-D8F0A8436DC5}">
  <sheetPr>
    <tabColor theme="8"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(6)'!H9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(6)'!C34="","",'別紙１－２ (6)'!C34)</f>
        <v/>
      </c>
      <c r="B15" s="14" t="str">
        <f>IF('別紙１－２ (6)'!C34="","",'別紙１－２ (6)'!AD34)</f>
        <v/>
      </c>
      <c r="C15" s="22"/>
    </row>
    <row r="16" spans="1:3" ht="24.9" customHeight="1">
      <c r="A16" s="26" t="str">
        <f>IF('別紙１－２ (6)'!C35="","",'別紙１－２ (6)'!C35)</f>
        <v/>
      </c>
      <c r="B16" s="15" t="str">
        <f>IF('別紙１－２ (6)'!C35="","",'別紙１－２ (6)'!AD35)</f>
        <v/>
      </c>
      <c r="C16" s="23"/>
    </row>
    <row r="17" spans="1:3" ht="24.9" customHeight="1">
      <c r="A17" s="26" t="str">
        <f>IF('別紙１－２ (6)'!C36="","",'別紙１－２ (6)'!C36)</f>
        <v/>
      </c>
      <c r="B17" s="15" t="str">
        <f>IF('別紙１－２ (6)'!C36="","",'別紙１－２ (6)'!AD36)</f>
        <v/>
      </c>
      <c r="C17" s="24"/>
    </row>
    <row r="18" spans="1:3" ht="24.9" customHeight="1">
      <c r="A18" s="26" t="str">
        <f>IF('別紙１－２ (6)'!C37="","",'別紙１－２ (6)'!C37)</f>
        <v/>
      </c>
      <c r="B18" s="15" t="str">
        <f>IF('別紙１－２ (6)'!C37="","",'別紙１－２ (6)'!AD37)</f>
        <v/>
      </c>
      <c r="C18" s="24"/>
    </row>
    <row r="19" spans="1:3" ht="24.9" customHeight="1">
      <c r="A19" s="26" t="str">
        <f>IF('別紙１－２ (6)'!C38="","",'別紙１－２ (6)'!C38)</f>
        <v/>
      </c>
      <c r="B19" s="15" t="str">
        <f>IF('別紙１－２ (6)'!C38="","",'別紙１－２ (6)'!AD38)</f>
        <v/>
      </c>
      <c r="C19" s="24"/>
    </row>
    <row r="20" spans="1:3" ht="24.9" customHeight="1">
      <c r="A20" s="26" t="str">
        <f>IF('別紙１－２ (6)'!C39="","",'別紙１－２ (6)'!C39)</f>
        <v/>
      </c>
      <c r="B20" s="15" t="str">
        <f>IF('別紙１－２ (6)'!C39="","",'別紙１－２ (6)'!AD39)</f>
        <v/>
      </c>
      <c r="C20" s="24"/>
    </row>
    <row r="21" spans="1:3" ht="24.9" customHeight="1">
      <c r="A21" s="26" t="str">
        <f>IF('別紙１－２ (6)'!C40="","",'別紙１－２ (6)'!C40)</f>
        <v/>
      </c>
      <c r="B21" s="15" t="str">
        <f>IF('別紙１－２ (6)'!C40="","",'別紙１－２ (6)'!AD40)</f>
        <v/>
      </c>
      <c r="C21" s="24"/>
    </row>
    <row r="22" spans="1:3" ht="24.9" customHeight="1">
      <c r="A22" s="26" t="str">
        <f>IF('別紙１－２ (6)'!C41="","",'別紙１－２ (6)'!C41)</f>
        <v/>
      </c>
      <c r="B22" s="15" t="str">
        <f>IF('別紙１－２ (6)'!C41="","",'別紙１－２ (6)'!AD41)</f>
        <v/>
      </c>
      <c r="C22" s="24"/>
    </row>
    <row r="23" spans="1:3" ht="24.9" customHeight="1">
      <c r="A23" s="26" t="str">
        <f>IF('別紙１－２ (6)'!C42="","",'別紙１－２ (6)'!C42)</f>
        <v/>
      </c>
      <c r="B23" s="15" t="str">
        <f>IF('別紙１－２ (6)'!C42="","",'別紙１－２ (6)'!AD42)</f>
        <v/>
      </c>
      <c r="C23" s="24"/>
    </row>
    <row r="24" spans="1:3" ht="24.9" customHeight="1">
      <c r="A24" s="27" t="str">
        <f>IF('別紙１－２ (6)'!C43="","",'別紙１－２ (6)'!C43)</f>
        <v/>
      </c>
      <c r="B24" s="16" t="str">
        <f>IF('別紙１－２ (6)'!C43="","",'別紙１－２ (6)'!AD43)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CAB7-E3FB-4648-8935-AFF3CB9B7D06}">
  <sheetPr>
    <tabColor rgb="FFFFCCFF"/>
    <pageSetUpPr fitToPage="1"/>
  </sheetPr>
  <dimension ref="A1:AL66"/>
  <sheetViews>
    <sheetView view="pageBreakPreview" topLeftCell="A35"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sheetData>
  <mergeCells count="106">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66:AI66"/>
    <mergeCell ref="E64:AI64"/>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2</xdr:col>
                    <xdr:colOff>190500</xdr:colOff>
                    <xdr:row>56</xdr:row>
                    <xdr:rowOff>167640</xdr:rowOff>
                  </from>
                  <to>
                    <xdr:col>6</xdr:col>
                    <xdr:colOff>0</xdr:colOff>
                    <xdr:row>57</xdr:row>
                    <xdr:rowOff>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2</xdr:col>
                    <xdr:colOff>190500</xdr:colOff>
                    <xdr:row>58</xdr:row>
                    <xdr:rowOff>30480</xdr:rowOff>
                  </from>
                  <to>
                    <xdr:col>6</xdr:col>
                    <xdr:colOff>0</xdr:colOff>
                    <xdr:row>60</xdr:row>
                    <xdr:rowOff>144780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2</xdr:col>
                    <xdr:colOff>190500</xdr:colOff>
                    <xdr:row>57</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2</xdr:col>
                    <xdr:colOff>190500</xdr:colOff>
                    <xdr:row>56</xdr:row>
                    <xdr:rowOff>129540</xdr:rowOff>
                  </from>
                  <to>
                    <xdr:col>6</xdr:col>
                    <xdr:colOff>0</xdr:colOff>
                    <xdr:row>58</xdr:row>
                    <xdr:rowOff>15240</xdr:rowOff>
                  </to>
                </anchor>
              </controlPr>
            </control>
          </mc:Choice>
        </mc:AlternateContent>
        <mc:AlternateContent xmlns:mc="http://schemas.openxmlformats.org/markup-compatibility/2006">
          <mc:Choice Requires="x14">
            <control shapeId="26634" r:id="rId11"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6635" r:id="rId12"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6636" r:id="rId13"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FFE7-C622-41AF-976E-05C3A7B34002}">
  <sheetPr>
    <tabColor rgb="FFFFCCFF"/>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(7)'!H9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(7)'!C34="","",'別紙１－２ (7)'!C34)</f>
        <v/>
      </c>
      <c r="B15" s="14" t="str">
        <f>IF('別紙１－２ (7)'!C34="","",'別紙１－２ (7)'!AD34)</f>
        <v/>
      </c>
      <c r="C15" s="22"/>
    </row>
    <row r="16" spans="1:3" ht="24.9" customHeight="1">
      <c r="A16" s="26" t="str">
        <f>IF('別紙１－２ (7)'!C35="","",'別紙１－２ (7)'!C35)</f>
        <v/>
      </c>
      <c r="B16" s="15" t="str">
        <f>IF('別紙１－２ (7)'!C35="","",'別紙１－２ (7)'!AD35)</f>
        <v/>
      </c>
      <c r="C16" s="23"/>
    </row>
    <row r="17" spans="1:3" ht="24.9" customHeight="1">
      <c r="A17" s="26" t="str">
        <f>IF('別紙１－２ (7)'!C36="","",'別紙１－２ (7)'!C36)</f>
        <v/>
      </c>
      <c r="B17" s="15" t="str">
        <f>IF('別紙１－２ (7)'!C36="","",'別紙１－２ (7)'!AD36)</f>
        <v/>
      </c>
      <c r="C17" s="24"/>
    </row>
    <row r="18" spans="1:3" ht="24.9" customHeight="1">
      <c r="A18" s="26" t="str">
        <f>IF('別紙１－２ (7)'!C37="","",'別紙１－２ (7)'!C37)</f>
        <v/>
      </c>
      <c r="B18" s="15" t="str">
        <f>IF('別紙１－２ (7)'!C37="","",'別紙１－２ (7)'!AD37)</f>
        <v/>
      </c>
      <c r="C18" s="24"/>
    </row>
    <row r="19" spans="1:3" ht="24.9" customHeight="1">
      <c r="A19" s="26" t="str">
        <f>IF('別紙１－２ (7)'!C38="","",'別紙１－２ (7)'!C38)</f>
        <v/>
      </c>
      <c r="B19" s="15" t="str">
        <f>IF('別紙１－２ (7)'!C38="","",'別紙１－２ (7)'!AD38)</f>
        <v/>
      </c>
      <c r="C19" s="24"/>
    </row>
    <row r="20" spans="1:3" ht="24.9" customHeight="1">
      <c r="A20" s="26" t="str">
        <f>IF('別紙１－２ (7)'!C39="","",'別紙１－２ (7)'!C39)</f>
        <v/>
      </c>
      <c r="B20" s="15" t="str">
        <f>IF('別紙１－２ (7)'!C39="","",'別紙１－２ (7)'!AD39)</f>
        <v/>
      </c>
      <c r="C20" s="24"/>
    </row>
    <row r="21" spans="1:3" ht="24.9" customHeight="1">
      <c r="A21" s="26" t="str">
        <f>IF('別紙１－２ (7)'!C40="","",'別紙１－２ (7)'!C40)</f>
        <v/>
      </c>
      <c r="B21" s="15" t="str">
        <f>IF('別紙１－２ (7)'!C40="","",'別紙１－２ (7)'!AD40)</f>
        <v/>
      </c>
      <c r="C21" s="24"/>
    </row>
    <row r="22" spans="1:3" ht="24.9" customHeight="1">
      <c r="A22" s="26" t="str">
        <f>IF('別紙１－２ (7)'!C41="","",'別紙１－２ (7)'!C41)</f>
        <v/>
      </c>
      <c r="B22" s="15" t="str">
        <f>IF('別紙１－２ (7)'!C41="","",'別紙１－２ (7)'!AD41)</f>
        <v/>
      </c>
      <c r="C22" s="24"/>
    </row>
    <row r="23" spans="1:3" ht="24.9" customHeight="1">
      <c r="A23" s="26" t="str">
        <f>IF('別紙１－２ (7)'!C42="","",'別紙１－２ (7)'!C42)</f>
        <v/>
      </c>
      <c r="B23" s="15" t="str">
        <f>IF('別紙１－２ (7)'!C42="","",'別紙１－２ (7)'!AD42)</f>
        <v/>
      </c>
      <c r="C23" s="24"/>
    </row>
    <row r="24" spans="1:3" ht="24.9" customHeight="1">
      <c r="A24" s="27" t="str">
        <f>IF('別紙１－２ (7)'!C43="","",'別紙１－２ (7)'!C43)</f>
        <v/>
      </c>
      <c r="B24" s="16" t="str">
        <f>IF('別紙１－２ (7)'!C43="","",'別紙１－２ (7)'!AD43)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C17A-CD35-43A9-8EFA-9ACF6F39073F}">
  <sheetPr>
    <tabColor rgb="FFCCCCFF"/>
    <pageSetUpPr fitToPage="1"/>
  </sheetPr>
  <dimension ref="A1:AL71"/>
  <sheetViews>
    <sheetView view="pageBreakPreview" topLeftCell="A4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9" spans="1:36">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c r="AC69" s="171"/>
      <c r="AD69" s="171"/>
      <c r="AE69" s="171"/>
      <c r="AF69" s="171"/>
      <c r="AG69" s="171"/>
      <c r="AH69" s="171"/>
      <c r="AI69" s="171"/>
    </row>
    <row r="71" spans="1:36">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c r="AC71" s="171"/>
      <c r="AD71" s="171"/>
      <c r="AE71" s="171"/>
      <c r="AF71" s="171"/>
      <c r="AG71" s="171"/>
      <c r="AH71" s="171"/>
      <c r="AI71" s="171"/>
    </row>
  </sheetData>
  <mergeCells count="108">
    <mergeCell ref="D66:AI66"/>
    <mergeCell ref="X51:AC51"/>
    <mergeCell ref="C43:Y43"/>
    <mergeCell ref="Z43:AC43"/>
    <mergeCell ref="AD43:AI43"/>
    <mergeCell ref="Z44:AC44"/>
    <mergeCell ref="AD44:AI44"/>
    <mergeCell ref="X48:AC48"/>
    <mergeCell ref="B54:AI54"/>
    <mergeCell ref="E64:AI64"/>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1:AI71"/>
    <mergeCell ref="E69:AI69"/>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2</xdr:col>
                    <xdr:colOff>190500</xdr:colOff>
                    <xdr:row>66</xdr:row>
                    <xdr:rowOff>0</xdr:rowOff>
                  </from>
                  <to>
                    <xdr:col>6</xdr:col>
                    <xdr:colOff>0</xdr:colOff>
                    <xdr:row>66</xdr:row>
                    <xdr:rowOff>0</xdr:rowOff>
                  </to>
                </anchor>
              </controlPr>
            </control>
          </mc:Choice>
        </mc:AlternateContent>
        <mc:AlternateContent xmlns:mc="http://schemas.openxmlformats.org/markup-compatibility/2006">
          <mc:Choice Requires="x14">
            <control shapeId="27659" r:id="rId5" name="Check Box 11">
              <controlPr defaultSize="0" autoFill="0" autoLine="0" autoPict="0">
                <anchor moveWithCells="1">
                  <from>
                    <xdr:col>2</xdr:col>
                    <xdr:colOff>190500</xdr:colOff>
                    <xdr:row>56</xdr:row>
                    <xdr:rowOff>167640</xdr:rowOff>
                  </from>
                  <to>
                    <xdr:col>6</xdr:col>
                    <xdr:colOff>0</xdr:colOff>
                    <xdr:row>57</xdr:row>
                    <xdr:rowOff>0</xdr:rowOff>
                  </to>
                </anchor>
              </controlPr>
            </control>
          </mc:Choice>
        </mc:AlternateContent>
        <mc:AlternateContent xmlns:mc="http://schemas.openxmlformats.org/markup-compatibility/2006">
          <mc:Choice Requires="x14">
            <control shapeId="27660" r:id="rId6" name="Check Box 12">
              <controlPr defaultSize="0" autoFill="0" autoLine="0" autoPict="0">
                <anchor moveWithCells="1">
                  <from>
                    <xdr:col>2</xdr:col>
                    <xdr:colOff>190500</xdr:colOff>
                    <xdr:row>58</xdr:row>
                    <xdr:rowOff>30480</xdr:rowOff>
                  </from>
                  <to>
                    <xdr:col>6</xdr:col>
                    <xdr:colOff>0</xdr:colOff>
                    <xdr:row>60</xdr:row>
                    <xdr:rowOff>129540</xdr:rowOff>
                  </to>
                </anchor>
              </controlPr>
            </control>
          </mc:Choice>
        </mc:AlternateContent>
        <mc:AlternateContent xmlns:mc="http://schemas.openxmlformats.org/markup-compatibility/2006">
          <mc:Choice Requires="x14">
            <control shapeId="27661" r:id="rId7" name="Check Box 13">
              <controlPr defaultSize="0" autoFill="0" autoLine="0" autoPict="0">
                <anchor moveWithCells="1">
                  <from>
                    <xdr:col>2</xdr:col>
                    <xdr:colOff>190500</xdr:colOff>
                    <xdr:row>57</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7662" r:id="rId8" name="Check Box 1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7663" r:id="rId9" name="Check Box 1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7664" r:id="rId10" name="Check Box 1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7665" r:id="rId11" name="Check Box 17">
              <controlPr defaultSize="0" autoFill="0" autoLine="0" autoPict="0">
                <anchor moveWithCells="1">
                  <from>
                    <xdr:col>2</xdr:col>
                    <xdr:colOff>190500</xdr:colOff>
                    <xdr:row>56</xdr:row>
                    <xdr:rowOff>129540</xdr:rowOff>
                  </from>
                  <to>
                    <xdr:col>6</xdr:col>
                    <xdr:colOff>0</xdr:colOff>
                    <xdr:row>58</xdr:row>
                    <xdr:rowOff>15240</xdr:rowOff>
                  </to>
                </anchor>
              </controlPr>
            </control>
          </mc:Choice>
        </mc:AlternateContent>
        <mc:AlternateContent xmlns:mc="http://schemas.openxmlformats.org/markup-compatibility/2006">
          <mc:Choice Requires="x14">
            <control shapeId="27666" r:id="rId12" name="Check Box 18">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7667" r:id="rId13" name="Check Box 19">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7668" r:id="rId14" name="Check Box 20">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26C2-12AC-4B50-B051-F99524193375}">
  <sheetPr>
    <tabColor rgb="FFCCCCFF"/>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(8)'!H9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(8)'!C34="","",'別紙１－２ (8)'!C34)</f>
        <v/>
      </c>
      <c r="B15" s="14" t="str">
        <f>IF('別紙１－２ (8)'!C34="","",'別紙１－２ (8)'!AD34)</f>
        <v/>
      </c>
      <c r="C15" s="22"/>
    </row>
    <row r="16" spans="1:3" ht="24.9" customHeight="1">
      <c r="A16" s="26" t="str">
        <f>IF('別紙１－２ (8)'!C35="","",'別紙１－２ (8)'!C35)</f>
        <v/>
      </c>
      <c r="B16" s="15" t="str">
        <f>IF('別紙１－２ (8)'!C35="","",'別紙１－２ (8)'!AD35)</f>
        <v/>
      </c>
      <c r="C16" s="23"/>
    </row>
    <row r="17" spans="1:3" ht="24.9" customHeight="1">
      <c r="A17" s="26" t="str">
        <f>IF('別紙１－２ (8)'!C36="","",'別紙１－２ (8)'!C36)</f>
        <v/>
      </c>
      <c r="B17" s="15" t="str">
        <f>IF('別紙１－２ (8)'!C36="","",'別紙１－２ (8)'!AD36)</f>
        <v/>
      </c>
      <c r="C17" s="24"/>
    </row>
    <row r="18" spans="1:3" ht="24.9" customHeight="1">
      <c r="A18" s="26" t="str">
        <f>IF('別紙１－２ (8)'!C37="","",'別紙１－２ (8)'!C37)</f>
        <v/>
      </c>
      <c r="B18" s="15" t="str">
        <f>IF('別紙１－２ (8)'!C37="","",'別紙１－２ (8)'!AD37)</f>
        <v/>
      </c>
      <c r="C18" s="24"/>
    </row>
    <row r="19" spans="1:3" ht="24.9" customHeight="1">
      <c r="A19" s="26" t="str">
        <f>IF('別紙１－２ (8)'!C38="","",'別紙１－２ (8)'!C38)</f>
        <v/>
      </c>
      <c r="B19" s="15" t="str">
        <f>IF('別紙１－２ (8)'!C38="","",'別紙１－２ (8)'!AD38)</f>
        <v/>
      </c>
      <c r="C19" s="24"/>
    </row>
    <row r="20" spans="1:3" ht="24.9" customHeight="1">
      <c r="A20" s="26" t="str">
        <f>IF('別紙１－２ (8)'!C39="","",'別紙１－２ (8)'!C39)</f>
        <v/>
      </c>
      <c r="B20" s="15" t="str">
        <f>IF('別紙１－２ (8)'!C39="","",'別紙１－２ (8)'!AD39)</f>
        <v/>
      </c>
      <c r="C20" s="24"/>
    </row>
    <row r="21" spans="1:3" ht="24.9" customHeight="1">
      <c r="A21" s="26" t="str">
        <f>IF('別紙１－２ (8)'!C40="","",'別紙１－２ (8)'!C40)</f>
        <v/>
      </c>
      <c r="B21" s="15" t="str">
        <f>IF('別紙１－２ (8)'!C40="","",'別紙１－２ (8)'!AD40)</f>
        <v/>
      </c>
      <c r="C21" s="24"/>
    </row>
    <row r="22" spans="1:3" ht="24.9" customHeight="1">
      <c r="A22" s="26" t="str">
        <f>IF('別紙１－２ (8)'!C41="","",'別紙１－２ (8)'!C41)</f>
        <v/>
      </c>
      <c r="B22" s="15" t="str">
        <f>IF('別紙１－２ (8)'!C41="","",'別紙１－２ (8)'!AD41)</f>
        <v/>
      </c>
      <c r="C22" s="24"/>
    </row>
    <row r="23" spans="1:3" ht="24.9" customHeight="1">
      <c r="A23" s="26" t="str">
        <f>IF('別紙１－２ (8)'!C42="","",'別紙１－２ (8)'!C42)</f>
        <v/>
      </c>
      <c r="B23" s="15" t="str">
        <f>IF('別紙１－２ (8)'!C42="","",'別紙１－２ (8)'!AD42)</f>
        <v/>
      </c>
      <c r="C23" s="24"/>
    </row>
    <row r="24" spans="1:3" ht="24.9" customHeight="1">
      <c r="A24" s="27" t="str">
        <f>IF('別紙１－２ (8)'!C43="","",'別紙１－２ (8)'!C43)</f>
        <v/>
      </c>
      <c r="B24" s="16" t="str">
        <f>IF('別紙１－２ (8)'!C43="","",'別紙１－２ (8)'!AD43)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10</vt:i4>
      </vt:variant>
    </vt:vector>
  </HeadingPairs>
  <TitlesOfParts>
    <vt:vector size="28" baseType="lpstr">
      <vt:lpstr>別紙１－１</vt:lpstr>
      <vt:lpstr>別紙１－２</vt:lpstr>
      <vt:lpstr>別紙２</vt:lpstr>
      <vt:lpstr>→以降は複数事業所を運営する設置者のみ記入</vt:lpstr>
      <vt:lpstr>別紙１－２ (2)</vt:lpstr>
      <vt:lpstr>別紙２ (2)</vt:lpstr>
      <vt:lpstr>別紙１－２ (3)</vt:lpstr>
      <vt:lpstr>別紙２ (3)</vt:lpstr>
      <vt:lpstr>別紙１－２ (4)</vt:lpstr>
      <vt:lpstr>別紙２ (4)</vt:lpstr>
      <vt:lpstr>別紙１－２ (5)</vt:lpstr>
      <vt:lpstr>別紙２ (5)</vt:lpstr>
      <vt:lpstr>別紙１－２ (6)</vt:lpstr>
      <vt:lpstr>別紙２ (6)</vt:lpstr>
      <vt:lpstr>別紙１－２ (7)</vt:lpstr>
      <vt:lpstr>別紙２ (7)</vt:lpstr>
      <vt:lpstr>別紙１－２ (8)</vt:lpstr>
      <vt:lpstr>別紙２ (8)</vt:lpstr>
      <vt:lpstr>'別紙１－１'!Print_Area</vt:lpstr>
      <vt:lpstr>'別紙１－２'!Print_Area</vt:lpstr>
      <vt:lpstr>'別紙１－２ (2)'!Print_Area</vt:lpstr>
      <vt:lpstr>'別紙１－２ (3)'!Print_Area</vt:lpstr>
      <vt:lpstr>'別紙１－２ (4)'!Print_Area</vt:lpstr>
      <vt:lpstr>'別紙１－２ (5)'!Print_Area</vt:lpstr>
      <vt:lpstr>'別紙１－２ (6)'!Print_Area</vt:lpstr>
      <vt:lpstr>'別紙１－２ (7)'!Print_Area</vt:lpstr>
      <vt:lpstr>'別紙１－２ (8)'!Print_Area</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黒木　洋平（障害福祉課）</cp:lastModifiedBy>
  <cp:lastPrinted>2025-04-01T10:37:23Z</cp:lastPrinted>
  <dcterms:created xsi:type="dcterms:W3CDTF">2025-03-07T07:51:15Z</dcterms:created>
  <dcterms:modified xsi:type="dcterms:W3CDTF">2025-04-21T07:33:07Z</dcterms:modified>
</cp:coreProperties>
</file>