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BFB5E4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13_ncr:1_{3DB96C6B-9B50-41B6-9DCE-990955532B55}" xr6:coauthVersionLast="47" xr6:coauthVersionMax="47" xr10:uidLastSave="{00000000-0000-0000-0000-000000000000}"/>
  <bookViews>
    <workbookView xWindow="-120" yWindow="-120" windowWidth="29040" windowHeight="15840" xr2:uid="{A6919D17-C149-4F73-AE8A-518446E46179}"/>
  </bookViews>
  <sheets>
    <sheet name="22-2.3" sheetId="1" r:id="rId1"/>
  </sheets>
  <externalReferences>
    <externalReference r:id="rId2"/>
  </externalReferences>
  <definedNames>
    <definedName name="_xlnm.Database">#REF!</definedName>
    <definedName name="_xlnm.Print_Area" localSheetId="0">'22-2.3'!$A$1:$N$70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<sst xmlns="http://schemas.openxmlformats.org/spreadsheetml/2006/main" count="97" uniqueCount="62">
  <si>
    <r>
      <t>22-2　幼稚園の園数、学級数、園児数及び教職員数　</t>
    </r>
    <r>
      <rPr>
        <sz val="12"/>
        <rFont val="ＭＳ 明朝"/>
        <family val="1"/>
        <charset val="128"/>
      </rPr>
      <t>－市町－(平成29～令和3年度)</t>
    </r>
    <rPh sb="27" eb="28">
      <t>シ</t>
    </rPh>
    <rPh sb="28" eb="29">
      <t>マチ</t>
    </rPh>
    <rPh sb="31" eb="33">
      <t>ヘイセイ</t>
    </rPh>
    <rPh sb="36" eb="38">
      <t>レイワ</t>
    </rPh>
    <rPh sb="39" eb="41">
      <t>ネンド</t>
    </rPh>
    <phoneticPr fontId="5"/>
  </si>
  <si>
    <t>各年度5月1日現在</t>
    <rPh sb="2" eb="3">
      <t>ド</t>
    </rPh>
    <phoneticPr fontId="5"/>
  </si>
  <si>
    <t>(単位:園、学級、人)</t>
  </si>
  <si>
    <t>年  度
市　町</t>
    <rPh sb="3" eb="4">
      <t>ド</t>
    </rPh>
    <phoneticPr fontId="5"/>
  </si>
  <si>
    <t>設置者別園数</t>
  </si>
  <si>
    <t>学級数</t>
  </si>
  <si>
    <t>年　齢　別　在　園　者　数</t>
    <phoneticPr fontId="5"/>
  </si>
  <si>
    <t>修了者数</t>
  </si>
  <si>
    <t>教員数（本務者）</t>
    <rPh sb="4" eb="6">
      <t>ホンム</t>
    </rPh>
    <rPh sb="6" eb="7">
      <t>シャ</t>
    </rPh>
    <phoneticPr fontId="5"/>
  </si>
  <si>
    <t>職員数
(本務者)</t>
    <phoneticPr fontId="5"/>
  </si>
  <si>
    <t>国･公立</t>
  </si>
  <si>
    <t>私立</t>
  </si>
  <si>
    <t>総 数</t>
    <phoneticPr fontId="5"/>
  </si>
  <si>
    <t>3 歳</t>
    <phoneticPr fontId="5"/>
  </si>
  <si>
    <t>4 歳</t>
    <phoneticPr fontId="5"/>
  </si>
  <si>
    <t>5 歳</t>
    <phoneticPr fontId="5"/>
  </si>
  <si>
    <t>男</t>
  </si>
  <si>
    <t>女</t>
  </si>
  <si>
    <t>平成 29 年度</t>
    <rPh sb="0" eb="2">
      <t>ヘイセイ</t>
    </rPh>
    <rPh sb="7" eb="8">
      <t>ド</t>
    </rPh>
    <phoneticPr fontId="9"/>
  </si>
  <si>
    <t>30</t>
    <phoneticPr fontId="5"/>
  </si>
  <si>
    <t>令和 元 年度</t>
    <rPh sb="6" eb="7">
      <t>ド</t>
    </rPh>
    <phoneticPr fontId="5"/>
  </si>
  <si>
    <t xml:space="preserve">  2 </t>
    <phoneticPr fontId="5"/>
  </si>
  <si>
    <t xml:space="preserve">   3　</t>
    <phoneticPr fontId="5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</si>
  <si>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</si>
  <si>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</si>
  <si>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</si>
  <si>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</si>
  <si>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</si>
  <si>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</si>
  <si>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</si>
  <si>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</si>
  <si>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</si>
  <si>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2"/>
  </si>
  <si>
    <t>嬉野市</t>
    <rPh sb="0" eb="2">
      <t>ウレシノ</t>
    </rPh>
    <rPh sb="2" eb="3">
      <t>シ</t>
    </rPh>
    <phoneticPr fontId="12"/>
  </si>
  <si>
    <t>神埼市</t>
    <rPh sb="0" eb="2">
      <t>カンザキ</t>
    </rPh>
    <rPh sb="2" eb="3">
      <t>シ</t>
    </rPh>
    <phoneticPr fontId="12"/>
  </si>
  <si>
    <t>吉野ヶ里町</t>
    <rPh sb="0" eb="4">
      <t>ヨシノガリ</t>
    </rPh>
    <rPh sb="4" eb="5">
      <t>マチ</t>
    </rPh>
    <phoneticPr fontId="12"/>
  </si>
  <si>
    <t>基山町</t>
  </si>
  <si>
    <t>上峰町</t>
  </si>
  <si>
    <t>みやき町</t>
    <rPh sb="3" eb="4">
      <t>マチ</t>
    </rPh>
    <phoneticPr fontId="12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</si>
  <si>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</si>
  <si>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</si>
  <si>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</si>
  <si>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</si>
  <si>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</si>
  <si>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</si>
  <si>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9"/>
  </si>
  <si>
    <t xml:space="preserve"> 22-3　幼保連携型認定こども園の園数、学級数、園児数及び教育・保育職員数</t>
    <rPh sb="7" eb="8">
      <t>ホ</t>
    </rPh>
    <rPh sb="8" eb="11">
      <t>レンケイガタ</t>
    </rPh>
    <rPh sb="11" eb="13">
      <t>ニンテイ</t>
    </rPh>
    <rPh sb="21" eb="23">
      <t>ガッキュウ</t>
    </rPh>
    <rPh sb="23" eb="24">
      <t>スウ</t>
    </rPh>
    <rPh sb="30" eb="32">
      <t>キョウイク</t>
    </rPh>
    <rPh sb="33" eb="35">
      <t>ホイク</t>
    </rPh>
    <phoneticPr fontId="12"/>
  </si>
  <si>
    <t xml:space="preserve"> －市町－ (平成29～令和3年度)</t>
    <rPh sb="16" eb="17">
      <t>ド</t>
    </rPh>
    <phoneticPr fontId="5"/>
  </si>
  <si>
    <t xml:space="preserve"> (単位:園、学級、人)</t>
  </si>
  <si>
    <t>設置者
別園数</t>
  </si>
  <si>
    <t>年　　齢　　別　　在　　園　　者　　数</t>
    <phoneticPr fontId="5"/>
  </si>
  <si>
    <t>教育・保育職員数</t>
    <phoneticPr fontId="5"/>
  </si>
  <si>
    <t>公立</t>
    <rPh sb="0" eb="2">
      <t>コウリツ</t>
    </rPh>
    <phoneticPr fontId="5"/>
  </si>
  <si>
    <t>私立</t>
    <phoneticPr fontId="5"/>
  </si>
  <si>
    <t>0 歳</t>
    <phoneticPr fontId="5"/>
  </si>
  <si>
    <t>1 歳</t>
    <phoneticPr fontId="5"/>
  </si>
  <si>
    <t>2 歳</t>
    <phoneticPr fontId="5"/>
  </si>
  <si>
    <t>-</t>
    <phoneticPr fontId="5"/>
  </si>
  <si>
    <t>　30　</t>
    <phoneticPr fontId="5"/>
  </si>
  <si>
    <t>　 2　</t>
    <phoneticPr fontId="5"/>
  </si>
  <si>
    <t>　 3　</t>
    <phoneticPr fontId="5"/>
  </si>
  <si>
    <t>資料:文部科学省｢学校基本調査｣　</t>
    <rPh sb="3" eb="5">
      <t>モンブ</t>
    </rPh>
    <rPh sb="5" eb="8">
      <t>カガクショウ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</si>
</sst>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0;_ * \-#\ ##0;_ * &quot;-&quot;"/>
    <numFmt numFmtId="177" formatCode="#\ ###\ ###"/>
    <numFmt numFmtId="178" formatCode="\ ###\ ##0;###\ ##0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>
      <alignment vertical="center"/>
    </xf>
  </cellStyleXfs>
  <cellXfs count="61">
    <xf numFmtId="0" fontId="0" fillId="0" borderId="0" xfId="0">
      <alignment vertical="center"/>
    </xf>
    <xf numFmtId="56" fontId="2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8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indent="2"/>
    </xf>
    <xf numFmtId="0" fontId="6" fillId="0" borderId="6" xfId="1" applyFont="1" applyBorder="1" applyAlignment="1">
      <alignment horizontal="distributed" vertical="center" indent="2"/>
    </xf>
    <xf numFmtId="0" fontId="6" fillId="0" borderId="1" xfId="1" applyFont="1" applyBorder="1" applyAlignment="1">
      <alignment horizontal="distributed" vertical="center" indent="2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49" fontId="6" fillId="0" borderId="14" xfId="1" applyNumberFormat="1" applyFont="1" applyBorder="1" applyAlignment="1">
      <alignment horizontal="center"/>
    </xf>
    <xf numFmtId="176" fontId="6" fillId="0" borderId="0" xfId="1" applyNumberFormat="1" applyFont="1" applyAlignment="1">
      <alignment horizontal="right"/>
    </xf>
    <xf numFmtId="49" fontId="6" fillId="0" borderId="14" xfId="1" quotePrefix="1" applyNumberFormat="1" applyFont="1" applyBorder="1" applyAlignment="1">
      <alignment horizontal="center"/>
    </xf>
    <xf numFmtId="49" fontId="9" fillId="0" borderId="14" xfId="1" quotePrefix="1" applyNumberFormat="1" applyFont="1" applyBorder="1" applyAlignment="1">
      <alignment horizontal="center"/>
    </xf>
    <xf numFmtId="176" fontId="9" fillId="0" borderId="0" xfId="1" applyNumberFormat="1" applyFont="1" applyAlignment="1">
      <alignment horizontal="right"/>
    </xf>
    <xf numFmtId="0" fontId="9" fillId="0" borderId="0" xfId="1" applyFont="1"/>
    <xf numFmtId="0" fontId="10" fillId="0" borderId="0" xfId="1" applyFont="1"/>
    <xf numFmtId="49" fontId="9" fillId="0" borderId="14" xfId="1" quotePrefix="1" applyNumberFormat="1" applyFont="1" applyBorder="1"/>
    <xf numFmtId="0" fontId="9" fillId="0" borderId="14" xfId="1" applyFont="1" applyBorder="1" applyAlignment="1">
      <alignment horizontal="distributed"/>
    </xf>
    <xf numFmtId="0" fontId="6" fillId="0" borderId="14" xfId="1" applyFont="1" applyBorder="1" applyAlignment="1">
      <alignment horizontal="distributed"/>
    </xf>
    <xf numFmtId="176" fontId="6" fillId="0" borderId="0" xfId="2" applyNumberFormat="1" applyFont="1" applyAlignment="1">
      <alignment horizontal="right"/>
    </xf>
    <xf numFmtId="0" fontId="6" fillId="0" borderId="15" xfId="1" applyFont="1" applyBorder="1" applyAlignment="1">
      <alignment horizontal="distributed"/>
    </xf>
    <xf numFmtId="176" fontId="6" fillId="0" borderId="16" xfId="2" applyNumberFormat="1" applyFont="1" applyBorder="1" applyAlignment="1">
      <alignment horizontal="right"/>
    </xf>
    <xf numFmtId="176" fontId="6" fillId="0" borderId="17" xfId="2" applyNumberFormat="1" applyFont="1" applyBorder="1" applyAlignment="1">
      <alignment horizontal="right"/>
    </xf>
    <xf numFmtId="176" fontId="6" fillId="0" borderId="17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horizontal="distributed" vertical="center" wrapText="1" indent="1"/>
    </xf>
    <xf numFmtId="0" fontId="6" fillId="0" borderId="3" xfId="1" applyFont="1" applyBorder="1" applyAlignment="1">
      <alignment horizontal="distributed" vertical="center" wrapText="1" indent="1"/>
    </xf>
    <xf numFmtId="0" fontId="6" fillId="0" borderId="6" xfId="1" applyFont="1" applyBorder="1" applyAlignment="1">
      <alignment horizontal="centerContinuous" vertical="center"/>
    </xf>
    <xf numFmtId="0" fontId="6" fillId="0" borderId="11" xfId="1" applyFont="1" applyBorder="1" applyAlignment="1">
      <alignment horizontal="distributed" vertical="center" justifyLastLine="1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/>
    <xf numFmtId="178" fontId="9" fillId="0" borderId="0" xfId="1" applyNumberFormat="1" applyFont="1" applyAlignment="1">
      <alignment horizontal="right"/>
    </xf>
    <xf numFmtId="178" fontId="9" fillId="0" borderId="0" xfId="1" applyNumberFormat="1" applyFont="1"/>
    <xf numFmtId="178" fontId="6" fillId="0" borderId="0" xfId="2" applyNumberFormat="1" applyFont="1" applyAlignment="1">
      <alignment horizontal="right"/>
    </xf>
    <xf numFmtId="178" fontId="6" fillId="0" borderId="16" xfId="2" applyNumberFormat="1" applyFont="1" applyBorder="1" applyAlignment="1">
      <alignment horizontal="right"/>
    </xf>
    <xf numFmtId="178" fontId="6" fillId="0" borderId="17" xfId="2" applyNumberFormat="1" applyFont="1" applyBorder="1" applyAlignment="1">
      <alignment horizontal="right"/>
    </xf>
    <xf numFmtId="0" fontId="6" fillId="0" borderId="17" xfId="1" applyFont="1" applyBorder="1"/>
    <xf numFmtId="177" fontId="6" fillId="0" borderId="0" xfId="1" applyNumberFormat="1" applyFont="1" applyAlignment="1">
      <alignment vertical="center"/>
    </xf>
    <xf numFmtId="0" fontId="6" fillId="0" borderId="6" xfId="1" applyFont="1" applyBorder="1" applyAlignment="1">
      <alignment vertical="center"/>
    </xf>
  </cellXfs>
  <cellStyles count="3">
    <cellStyle name="標準" xfId="0" builtinId="0"/>
    <cellStyle name="標準_221～225" xfId="1" xr:uid="{FA58A592-31FB-48FD-B1CB-A73367AAB66A}"/>
    <cellStyle name="標準_gattukoukihonn_2010_18(統計表)" xfId="2" xr:uid="{C5FD9671-923C-4C94-9469-E9AEBDC6BE89}"/>
  </cellStyles>
  <dxfs count="4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  "/>
      <sheetName val="22-2  22-3"/>
      <sheetName val="22-4 "/>
      <sheetName val="22-5 "/>
      <sheetName val="22-6.7 "/>
      <sheetName val="22-8"/>
      <sheetName val="22-9"/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1115-C983-4532-9691-E2DDA7A4F0FA}">
  <sheetPr>
    <tabColor rgb="FF92D050"/>
  </sheetPr>
  <dimension ref="A1:N70"/>
  <sheetViews>
    <sheetView showGridLines="0" tabSelected="1" view="pageBreakPreview" zoomScaleNormal="100" zoomScaleSheetLayoutView="100" workbookViewId="0">
      <selection activeCell="R39" sqref="R39"/>
    </sheetView>
  </sheetViews>
  <sheetFormatPr defaultColWidth="7.875" defaultRowHeight="11.25" x14ac:dyDescent="0.4"/>
  <cols>
    <col min="1" max="1" width="10.625" style="27" customWidth="1"/>
    <col min="2" max="4" width="7.5" style="27" customWidth="1"/>
    <col min="5" max="5" width="7.375" style="27" customWidth="1"/>
    <col min="6" max="6" width="7.125" style="27" customWidth="1"/>
    <col min="7" max="9" width="6.875" style="27" customWidth="1"/>
    <col min="10" max="10" width="7.375" style="27" customWidth="1"/>
    <col min="11" max="11" width="7.5" style="27" customWidth="1"/>
    <col min="12" max="13" width="6.875" style="27" customWidth="1"/>
    <col min="14" max="14" width="7.5" style="27" customWidth="1"/>
    <col min="15" max="16384" width="7.875" style="27"/>
  </cols>
  <sheetData>
    <row r="1" spans="1:14" s="5" customFormat="1" ht="18.75" customHeight="1" x14ac:dyDescent="0.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4"/>
    </row>
    <row r="2" spans="1:14" s="8" customFormat="1" ht="22.5" customHeight="1" thickBo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2</v>
      </c>
    </row>
    <row r="3" spans="1:14" s="5" customFormat="1" ht="12" customHeight="1" x14ac:dyDescent="0.4">
      <c r="A3" s="9" t="s">
        <v>3</v>
      </c>
      <c r="B3" s="10" t="s">
        <v>4</v>
      </c>
      <c r="C3" s="11"/>
      <c r="D3" s="12" t="s">
        <v>5</v>
      </c>
      <c r="E3" s="13" t="s">
        <v>6</v>
      </c>
      <c r="F3" s="14"/>
      <c r="G3" s="14"/>
      <c r="H3" s="14"/>
      <c r="I3" s="15"/>
      <c r="J3" s="16" t="s">
        <v>7</v>
      </c>
      <c r="K3" s="10" t="s">
        <v>8</v>
      </c>
      <c r="L3" s="17"/>
      <c r="M3" s="11"/>
      <c r="N3" s="18" t="s">
        <v>9</v>
      </c>
    </row>
    <row r="4" spans="1:14" s="5" customFormat="1" ht="12" customHeight="1" x14ac:dyDescent="0.4">
      <c r="A4" s="19"/>
      <c r="B4" s="20" t="s">
        <v>10</v>
      </c>
      <c r="C4" s="20" t="s">
        <v>11</v>
      </c>
      <c r="D4" s="21"/>
      <c r="E4" s="22" t="s">
        <v>12</v>
      </c>
      <c r="F4" s="23"/>
      <c r="G4" s="24" t="s">
        <v>13</v>
      </c>
      <c r="H4" s="24" t="s">
        <v>14</v>
      </c>
      <c r="I4" s="24" t="s">
        <v>15</v>
      </c>
      <c r="J4" s="25"/>
      <c r="K4" s="24" t="s">
        <v>12</v>
      </c>
      <c r="L4" s="24" t="s">
        <v>16</v>
      </c>
      <c r="M4" s="24" t="s">
        <v>17</v>
      </c>
      <c r="N4" s="26"/>
    </row>
    <row r="5" spans="1:14" s="8" customFormat="1" ht="11.85" customHeight="1" x14ac:dyDescent="0.15">
      <c r="A5" s="28" t="s">
        <v>18</v>
      </c>
      <c r="B5" s="29">
        <v>10</v>
      </c>
      <c r="C5" s="29">
        <v>53</v>
      </c>
      <c r="D5" s="29">
        <v>270</v>
      </c>
      <c r="E5" s="29"/>
      <c r="F5" s="29">
        <v>4953</v>
      </c>
      <c r="G5" s="29">
        <v>1518</v>
      </c>
      <c r="H5" s="29">
        <v>1653</v>
      </c>
      <c r="I5" s="29">
        <v>1782</v>
      </c>
      <c r="J5" s="29">
        <v>1926</v>
      </c>
      <c r="K5" s="29">
        <v>453</v>
      </c>
      <c r="L5" s="29">
        <v>47</v>
      </c>
      <c r="M5" s="29">
        <v>406</v>
      </c>
      <c r="N5" s="6">
        <v>80</v>
      </c>
    </row>
    <row r="6" spans="1:14" s="8" customFormat="1" ht="11.85" customHeight="1" x14ac:dyDescent="0.15">
      <c r="A6" s="30" t="s">
        <v>19</v>
      </c>
      <c r="B6" s="29">
        <v>9</v>
      </c>
      <c r="C6" s="29">
        <v>49</v>
      </c>
      <c r="D6" s="29">
        <v>248</v>
      </c>
      <c r="E6" s="29"/>
      <c r="F6" s="29">
        <v>4437</v>
      </c>
      <c r="G6" s="29">
        <v>1385</v>
      </c>
      <c r="H6" s="29">
        <v>1491</v>
      </c>
      <c r="I6" s="29">
        <v>1561</v>
      </c>
      <c r="J6" s="29">
        <v>1785</v>
      </c>
      <c r="K6" s="29">
        <v>450</v>
      </c>
      <c r="L6" s="29">
        <v>46</v>
      </c>
      <c r="M6" s="29">
        <v>404</v>
      </c>
      <c r="N6" s="6">
        <v>84</v>
      </c>
    </row>
    <row r="7" spans="1:14" s="8" customFormat="1" ht="11.85" customHeight="1" x14ac:dyDescent="0.15">
      <c r="A7" s="30" t="s">
        <v>20</v>
      </c>
      <c r="B7" s="29">
        <v>8</v>
      </c>
      <c r="C7" s="29">
        <v>46</v>
      </c>
      <c r="D7" s="29">
        <v>237</v>
      </c>
      <c r="E7" s="29"/>
      <c r="F7" s="29">
        <v>4080</v>
      </c>
      <c r="G7" s="29">
        <v>1238</v>
      </c>
      <c r="H7" s="29">
        <v>1370</v>
      </c>
      <c r="I7" s="29">
        <v>1472</v>
      </c>
      <c r="J7" s="29">
        <v>1549</v>
      </c>
      <c r="K7" s="29">
        <v>435</v>
      </c>
      <c r="L7" s="29">
        <v>45</v>
      </c>
      <c r="M7" s="29">
        <v>390</v>
      </c>
      <c r="N7" s="6">
        <v>76</v>
      </c>
    </row>
    <row r="8" spans="1:14" s="8" customFormat="1" ht="11.85" customHeight="1" x14ac:dyDescent="0.15">
      <c r="A8" s="30" t="s">
        <v>21</v>
      </c>
      <c r="B8" s="29">
        <v>8</v>
      </c>
      <c r="C8" s="29">
        <v>45</v>
      </c>
      <c r="D8" s="29">
        <v>230</v>
      </c>
      <c r="E8" s="29"/>
      <c r="F8" s="29">
        <v>3807</v>
      </c>
      <c r="G8" s="29">
        <v>1139</v>
      </c>
      <c r="H8" s="29">
        <v>1279</v>
      </c>
      <c r="I8" s="29">
        <v>1389</v>
      </c>
      <c r="J8" s="29">
        <v>1450</v>
      </c>
      <c r="K8" s="29">
        <v>417</v>
      </c>
      <c r="L8" s="29">
        <v>46</v>
      </c>
      <c r="M8" s="29">
        <v>371</v>
      </c>
      <c r="N8" s="6">
        <v>70</v>
      </c>
    </row>
    <row r="9" spans="1:14" s="34" customFormat="1" ht="11.85" customHeight="1" x14ac:dyDescent="0.15">
      <c r="A9" s="31" t="s">
        <v>22</v>
      </c>
      <c r="B9" s="32">
        <v>6</v>
      </c>
      <c r="C9" s="32">
        <v>43</v>
      </c>
      <c r="D9" s="32">
        <v>208</v>
      </c>
      <c r="E9" s="32"/>
      <c r="F9" s="32">
        <v>3398</v>
      </c>
      <c r="G9" s="32">
        <v>1088</v>
      </c>
      <c r="H9" s="32">
        <v>1093</v>
      </c>
      <c r="I9" s="32">
        <v>1217</v>
      </c>
      <c r="J9" s="32">
        <v>1402</v>
      </c>
      <c r="K9" s="32">
        <v>389</v>
      </c>
      <c r="L9" s="32">
        <v>45</v>
      </c>
      <c r="M9" s="32">
        <v>344</v>
      </c>
      <c r="N9" s="33">
        <v>68</v>
      </c>
    </row>
    <row r="10" spans="1:14" s="34" customFormat="1" ht="5.0999999999999996" customHeight="1" x14ac:dyDescent="0.15">
      <c r="A10" s="35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</row>
    <row r="11" spans="1:14" s="34" customFormat="1" ht="11.85" customHeight="1" x14ac:dyDescent="0.15">
      <c r="A11" s="36" t="s">
        <v>23</v>
      </c>
      <c r="B11" s="32">
        <v>4</v>
      </c>
      <c r="C11" s="32">
        <v>37</v>
      </c>
      <c r="D11" s="32">
        <v>179</v>
      </c>
      <c r="E11" s="32"/>
      <c r="F11" s="32">
        <v>2904</v>
      </c>
      <c r="G11" s="32">
        <v>935</v>
      </c>
      <c r="H11" s="32">
        <v>930</v>
      </c>
      <c r="I11" s="32">
        <v>1039</v>
      </c>
      <c r="J11" s="32">
        <v>1215</v>
      </c>
      <c r="K11" s="32">
        <v>327</v>
      </c>
      <c r="L11" s="32">
        <v>39</v>
      </c>
      <c r="M11" s="32">
        <v>288</v>
      </c>
      <c r="N11" s="33">
        <v>56</v>
      </c>
    </row>
    <row r="12" spans="1:14" s="34" customFormat="1" ht="11.85" customHeight="1" x14ac:dyDescent="0.15">
      <c r="A12" s="36" t="s">
        <v>24</v>
      </c>
      <c r="B12" s="32">
        <v>2</v>
      </c>
      <c r="C12" s="32">
        <v>6</v>
      </c>
      <c r="D12" s="32">
        <v>29</v>
      </c>
      <c r="E12" s="32"/>
      <c r="F12" s="32">
        <v>494</v>
      </c>
      <c r="G12" s="32">
        <v>153</v>
      </c>
      <c r="H12" s="32">
        <v>163</v>
      </c>
      <c r="I12" s="32">
        <v>178</v>
      </c>
      <c r="J12" s="32">
        <v>187</v>
      </c>
      <c r="K12" s="32">
        <v>62</v>
      </c>
      <c r="L12" s="32">
        <v>6</v>
      </c>
      <c r="M12" s="32">
        <v>56</v>
      </c>
      <c r="N12" s="33">
        <v>12</v>
      </c>
    </row>
    <row r="13" spans="1:14" s="8" customFormat="1" ht="5.0999999999999996" customHeight="1" x14ac:dyDescent="0.15">
      <c r="A13" s="3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6"/>
    </row>
    <row r="14" spans="1:14" s="8" customFormat="1" ht="11.85" customHeight="1" x14ac:dyDescent="0.15">
      <c r="A14" s="37" t="s">
        <v>25</v>
      </c>
      <c r="B14" s="38">
        <v>2</v>
      </c>
      <c r="C14" s="38">
        <v>25</v>
      </c>
      <c r="D14" s="38">
        <v>114</v>
      </c>
      <c r="E14" s="38"/>
      <c r="F14" s="38">
        <v>1755</v>
      </c>
      <c r="G14" s="38">
        <v>563</v>
      </c>
      <c r="H14" s="38">
        <v>551</v>
      </c>
      <c r="I14" s="29">
        <v>641</v>
      </c>
      <c r="J14" s="38">
        <v>748</v>
      </c>
      <c r="K14" s="38">
        <v>207</v>
      </c>
      <c r="L14" s="38">
        <v>25</v>
      </c>
      <c r="M14" s="29">
        <v>182</v>
      </c>
      <c r="N14" s="6">
        <v>40</v>
      </c>
    </row>
    <row r="15" spans="1:14" s="8" customFormat="1" ht="11.85" customHeight="1" x14ac:dyDescent="0.15">
      <c r="A15" s="37" t="s">
        <v>26</v>
      </c>
      <c r="B15" s="38">
        <v>0</v>
      </c>
      <c r="C15" s="38">
        <v>1</v>
      </c>
      <c r="D15" s="38">
        <v>7</v>
      </c>
      <c r="E15" s="38"/>
      <c r="F15" s="38">
        <v>136</v>
      </c>
      <c r="G15" s="38">
        <v>46</v>
      </c>
      <c r="H15" s="38">
        <v>36</v>
      </c>
      <c r="I15" s="29">
        <v>54</v>
      </c>
      <c r="J15" s="38">
        <v>58</v>
      </c>
      <c r="K15" s="38">
        <v>14</v>
      </c>
      <c r="L15" s="38">
        <v>0</v>
      </c>
      <c r="M15" s="29">
        <v>14</v>
      </c>
      <c r="N15" s="6">
        <v>1</v>
      </c>
    </row>
    <row r="16" spans="1:14" s="8" customFormat="1" ht="11.85" customHeight="1" x14ac:dyDescent="0.15">
      <c r="A16" s="37" t="s">
        <v>27</v>
      </c>
      <c r="B16" s="38">
        <v>0</v>
      </c>
      <c r="C16" s="38">
        <v>5</v>
      </c>
      <c r="D16" s="38">
        <v>32</v>
      </c>
      <c r="E16" s="38"/>
      <c r="F16" s="38">
        <v>685</v>
      </c>
      <c r="G16" s="38">
        <v>219</v>
      </c>
      <c r="H16" s="38">
        <v>228</v>
      </c>
      <c r="I16" s="29">
        <v>238</v>
      </c>
      <c r="J16" s="38">
        <v>250</v>
      </c>
      <c r="K16" s="38">
        <v>55</v>
      </c>
      <c r="L16" s="38">
        <v>4</v>
      </c>
      <c r="M16" s="29">
        <v>51</v>
      </c>
      <c r="N16" s="6">
        <v>4</v>
      </c>
    </row>
    <row r="17" spans="1:14" s="8" customFormat="1" ht="11.85" customHeight="1" x14ac:dyDescent="0.15">
      <c r="A17" s="37" t="s">
        <v>28</v>
      </c>
      <c r="B17" s="38">
        <v>0</v>
      </c>
      <c r="C17" s="38">
        <v>0</v>
      </c>
      <c r="D17" s="38">
        <v>0</v>
      </c>
      <c r="E17" s="38"/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29">
        <v>0</v>
      </c>
      <c r="N17" s="29">
        <v>0</v>
      </c>
    </row>
    <row r="18" spans="1:14" s="8" customFormat="1" ht="11.85" customHeight="1" x14ac:dyDescent="0.15">
      <c r="A18" s="37" t="s">
        <v>29</v>
      </c>
      <c r="B18" s="38">
        <v>1</v>
      </c>
      <c r="C18" s="38">
        <v>1</v>
      </c>
      <c r="D18" s="38">
        <v>8</v>
      </c>
      <c r="E18" s="38"/>
      <c r="F18" s="38">
        <v>98</v>
      </c>
      <c r="G18" s="38">
        <v>27</v>
      </c>
      <c r="H18" s="38">
        <v>41</v>
      </c>
      <c r="I18" s="29">
        <v>30</v>
      </c>
      <c r="J18" s="38">
        <v>43</v>
      </c>
      <c r="K18" s="38">
        <v>10</v>
      </c>
      <c r="L18" s="38">
        <v>1</v>
      </c>
      <c r="M18" s="29">
        <v>9</v>
      </c>
      <c r="N18" s="6">
        <v>2</v>
      </c>
    </row>
    <row r="19" spans="1:14" s="8" customFormat="1" ht="11.85" customHeight="1" x14ac:dyDescent="0.15">
      <c r="A19" s="37" t="s">
        <v>30</v>
      </c>
      <c r="B19" s="38">
        <v>0</v>
      </c>
      <c r="C19" s="38">
        <v>2</v>
      </c>
      <c r="D19" s="38">
        <v>6</v>
      </c>
      <c r="E19" s="38"/>
      <c r="F19" s="38">
        <v>84</v>
      </c>
      <c r="G19" s="38">
        <v>30</v>
      </c>
      <c r="H19" s="38">
        <v>24</v>
      </c>
      <c r="I19" s="29">
        <v>30</v>
      </c>
      <c r="J19" s="38">
        <v>24</v>
      </c>
      <c r="K19" s="38">
        <v>19</v>
      </c>
      <c r="L19" s="38">
        <v>3</v>
      </c>
      <c r="M19" s="29">
        <v>16</v>
      </c>
      <c r="N19" s="6">
        <v>6</v>
      </c>
    </row>
    <row r="20" spans="1:14" s="8" customFormat="1" ht="11.85" customHeight="1" x14ac:dyDescent="0.15">
      <c r="A20" s="37" t="s">
        <v>31</v>
      </c>
      <c r="B20" s="38">
        <v>0</v>
      </c>
      <c r="C20" s="38">
        <v>1</v>
      </c>
      <c r="D20" s="38">
        <v>3</v>
      </c>
      <c r="E20" s="38"/>
      <c r="F20" s="38">
        <v>35</v>
      </c>
      <c r="G20" s="38">
        <v>15</v>
      </c>
      <c r="H20" s="38">
        <v>9</v>
      </c>
      <c r="I20" s="29">
        <v>11</v>
      </c>
      <c r="J20" s="38">
        <v>13</v>
      </c>
      <c r="K20" s="38">
        <v>4</v>
      </c>
      <c r="L20" s="38">
        <v>1</v>
      </c>
      <c r="M20" s="29">
        <v>3</v>
      </c>
      <c r="N20" s="29">
        <v>0</v>
      </c>
    </row>
    <row r="21" spans="1:14" s="8" customFormat="1" ht="11.85" customHeight="1" x14ac:dyDescent="0.15">
      <c r="A21" s="37" t="s">
        <v>32</v>
      </c>
      <c r="B21" s="38">
        <v>1</v>
      </c>
      <c r="C21" s="38">
        <v>0</v>
      </c>
      <c r="D21" s="38">
        <v>3</v>
      </c>
      <c r="E21" s="38"/>
      <c r="F21" s="38">
        <v>35</v>
      </c>
      <c r="G21" s="38">
        <v>12</v>
      </c>
      <c r="H21" s="38">
        <v>12</v>
      </c>
      <c r="I21" s="29">
        <v>11</v>
      </c>
      <c r="J21" s="38">
        <v>44</v>
      </c>
      <c r="K21" s="38">
        <v>5</v>
      </c>
      <c r="L21" s="38">
        <v>1</v>
      </c>
      <c r="M21" s="29">
        <v>4</v>
      </c>
      <c r="N21" s="29">
        <v>0</v>
      </c>
    </row>
    <row r="22" spans="1:14" s="8" customFormat="1" ht="11.85" customHeight="1" x14ac:dyDescent="0.15">
      <c r="A22" s="37" t="s">
        <v>33</v>
      </c>
      <c r="B22" s="38">
        <v>0</v>
      </c>
      <c r="C22" s="38">
        <v>2</v>
      </c>
      <c r="D22" s="38">
        <v>6</v>
      </c>
      <c r="E22" s="38"/>
      <c r="F22" s="38">
        <v>76</v>
      </c>
      <c r="G22" s="38">
        <v>23</v>
      </c>
      <c r="H22" s="38">
        <v>29</v>
      </c>
      <c r="I22" s="29">
        <v>24</v>
      </c>
      <c r="J22" s="38">
        <v>35</v>
      </c>
      <c r="K22" s="38">
        <v>13</v>
      </c>
      <c r="L22" s="38">
        <v>4</v>
      </c>
      <c r="M22" s="29">
        <v>9</v>
      </c>
      <c r="N22" s="6">
        <v>3</v>
      </c>
    </row>
    <row r="23" spans="1:14" s="8" customFormat="1" ht="11.85" customHeight="1" x14ac:dyDescent="0.15">
      <c r="A23" s="37" t="s">
        <v>34</v>
      </c>
      <c r="B23" s="38">
        <v>0</v>
      </c>
      <c r="C23" s="38">
        <v>0</v>
      </c>
      <c r="D23" s="38">
        <v>0</v>
      </c>
      <c r="E23" s="38"/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29">
        <v>0</v>
      </c>
    </row>
    <row r="24" spans="1:14" s="8" customFormat="1" ht="11.85" customHeight="1" x14ac:dyDescent="0.15">
      <c r="A24" s="37" t="s">
        <v>35</v>
      </c>
      <c r="B24" s="38">
        <v>1</v>
      </c>
      <c r="C24" s="38">
        <v>1</v>
      </c>
      <c r="D24" s="38">
        <v>7</v>
      </c>
      <c r="E24" s="38"/>
      <c r="F24" s="38">
        <v>127</v>
      </c>
      <c r="G24" s="38">
        <v>38</v>
      </c>
      <c r="H24" s="38">
        <v>46</v>
      </c>
      <c r="I24" s="29">
        <v>43</v>
      </c>
      <c r="J24" s="38">
        <v>41</v>
      </c>
      <c r="K24" s="38">
        <v>14</v>
      </c>
      <c r="L24" s="38">
        <v>1</v>
      </c>
      <c r="M24" s="29">
        <v>13</v>
      </c>
      <c r="N24" s="6">
        <v>3</v>
      </c>
    </row>
    <row r="25" spans="1:14" s="8" customFormat="1" ht="11.85" customHeight="1" x14ac:dyDescent="0.15">
      <c r="A25" s="37" t="s">
        <v>36</v>
      </c>
      <c r="B25" s="38">
        <v>0</v>
      </c>
      <c r="C25" s="38">
        <v>1</v>
      </c>
      <c r="D25" s="38">
        <v>7</v>
      </c>
      <c r="E25" s="38"/>
      <c r="F25" s="38">
        <v>127</v>
      </c>
      <c r="G25" s="38">
        <v>37</v>
      </c>
      <c r="H25" s="38">
        <v>39</v>
      </c>
      <c r="I25" s="29">
        <v>51</v>
      </c>
      <c r="J25" s="38">
        <v>55</v>
      </c>
      <c r="K25" s="38">
        <v>9</v>
      </c>
      <c r="L25" s="38">
        <v>1</v>
      </c>
      <c r="M25" s="29">
        <v>8</v>
      </c>
      <c r="N25" s="6">
        <v>6</v>
      </c>
    </row>
    <row r="26" spans="1:14" s="8" customFormat="1" ht="11.85" customHeight="1" x14ac:dyDescent="0.15">
      <c r="A26" s="37" t="s">
        <v>37</v>
      </c>
      <c r="B26" s="38">
        <v>0</v>
      </c>
      <c r="C26" s="38">
        <v>0</v>
      </c>
      <c r="D26" s="38">
        <v>0</v>
      </c>
      <c r="E26" s="38"/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29">
        <v>0</v>
      </c>
    </row>
    <row r="27" spans="1:14" s="8" customFormat="1" ht="11.85" customHeight="1" x14ac:dyDescent="0.15">
      <c r="A27" s="37" t="s">
        <v>38</v>
      </c>
      <c r="B27" s="38">
        <v>0</v>
      </c>
      <c r="C27" s="38">
        <v>4</v>
      </c>
      <c r="D27" s="38">
        <v>12</v>
      </c>
      <c r="E27" s="38"/>
      <c r="F27" s="38">
        <v>209</v>
      </c>
      <c r="G27" s="38">
        <v>66</v>
      </c>
      <c r="H27" s="38">
        <v>70</v>
      </c>
      <c r="I27" s="29">
        <v>73</v>
      </c>
      <c r="J27" s="38">
        <v>67</v>
      </c>
      <c r="K27" s="38">
        <v>34</v>
      </c>
      <c r="L27" s="38">
        <v>4</v>
      </c>
      <c r="M27" s="29">
        <v>30</v>
      </c>
      <c r="N27" s="6">
        <v>3</v>
      </c>
    </row>
    <row r="28" spans="1:14" s="8" customFormat="1" ht="11.85" customHeight="1" x14ac:dyDescent="0.15">
      <c r="A28" s="37" t="s">
        <v>39</v>
      </c>
      <c r="B28" s="38">
        <v>0</v>
      </c>
      <c r="C28" s="38">
        <v>0</v>
      </c>
      <c r="D28" s="38">
        <v>0</v>
      </c>
      <c r="E28" s="38"/>
      <c r="F28" s="38">
        <v>0</v>
      </c>
      <c r="G28" s="38">
        <v>0</v>
      </c>
      <c r="H28" s="38">
        <v>0</v>
      </c>
      <c r="I28" s="29">
        <v>0</v>
      </c>
      <c r="J28" s="38">
        <v>0</v>
      </c>
      <c r="K28" s="38">
        <v>0</v>
      </c>
      <c r="L28" s="38">
        <v>0</v>
      </c>
      <c r="M28" s="29">
        <v>0</v>
      </c>
      <c r="N28" s="29">
        <v>0</v>
      </c>
    </row>
    <row r="29" spans="1:14" s="8" customFormat="1" ht="11.85" customHeight="1" x14ac:dyDescent="0.15">
      <c r="A29" s="37" t="s">
        <v>40</v>
      </c>
      <c r="B29" s="38">
        <v>0</v>
      </c>
      <c r="C29" s="38">
        <v>0</v>
      </c>
      <c r="D29" s="38">
        <v>0</v>
      </c>
      <c r="E29" s="38"/>
      <c r="F29" s="38">
        <v>0</v>
      </c>
      <c r="G29" s="38">
        <v>0</v>
      </c>
      <c r="H29" s="38">
        <v>0</v>
      </c>
      <c r="I29" s="29">
        <v>0</v>
      </c>
      <c r="J29" s="38">
        <v>0</v>
      </c>
      <c r="K29" s="38">
        <v>0</v>
      </c>
      <c r="L29" s="38">
        <v>0</v>
      </c>
      <c r="M29" s="29">
        <v>0</v>
      </c>
      <c r="N29" s="29">
        <v>0</v>
      </c>
    </row>
    <row r="30" spans="1:14" s="8" customFormat="1" ht="11.85" customHeight="1" x14ac:dyDescent="0.15">
      <c r="A30" s="37" t="s">
        <v>41</v>
      </c>
      <c r="B30" s="38">
        <v>0</v>
      </c>
      <c r="C30" s="38">
        <v>0</v>
      </c>
      <c r="D30" s="38">
        <v>0</v>
      </c>
      <c r="E30" s="38"/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29">
        <v>0</v>
      </c>
      <c r="N30" s="29">
        <v>0</v>
      </c>
    </row>
    <row r="31" spans="1:14" s="8" customFormat="1" ht="11.85" customHeight="1" x14ac:dyDescent="0.15">
      <c r="A31" s="37" t="s">
        <v>42</v>
      </c>
      <c r="B31" s="38">
        <v>1</v>
      </c>
      <c r="C31" s="38">
        <v>0</v>
      </c>
      <c r="D31" s="38">
        <v>3</v>
      </c>
      <c r="E31" s="38"/>
      <c r="F31" s="38">
        <v>31</v>
      </c>
      <c r="G31" s="38">
        <v>12</v>
      </c>
      <c r="H31" s="38">
        <v>8</v>
      </c>
      <c r="I31" s="29">
        <v>11</v>
      </c>
      <c r="J31" s="38">
        <v>24</v>
      </c>
      <c r="K31" s="38">
        <v>5</v>
      </c>
      <c r="L31" s="38">
        <v>0</v>
      </c>
      <c r="M31" s="29">
        <v>5</v>
      </c>
      <c r="N31" s="29">
        <v>0</v>
      </c>
    </row>
    <row r="32" spans="1:14" s="8" customFormat="1" ht="11.85" customHeight="1" x14ac:dyDescent="0.15">
      <c r="A32" s="37" t="s">
        <v>43</v>
      </c>
      <c r="B32" s="38">
        <v>0</v>
      </c>
      <c r="C32" s="38">
        <v>0</v>
      </c>
      <c r="D32" s="38">
        <v>0</v>
      </c>
      <c r="E32" s="38"/>
      <c r="F32" s="38">
        <v>0</v>
      </c>
      <c r="G32" s="38">
        <v>0</v>
      </c>
      <c r="H32" s="38">
        <v>0</v>
      </c>
      <c r="I32" s="29">
        <v>0</v>
      </c>
      <c r="J32" s="38">
        <v>0</v>
      </c>
      <c r="K32" s="38">
        <v>0</v>
      </c>
      <c r="L32" s="38">
        <v>0</v>
      </c>
      <c r="M32" s="29">
        <v>0</v>
      </c>
      <c r="N32" s="29">
        <v>0</v>
      </c>
    </row>
    <row r="33" spans="1:14" s="8" customFormat="1" ht="11.85" customHeight="1" thickBot="1" x14ac:dyDescent="0.2">
      <c r="A33" s="39" t="s">
        <v>44</v>
      </c>
      <c r="B33" s="40">
        <v>0</v>
      </c>
      <c r="C33" s="41">
        <v>0</v>
      </c>
      <c r="D33" s="41">
        <v>0</v>
      </c>
      <c r="E33" s="41"/>
      <c r="F33" s="41">
        <v>0</v>
      </c>
      <c r="G33" s="41">
        <v>0</v>
      </c>
      <c r="H33" s="41">
        <v>0</v>
      </c>
      <c r="I33" s="42">
        <v>0</v>
      </c>
      <c r="J33" s="41">
        <v>0</v>
      </c>
      <c r="K33" s="41">
        <v>0</v>
      </c>
      <c r="L33" s="41">
        <v>0</v>
      </c>
      <c r="M33" s="42">
        <v>0</v>
      </c>
      <c r="N33" s="29">
        <v>0</v>
      </c>
    </row>
    <row r="34" spans="1:14" s="5" customFormat="1" ht="15" customHeight="1" x14ac:dyDescent="0.4">
      <c r="A34" s="59" t="s">
        <v>45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N34" s="60"/>
    </row>
    <row r="35" spans="1:14" s="8" customFormat="1" x14ac:dyDescent="0.15">
      <c r="N35" s="6"/>
    </row>
    <row r="36" spans="1:14" s="8" customFormat="1" ht="18" customHeight="1" x14ac:dyDescent="0.2">
      <c r="A36" s="43" t="s">
        <v>46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s="5" customFormat="1" ht="17.25" x14ac:dyDescent="0.4">
      <c r="A37" s="27"/>
      <c r="B37" s="44"/>
      <c r="C37" s="27"/>
      <c r="D37" s="27"/>
      <c r="E37" s="27"/>
      <c r="F37" s="27"/>
      <c r="G37" s="27"/>
      <c r="H37" s="27"/>
      <c r="I37" s="27"/>
      <c r="J37" s="27"/>
      <c r="K37" s="27"/>
      <c r="L37" s="27"/>
      <c r="N37" s="45" t="s">
        <v>47</v>
      </c>
    </row>
    <row r="38" spans="1:14" s="5" customFormat="1" ht="12.75" customHeight="1" thickBot="1" x14ac:dyDescent="0.45">
      <c r="A38" s="27" t="s">
        <v>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6" t="s">
        <v>48</v>
      </c>
    </row>
    <row r="39" spans="1:14" s="5" customFormat="1" ht="22.5" customHeight="1" x14ac:dyDescent="0.4">
      <c r="A39" s="9" t="s">
        <v>3</v>
      </c>
      <c r="B39" s="47" t="s">
        <v>49</v>
      </c>
      <c r="C39" s="48"/>
      <c r="D39" s="12" t="s">
        <v>5</v>
      </c>
      <c r="E39" s="49" t="s">
        <v>50</v>
      </c>
      <c r="F39" s="49"/>
      <c r="G39" s="49"/>
      <c r="H39" s="49"/>
      <c r="I39" s="49"/>
      <c r="J39" s="49"/>
      <c r="K39" s="49"/>
      <c r="L39" s="10" t="s">
        <v>51</v>
      </c>
      <c r="M39" s="17"/>
      <c r="N39" s="17"/>
    </row>
    <row r="40" spans="1:14" s="5" customFormat="1" ht="15" customHeight="1" x14ac:dyDescent="0.4">
      <c r="A40" s="19"/>
      <c r="B40" s="20" t="s">
        <v>52</v>
      </c>
      <c r="C40" s="20" t="s">
        <v>53</v>
      </c>
      <c r="D40" s="21"/>
      <c r="E40" s="20" t="s">
        <v>12</v>
      </c>
      <c r="F40" s="20" t="s">
        <v>54</v>
      </c>
      <c r="G40" s="20" t="s">
        <v>55</v>
      </c>
      <c r="H40" s="20" t="s">
        <v>56</v>
      </c>
      <c r="I40" s="20" t="s">
        <v>13</v>
      </c>
      <c r="J40" s="20" t="s">
        <v>14</v>
      </c>
      <c r="K40" s="20" t="s">
        <v>15</v>
      </c>
      <c r="L40" s="20" t="s">
        <v>12</v>
      </c>
      <c r="M40" s="20" t="s">
        <v>16</v>
      </c>
      <c r="N40" s="50" t="s">
        <v>17</v>
      </c>
    </row>
    <row r="41" spans="1:14" s="8" customFormat="1" ht="11.85" customHeight="1" x14ac:dyDescent="0.15">
      <c r="A41" s="28" t="s">
        <v>18</v>
      </c>
      <c r="B41" s="51" t="s">
        <v>57</v>
      </c>
      <c r="C41" s="52">
        <v>53</v>
      </c>
      <c r="D41" s="52">
        <v>280</v>
      </c>
      <c r="E41" s="52">
        <v>7817</v>
      </c>
      <c r="F41" s="52">
        <v>253</v>
      </c>
      <c r="G41" s="52">
        <v>777</v>
      </c>
      <c r="H41" s="52">
        <v>938</v>
      </c>
      <c r="I41" s="52">
        <v>1910</v>
      </c>
      <c r="J41" s="52">
        <v>1942</v>
      </c>
      <c r="K41" s="52">
        <v>1997</v>
      </c>
      <c r="L41" s="52">
        <v>985</v>
      </c>
      <c r="M41" s="52">
        <v>55</v>
      </c>
      <c r="N41" s="6">
        <v>930</v>
      </c>
    </row>
    <row r="42" spans="1:14" s="8" customFormat="1" ht="11.85" customHeight="1" x14ac:dyDescent="0.15">
      <c r="A42" s="30" t="s">
        <v>58</v>
      </c>
      <c r="B42" s="51">
        <v>0</v>
      </c>
      <c r="C42" s="51">
        <v>60</v>
      </c>
      <c r="D42" s="51">
        <v>309</v>
      </c>
      <c r="E42" s="51">
        <v>8667</v>
      </c>
      <c r="F42" s="51">
        <v>268</v>
      </c>
      <c r="G42" s="51">
        <v>884</v>
      </c>
      <c r="H42" s="51">
        <v>1084</v>
      </c>
      <c r="I42" s="51">
        <v>2133</v>
      </c>
      <c r="J42" s="51">
        <v>2126</v>
      </c>
      <c r="K42" s="51">
        <v>2172</v>
      </c>
      <c r="L42" s="51">
        <v>1173</v>
      </c>
      <c r="M42" s="51">
        <v>61</v>
      </c>
      <c r="N42" s="52">
        <v>1112</v>
      </c>
    </row>
    <row r="43" spans="1:14" s="8" customFormat="1" ht="11.85" customHeight="1" x14ac:dyDescent="0.15">
      <c r="A43" s="30" t="s">
        <v>20</v>
      </c>
      <c r="B43" s="51">
        <v>0</v>
      </c>
      <c r="C43" s="51">
        <v>70</v>
      </c>
      <c r="D43" s="51">
        <v>349</v>
      </c>
      <c r="E43" s="51">
        <v>9389</v>
      </c>
      <c r="F43" s="51">
        <v>308</v>
      </c>
      <c r="G43" s="51">
        <v>955</v>
      </c>
      <c r="H43" s="51">
        <v>1151</v>
      </c>
      <c r="I43" s="51">
        <v>2310</v>
      </c>
      <c r="J43" s="51">
        <v>2312</v>
      </c>
      <c r="K43" s="51">
        <v>2353</v>
      </c>
      <c r="L43" s="51">
        <v>1368</v>
      </c>
      <c r="M43" s="51">
        <v>77</v>
      </c>
      <c r="N43" s="52">
        <v>1291</v>
      </c>
    </row>
    <row r="44" spans="1:14" s="34" customFormat="1" ht="11.85" customHeight="1" x14ac:dyDescent="0.15">
      <c r="A44" s="30" t="s">
        <v>59</v>
      </c>
      <c r="B44" s="51">
        <v>0</v>
      </c>
      <c r="C44" s="51">
        <v>73</v>
      </c>
      <c r="D44" s="51">
        <v>354</v>
      </c>
      <c r="E44" s="51">
        <v>9745</v>
      </c>
      <c r="F44" s="51">
        <v>314</v>
      </c>
      <c r="G44" s="51">
        <v>1081</v>
      </c>
      <c r="H44" s="51">
        <v>1231</v>
      </c>
      <c r="I44" s="51">
        <v>2364</v>
      </c>
      <c r="J44" s="51">
        <v>2361</v>
      </c>
      <c r="K44" s="51">
        <v>2394</v>
      </c>
      <c r="L44" s="51">
        <v>1418</v>
      </c>
      <c r="M44" s="51">
        <v>84</v>
      </c>
      <c r="N44" s="52">
        <v>1334</v>
      </c>
    </row>
    <row r="45" spans="1:14" s="34" customFormat="1" ht="11.85" customHeight="1" x14ac:dyDescent="0.15">
      <c r="A45" s="31" t="s">
        <v>60</v>
      </c>
      <c r="B45" s="53">
        <v>1</v>
      </c>
      <c r="C45" s="53">
        <v>75</v>
      </c>
      <c r="D45" s="53">
        <v>372</v>
      </c>
      <c r="E45" s="53">
        <v>10090</v>
      </c>
      <c r="F45" s="53">
        <v>328</v>
      </c>
      <c r="G45" s="53">
        <v>1077</v>
      </c>
      <c r="H45" s="53">
        <v>1319</v>
      </c>
      <c r="I45" s="53">
        <v>2425</v>
      </c>
      <c r="J45" s="53">
        <v>2446</v>
      </c>
      <c r="K45" s="53">
        <v>2495</v>
      </c>
      <c r="L45" s="53">
        <v>1468</v>
      </c>
      <c r="M45" s="53">
        <v>85</v>
      </c>
      <c r="N45" s="54">
        <v>1383</v>
      </c>
    </row>
    <row r="46" spans="1:14" s="34" customFormat="1" ht="5.0999999999999996" customHeight="1" x14ac:dyDescent="0.15">
      <c r="A46" s="35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33"/>
    </row>
    <row r="47" spans="1:14" s="34" customFormat="1" ht="11.85" customHeight="1" x14ac:dyDescent="0.15">
      <c r="A47" s="36" t="s">
        <v>23</v>
      </c>
      <c r="B47" s="53">
        <v>1</v>
      </c>
      <c r="C47" s="53">
        <v>62</v>
      </c>
      <c r="D47" s="53">
        <v>317</v>
      </c>
      <c r="E47" s="53">
        <v>8534</v>
      </c>
      <c r="F47" s="53">
        <v>282</v>
      </c>
      <c r="G47" s="53">
        <v>900</v>
      </c>
      <c r="H47" s="53">
        <v>1103</v>
      </c>
      <c r="I47" s="53">
        <v>2051</v>
      </c>
      <c r="J47" s="53">
        <v>2085</v>
      </c>
      <c r="K47" s="53">
        <v>2113</v>
      </c>
      <c r="L47" s="53">
        <v>1227</v>
      </c>
      <c r="M47" s="53">
        <v>68</v>
      </c>
      <c r="N47" s="54">
        <v>1159</v>
      </c>
    </row>
    <row r="48" spans="1:14" s="34" customFormat="1" ht="11.85" customHeight="1" x14ac:dyDescent="0.15">
      <c r="A48" s="36" t="s">
        <v>24</v>
      </c>
      <c r="B48" s="54">
        <v>0</v>
      </c>
      <c r="C48" s="54">
        <v>13</v>
      </c>
      <c r="D48" s="53">
        <v>55</v>
      </c>
      <c r="E48" s="53">
        <v>1556</v>
      </c>
      <c r="F48" s="53">
        <v>46</v>
      </c>
      <c r="G48" s="53">
        <v>177</v>
      </c>
      <c r="H48" s="53">
        <v>216</v>
      </c>
      <c r="I48" s="53">
        <v>374</v>
      </c>
      <c r="J48" s="53">
        <v>361</v>
      </c>
      <c r="K48" s="53">
        <v>382</v>
      </c>
      <c r="L48" s="53">
        <v>241</v>
      </c>
      <c r="M48" s="53">
        <v>17</v>
      </c>
      <c r="N48" s="33">
        <v>224</v>
      </c>
    </row>
    <row r="49" spans="1:14" s="8" customFormat="1" ht="5.0999999999999996" customHeight="1" x14ac:dyDescent="0.15">
      <c r="A49" s="37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6"/>
    </row>
    <row r="50" spans="1:14" s="8" customFormat="1" ht="11.85" customHeight="1" x14ac:dyDescent="0.15">
      <c r="A50" s="37" t="s">
        <v>25</v>
      </c>
      <c r="B50" s="55">
        <v>0</v>
      </c>
      <c r="C50" s="55">
        <v>21</v>
      </c>
      <c r="D50" s="55">
        <v>120</v>
      </c>
      <c r="E50" s="55">
        <v>3121</v>
      </c>
      <c r="F50" s="55">
        <v>103</v>
      </c>
      <c r="G50" s="55">
        <v>317</v>
      </c>
      <c r="H50" s="55">
        <v>371</v>
      </c>
      <c r="I50" s="55">
        <v>760</v>
      </c>
      <c r="J50" s="55">
        <v>798</v>
      </c>
      <c r="K50" s="55">
        <v>772</v>
      </c>
      <c r="L50" s="55">
        <v>433</v>
      </c>
      <c r="M50" s="55">
        <v>31</v>
      </c>
      <c r="N50" s="6">
        <v>402</v>
      </c>
    </row>
    <row r="51" spans="1:14" s="8" customFormat="1" ht="11.85" customHeight="1" x14ac:dyDescent="0.15">
      <c r="A51" s="37" t="s">
        <v>26</v>
      </c>
      <c r="B51" s="55">
        <v>0</v>
      </c>
      <c r="C51" s="55">
        <v>11</v>
      </c>
      <c r="D51" s="55">
        <v>64</v>
      </c>
      <c r="E51" s="55">
        <v>1655</v>
      </c>
      <c r="F51" s="55">
        <v>62</v>
      </c>
      <c r="G51" s="55">
        <v>168</v>
      </c>
      <c r="H51" s="55">
        <v>229</v>
      </c>
      <c r="I51" s="55">
        <v>380</v>
      </c>
      <c r="J51" s="55">
        <v>402</v>
      </c>
      <c r="K51" s="55">
        <v>414</v>
      </c>
      <c r="L51" s="55">
        <v>201</v>
      </c>
      <c r="M51" s="55">
        <v>6</v>
      </c>
      <c r="N51" s="6">
        <v>195</v>
      </c>
    </row>
    <row r="52" spans="1:14" s="8" customFormat="1" ht="11.85" customHeight="1" x14ac:dyDescent="0.15">
      <c r="A52" s="37" t="s">
        <v>27</v>
      </c>
      <c r="B52" s="55">
        <v>0</v>
      </c>
      <c r="C52" s="55">
        <v>3</v>
      </c>
      <c r="D52" s="55">
        <v>14</v>
      </c>
      <c r="E52" s="55">
        <v>420</v>
      </c>
      <c r="F52" s="55">
        <v>5</v>
      </c>
      <c r="G52" s="55">
        <v>32</v>
      </c>
      <c r="H52" s="55">
        <v>31</v>
      </c>
      <c r="I52" s="55">
        <v>116</v>
      </c>
      <c r="J52" s="55">
        <v>111</v>
      </c>
      <c r="K52" s="55">
        <v>125</v>
      </c>
      <c r="L52" s="55">
        <v>50</v>
      </c>
      <c r="M52" s="55">
        <v>0</v>
      </c>
      <c r="N52" s="6">
        <v>50</v>
      </c>
    </row>
    <row r="53" spans="1:14" s="8" customFormat="1" ht="11.85" customHeight="1" x14ac:dyDescent="0.15">
      <c r="A53" s="37" t="s">
        <v>28</v>
      </c>
      <c r="B53" s="55">
        <v>0</v>
      </c>
      <c r="C53" s="55">
        <v>4</v>
      </c>
      <c r="D53" s="55">
        <v>13</v>
      </c>
      <c r="E53" s="55">
        <v>325</v>
      </c>
      <c r="F53" s="55">
        <v>14</v>
      </c>
      <c r="G53" s="55">
        <v>46</v>
      </c>
      <c r="H53" s="55">
        <v>55</v>
      </c>
      <c r="I53" s="55">
        <v>69</v>
      </c>
      <c r="J53" s="55">
        <v>71</v>
      </c>
      <c r="K53" s="55">
        <v>70</v>
      </c>
      <c r="L53" s="55">
        <v>66</v>
      </c>
      <c r="M53" s="55">
        <v>5</v>
      </c>
      <c r="N53" s="6">
        <v>61</v>
      </c>
    </row>
    <row r="54" spans="1:14" s="8" customFormat="1" ht="11.85" customHeight="1" x14ac:dyDescent="0.15">
      <c r="A54" s="37" t="s">
        <v>29</v>
      </c>
      <c r="B54" s="55">
        <v>0</v>
      </c>
      <c r="C54" s="55">
        <v>2</v>
      </c>
      <c r="D54" s="55">
        <v>12</v>
      </c>
      <c r="E54" s="55">
        <v>290</v>
      </c>
      <c r="F54" s="55">
        <v>4</v>
      </c>
      <c r="G54" s="55">
        <v>18</v>
      </c>
      <c r="H54" s="55">
        <v>25</v>
      </c>
      <c r="I54" s="55">
        <v>85</v>
      </c>
      <c r="J54" s="55">
        <v>76</v>
      </c>
      <c r="K54" s="55">
        <v>82</v>
      </c>
      <c r="L54" s="55">
        <v>37</v>
      </c>
      <c r="M54" s="55">
        <v>5</v>
      </c>
      <c r="N54" s="6">
        <v>32</v>
      </c>
    </row>
    <row r="55" spans="1:14" s="8" customFormat="1" ht="11.85" customHeight="1" x14ac:dyDescent="0.15">
      <c r="A55" s="37" t="s">
        <v>30</v>
      </c>
      <c r="B55" s="55">
        <v>0</v>
      </c>
      <c r="C55" s="55">
        <v>8</v>
      </c>
      <c r="D55" s="55">
        <v>34</v>
      </c>
      <c r="E55" s="55">
        <v>1009</v>
      </c>
      <c r="F55" s="55">
        <v>36</v>
      </c>
      <c r="G55" s="55">
        <v>126</v>
      </c>
      <c r="H55" s="55">
        <v>156</v>
      </c>
      <c r="I55" s="55">
        <v>224</v>
      </c>
      <c r="J55" s="55">
        <v>230</v>
      </c>
      <c r="K55" s="55">
        <v>237</v>
      </c>
      <c r="L55" s="55">
        <v>187</v>
      </c>
      <c r="M55" s="55">
        <v>8</v>
      </c>
      <c r="N55" s="6">
        <v>179</v>
      </c>
    </row>
    <row r="56" spans="1:14" s="8" customFormat="1" ht="11.85" customHeight="1" x14ac:dyDescent="0.15">
      <c r="A56" s="37" t="s">
        <v>31</v>
      </c>
      <c r="B56" s="55">
        <v>0</v>
      </c>
      <c r="C56" s="55">
        <v>1</v>
      </c>
      <c r="D56" s="55">
        <v>3</v>
      </c>
      <c r="E56" s="55">
        <v>92</v>
      </c>
      <c r="F56" s="55">
        <v>2</v>
      </c>
      <c r="G56" s="55">
        <v>9</v>
      </c>
      <c r="H56" s="55">
        <v>15</v>
      </c>
      <c r="I56" s="55">
        <v>25</v>
      </c>
      <c r="J56" s="55">
        <v>12</v>
      </c>
      <c r="K56" s="55">
        <v>29</v>
      </c>
      <c r="L56" s="55">
        <v>15</v>
      </c>
      <c r="M56" s="55">
        <v>2</v>
      </c>
      <c r="N56" s="6">
        <v>13</v>
      </c>
    </row>
    <row r="57" spans="1:14" s="8" customFormat="1" ht="11.85" customHeight="1" x14ac:dyDescent="0.15">
      <c r="A57" s="37" t="s">
        <v>32</v>
      </c>
      <c r="B57" s="55">
        <v>1</v>
      </c>
      <c r="C57" s="55">
        <v>5</v>
      </c>
      <c r="D57" s="55">
        <v>30</v>
      </c>
      <c r="E57" s="55">
        <v>785</v>
      </c>
      <c r="F57" s="55">
        <v>30</v>
      </c>
      <c r="G57" s="55">
        <v>85</v>
      </c>
      <c r="H57" s="55">
        <v>93</v>
      </c>
      <c r="I57" s="55">
        <v>192</v>
      </c>
      <c r="J57" s="55">
        <v>195</v>
      </c>
      <c r="K57" s="55">
        <v>190</v>
      </c>
      <c r="L57" s="55">
        <v>111</v>
      </c>
      <c r="M57" s="55">
        <v>2</v>
      </c>
      <c r="N57" s="6">
        <v>109</v>
      </c>
    </row>
    <row r="58" spans="1:14" s="8" customFormat="1" ht="11.85" customHeight="1" x14ac:dyDescent="0.15">
      <c r="A58" s="37" t="s">
        <v>33</v>
      </c>
      <c r="B58" s="55">
        <v>0</v>
      </c>
      <c r="C58" s="55">
        <v>3</v>
      </c>
      <c r="D58" s="55">
        <v>10</v>
      </c>
      <c r="E58" s="55">
        <v>280</v>
      </c>
      <c r="F58" s="55">
        <v>12</v>
      </c>
      <c r="G58" s="55">
        <v>31</v>
      </c>
      <c r="H58" s="55">
        <v>45</v>
      </c>
      <c r="I58" s="55">
        <v>63</v>
      </c>
      <c r="J58" s="55">
        <v>66</v>
      </c>
      <c r="K58" s="55">
        <v>63</v>
      </c>
      <c r="L58" s="55">
        <v>62</v>
      </c>
      <c r="M58" s="55">
        <v>6</v>
      </c>
      <c r="N58" s="6">
        <v>56</v>
      </c>
    </row>
    <row r="59" spans="1:14" s="8" customFormat="1" ht="11.85" customHeight="1" x14ac:dyDescent="0.15">
      <c r="A59" s="37" t="s">
        <v>34</v>
      </c>
      <c r="B59" s="55">
        <v>0</v>
      </c>
      <c r="C59" s="55">
        <v>4</v>
      </c>
      <c r="D59" s="55">
        <v>17</v>
      </c>
      <c r="E59" s="55">
        <v>557</v>
      </c>
      <c r="F59" s="55">
        <v>14</v>
      </c>
      <c r="G59" s="55">
        <v>68</v>
      </c>
      <c r="H59" s="55">
        <v>83</v>
      </c>
      <c r="I59" s="55">
        <v>137</v>
      </c>
      <c r="J59" s="55">
        <v>124</v>
      </c>
      <c r="K59" s="55">
        <v>131</v>
      </c>
      <c r="L59" s="55">
        <v>65</v>
      </c>
      <c r="M59" s="55">
        <v>3</v>
      </c>
      <c r="N59" s="6">
        <v>62</v>
      </c>
    </row>
    <row r="60" spans="1:14" s="8" customFormat="1" ht="11.85" customHeight="1" x14ac:dyDescent="0.15">
      <c r="A60" s="37" t="s">
        <v>35</v>
      </c>
      <c r="B60" s="55">
        <v>0</v>
      </c>
      <c r="C60" s="55">
        <v>2</v>
      </c>
      <c r="D60" s="55">
        <v>7</v>
      </c>
      <c r="E60" s="55">
        <v>252</v>
      </c>
      <c r="F60" s="55">
        <v>16</v>
      </c>
      <c r="G60" s="55">
        <v>27</v>
      </c>
      <c r="H60" s="55">
        <v>43</v>
      </c>
      <c r="I60" s="55">
        <v>53</v>
      </c>
      <c r="J60" s="55">
        <v>58</v>
      </c>
      <c r="K60" s="55">
        <v>55</v>
      </c>
      <c r="L60" s="55">
        <v>45</v>
      </c>
      <c r="M60" s="55">
        <v>4</v>
      </c>
      <c r="N60" s="6">
        <v>41</v>
      </c>
    </row>
    <row r="61" spans="1:14" s="8" customFormat="1" ht="11.85" customHeight="1" x14ac:dyDescent="0.15">
      <c r="A61" s="37" t="s">
        <v>36</v>
      </c>
      <c r="B61" s="55">
        <v>0</v>
      </c>
      <c r="C61" s="55">
        <v>2</v>
      </c>
      <c r="D61" s="55">
        <v>8</v>
      </c>
      <c r="E61" s="55">
        <v>285</v>
      </c>
      <c r="F61" s="55">
        <v>5</v>
      </c>
      <c r="G61" s="55">
        <v>40</v>
      </c>
      <c r="H61" s="55">
        <v>51</v>
      </c>
      <c r="I61" s="55">
        <v>65</v>
      </c>
      <c r="J61" s="55">
        <v>59</v>
      </c>
      <c r="K61" s="55">
        <v>65</v>
      </c>
      <c r="L61" s="55">
        <v>49</v>
      </c>
      <c r="M61" s="55">
        <v>6</v>
      </c>
      <c r="N61" s="6">
        <v>43</v>
      </c>
    </row>
    <row r="62" spans="1:14" s="8" customFormat="1" ht="11.85" customHeight="1" x14ac:dyDescent="0.15">
      <c r="A62" s="37" t="s">
        <v>37</v>
      </c>
      <c r="B62" s="55">
        <v>0</v>
      </c>
      <c r="C62" s="55">
        <v>3</v>
      </c>
      <c r="D62" s="55">
        <v>14</v>
      </c>
      <c r="E62" s="55">
        <v>404</v>
      </c>
      <c r="F62" s="55">
        <v>11</v>
      </c>
      <c r="G62" s="55">
        <v>45</v>
      </c>
      <c r="H62" s="55">
        <v>48</v>
      </c>
      <c r="I62" s="55">
        <v>99</v>
      </c>
      <c r="J62" s="55">
        <v>97</v>
      </c>
      <c r="K62" s="55">
        <v>104</v>
      </c>
      <c r="L62" s="55">
        <v>45</v>
      </c>
      <c r="M62" s="55">
        <v>2</v>
      </c>
      <c r="N62" s="6">
        <v>43</v>
      </c>
    </row>
    <row r="63" spans="1:14" s="8" customFormat="1" ht="11.85" customHeight="1" x14ac:dyDescent="0.15">
      <c r="A63" s="37" t="s">
        <v>38</v>
      </c>
      <c r="B63" s="55">
        <v>0</v>
      </c>
      <c r="C63" s="55">
        <v>1</v>
      </c>
      <c r="D63" s="55">
        <v>4</v>
      </c>
      <c r="E63" s="55">
        <v>68</v>
      </c>
      <c r="F63" s="55">
        <v>1</v>
      </c>
      <c r="G63" s="55">
        <v>6</v>
      </c>
      <c r="H63" s="55">
        <v>9</v>
      </c>
      <c r="I63" s="55">
        <v>19</v>
      </c>
      <c r="J63" s="55">
        <v>16</v>
      </c>
      <c r="K63" s="55">
        <v>17</v>
      </c>
      <c r="L63" s="55">
        <v>15</v>
      </c>
      <c r="M63" s="55">
        <v>2</v>
      </c>
      <c r="N63" s="6">
        <v>13</v>
      </c>
    </row>
    <row r="64" spans="1:14" s="8" customFormat="1" ht="11.85" customHeight="1" x14ac:dyDescent="0.15">
      <c r="A64" s="37" t="s">
        <v>39</v>
      </c>
      <c r="B64" s="55">
        <v>0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29">
        <v>0</v>
      </c>
    </row>
    <row r="65" spans="1:14" s="8" customFormat="1" ht="11.85" customHeight="1" x14ac:dyDescent="0.15">
      <c r="A65" s="37" t="s">
        <v>40</v>
      </c>
      <c r="B65" s="55">
        <v>0</v>
      </c>
      <c r="C65" s="55">
        <v>3</v>
      </c>
      <c r="D65" s="55">
        <v>15</v>
      </c>
      <c r="E65" s="55">
        <v>346</v>
      </c>
      <c r="F65" s="55">
        <v>9</v>
      </c>
      <c r="G65" s="55">
        <v>34</v>
      </c>
      <c r="H65" s="55">
        <v>36</v>
      </c>
      <c r="I65" s="55">
        <v>88</v>
      </c>
      <c r="J65" s="55">
        <v>78</v>
      </c>
      <c r="K65" s="55">
        <v>101</v>
      </c>
      <c r="L65" s="55">
        <v>61</v>
      </c>
      <c r="M65" s="55">
        <v>2</v>
      </c>
      <c r="N65" s="6">
        <v>59</v>
      </c>
    </row>
    <row r="66" spans="1:14" s="8" customFormat="1" ht="11.85" customHeight="1" x14ac:dyDescent="0.15">
      <c r="A66" s="37" t="s">
        <v>41</v>
      </c>
      <c r="B66" s="55">
        <v>0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29">
        <v>0</v>
      </c>
    </row>
    <row r="67" spans="1:14" s="8" customFormat="1" ht="11.85" customHeight="1" x14ac:dyDescent="0.15">
      <c r="A67" s="37" t="s">
        <v>42</v>
      </c>
      <c r="B67" s="55">
        <v>0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29">
        <v>0</v>
      </c>
    </row>
    <row r="68" spans="1:14" s="8" customFormat="1" ht="11.85" customHeight="1" x14ac:dyDescent="0.15">
      <c r="A68" s="37" t="s">
        <v>43</v>
      </c>
      <c r="B68" s="55">
        <v>0</v>
      </c>
      <c r="C68" s="55">
        <v>1</v>
      </c>
      <c r="D68" s="55">
        <v>4</v>
      </c>
      <c r="E68" s="55">
        <v>129</v>
      </c>
      <c r="F68" s="55">
        <v>2</v>
      </c>
      <c r="G68" s="55">
        <v>16</v>
      </c>
      <c r="H68" s="55">
        <v>18</v>
      </c>
      <c r="I68" s="55">
        <v>30</v>
      </c>
      <c r="J68" s="55">
        <v>35</v>
      </c>
      <c r="K68" s="55">
        <v>28</v>
      </c>
      <c r="L68" s="55">
        <v>10</v>
      </c>
      <c r="M68" s="55">
        <v>1</v>
      </c>
      <c r="N68" s="6">
        <v>9</v>
      </c>
    </row>
    <row r="69" spans="1:14" s="8" customFormat="1" ht="11.85" customHeight="1" thickBot="1" x14ac:dyDescent="0.2">
      <c r="A69" s="39" t="s">
        <v>44</v>
      </c>
      <c r="B69" s="56">
        <v>0</v>
      </c>
      <c r="C69" s="57">
        <v>1</v>
      </c>
      <c r="D69" s="57">
        <v>3</v>
      </c>
      <c r="E69" s="57">
        <v>72</v>
      </c>
      <c r="F69" s="57">
        <v>2</v>
      </c>
      <c r="G69" s="57">
        <v>9</v>
      </c>
      <c r="H69" s="57">
        <v>11</v>
      </c>
      <c r="I69" s="57">
        <v>20</v>
      </c>
      <c r="J69" s="57">
        <v>18</v>
      </c>
      <c r="K69" s="57">
        <v>12</v>
      </c>
      <c r="L69" s="57">
        <v>16</v>
      </c>
      <c r="M69" s="57">
        <v>0</v>
      </c>
      <c r="N69" s="58">
        <v>16</v>
      </c>
    </row>
    <row r="70" spans="1:14" s="5" customFormat="1" ht="15" customHeight="1" x14ac:dyDescent="0.4">
      <c r="A70" s="59" t="s">
        <v>61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60"/>
    </row>
  </sheetData>
  <mergeCells count="13">
    <mergeCell ref="N3:N4"/>
    <mergeCell ref="E4:F4"/>
    <mergeCell ref="A36:N36"/>
    <mergeCell ref="A39:A40"/>
    <mergeCell ref="B39:C39"/>
    <mergeCell ref="D39:D40"/>
    <mergeCell ref="L39:N39"/>
    <mergeCell ref="A3:A4"/>
    <mergeCell ref="B3:C3"/>
    <mergeCell ref="D3:D4"/>
    <mergeCell ref="E3:I3"/>
    <mergeCell ref="J3:J4"/>
    <mergeCell ref="K3:M3"/>
  </mergeCells>
  <phoneticPr fontId="4"/>
  <conditionalFormatting sqref="E14:E22 E24:E25 E27:E29 E31:E33">
    <cfRule type="expression" dxfId="40" priority="38" stopIfTrue="1">
      <formula>FIND("=",shiki(E14))&gt;0</formula>
    </cfRule>
  </conditionalFormatting>
  <conditionalFormatting sqref="F14:F16 F24:F25 F27:F29 F31:F33 F18:F22">
    <cfRule type="expression" dxfId="39" priority="37" stopIfTrue="1">
      <formula>FIND("=",shiki(F14))&gt;0</formula>
    </cfRule>
  </conditionalFormatting>
  <conditionalFormatting sqref="G14:G22 G24:G25 G27:G29 G31:G33">
    <cfRule type="expression" dxfId="38" priority="36" stopIfTrue="1">
      <formula>FIND("=",shiki(G14))&gt;0</formula>
    </cfRule>
  </conditionalFormatting>
  <conditionalFormatting sqref="H14:H22 H24:H25 H27:H29 H31:H33">
    <cfRule type="expression" dxfId="37" priority="35" stopIfTrue="1">
      <formula>FIND("=",shiki(H14))&gt;0</formula>
    </cfRule>
  </conditionalFormatting>
  <conditionalFormatting sqref="J24:L25 J27:L29 J31:L33 J14:L22">
    <cfRule type="expression" dxfId="36" priority="34" stopIfTrue="1">
      <formula>FIND("=",shiki(J14))&gt;0</formula>
    </cfRule>
  </conditionalFormatting>
  <conditionalFormatting sqref="C26">
    <cfRule type="expression" dxfId="35" priority="33" stopIfTrue="1">
      <formula>FIND("=",shiki(C26))&gt;0</formula>
    </cfRule>
  </conditionalFormatting>
  <conditionalFormatting sqref="D26">
    <cfRule type="expression" dxfId="34" priority="32" stopIfTrue="1">
      <formula>FIND("=",shiki(D26))&gt;0</formula>
    </cfRule>
  </conditionalFormatting>
  <conditionalFormatting sqref="F26">
    <cfRule type="expression" dxfId="33" priority="31" stopIfTrue="1">
      <formula>FIND("=",shiki(F26))&gt;0</formula>
    </cfRule>
  </conditionalFormatting>
  <conditionalFormatting sqref="I26">
    <cfRule type="expression" dxfId="32" priority="19" stopIfTrue="1">
      <formula>FIND("=",shiki(I26))&gt;0</formula>
    </cfRule>
  </conditionalFormatting>
  <conditionalFormatting sqref="F17">
    <cfRule type="expression" dxfId="31" priority="18" stopIfTrue="1">
      <formula>FIND("=",shiki(F17))&gt;0</formula>
    </cfRule>
  </conditionalFormatting>
  <conditionalFormatting sqref="I17">
    <cfRule type="expression" dxfId="30" priority="17" stopIfTrue="1">
      <formula>FIND("=",shiki(I17))&gt;0</formula>
    </cfRule>
  </conditionalFormatting>
  <conditionalFormatting sqref="I30">
    <cfRule type="expression" dxfId="29" priority="16" stopIfTrue="1">
      <formula>FIND("=",shiki(I30))&gt;0</formula>
    </cfRule>
  </conditionalFormatting>
  <conditionalFormatting sqref="K26">
    <cfRule type="expression" dxfId="28" priority="27" stopIfTrue="1">
      <formula>FIND("=",shiki(K26))&gt;0</formula>
    </cfRule>
  </conditionalFormatting>
  <conditionalFormatting sqref="C23:M23 B14:B33">
    <cfRule type="expression" dxfId="27" priority="41" stopIfTrue="1">
      <formula>FIND("=",shiki(B14))&gt;0</formula>
    </cfRule>
  </conditionalFormatting>
  <conditionalFormatting sqref="C14:C22 C24:C25 C27:C29 C31:C33">
    <cfRule type="expression" dxfId="26" priority="40" stopIfTrue="1">
      <formula>FIND("=",shiki(C14))&gt;0</formula>
    </cfRule>
  </conditionalFormatting>
  <conditionalFormatting sqref="D14:D22 D24:D25 D27:D29 D31:D33">
    <cfRule type="expression" dxfId="25" priority="39" stopIfTrue="1">
      <formula>FIND("=",shiki(D14))&gt;0</formula>
    </cfRule>
  </conditionalFormatting>
  <conditionalFormatting sqref="G26">
    <cfRule type="expression" dxfId="24" priority="30" stopIfTrue="1">
      <formula>FIND("=",shiki(G26))&gt;0</formula>
    </cfRule>
  </conditionalFormatting>
  <conditionalFormatting sqref="H26">
    <cfRule type="expression" dxfId="23" priority="29" stopIfTrue="1">
      <formula>FIND("=",shiki(H26))&gt;0</formula>
    </cfRule>
  </conditionalFormatting>
  <conditionalFormatting sqref="J26">
    <cfRule type="expression" dxfId="22" priority="28" stopIfTrue="1">
      <formula>FIND("=",shiki(J26))&gt;0</formula>
    </cfRule>
  </conditionalFormatting>
  <conditionalFormatting sqref="L26">
    <cfRule type="expression" dxfId="21" priority="26" stopIfTrue="1">
      <formula>FIND("=",shiki(L26))&gt;0</formula>
    </cfRule>
  </conditionalFormatting>
  <conditionalFormatting sqref="M26">
    <cfRule type="expression" dxfId="20" priority="25" stopIfTrue="1">
      <formula>FIND("=",shiki(M26))&gt;0</formula>
    </cfRule>
  </conditionalFormatting>
  <conditionalFormatting sqref="E26">
    <cfRule type="expression" dxfId="19" priority="24" stopIfTrue="1">
      <formula>FIND("=",shiki(E26))&gt;0</formula>
    </cfRule>
  </conditionalFormatting>
  <conditionalFormatting sqref="C30">
    <cfRule type="expression" dxfId="18" priority="23" stopIfTrue="1">
      <formula>FIND("=",shiki(C30))&gt;0</formula>
    </cfRule>
  </conditionalFormatting>
  <conditionalFormatting sqref="D30">
    <cfRule type="expression" dxfId="17" priority="22" stopIfTrue="1">
      <formula>FIND("=",shiki(D30))&gt;0</formula>
    </cfRule>
  </conditionalFormatting>
  <conditionalFormatting sqref="E30:H30">
    <cfRule type="expression" dxfId="16" priority="21" stopIfTrue="1">
      <formula>FIND("=",shiki(E30))&gt;0</formula>
    </cfRule>
  </conditionalFormatting>
  <conditionalFormatting sqref="J30:L30">
    <cfRule type="expression" dxfId="15" priority="20" stopIfTrue="1">
      <formula>FIND("=",shiki(J30))&gt;0</formula>
    </cfRule>
  </conditionalFormatting>
  <conditionalFormatting sqref="C58 E58:J58 L58:M58 B50:B69">
    <cfRule type="expression" dxfId="14" priority="15" stopIfTrue="1">
      <formula>FIND("=",shiki(B50))&gt;0</formula>
    </cfRule>
  </conditionalFormatting>
  <conditionalFormatting sqref="C50:C57 C59:C69">
    <cfRule type="expression" dxfId="13" priority="14" stopIfTrue="1">
      <formula>FIND("=",shiki(C50))&gt;0</formula>
    </cfRule>
  </conditionalFormatting>
  <conditionalFormatting sqref="D50:D60 D62 D65 D68:D69">
    <cfRule type="expression" dxfId="12" priority="13" stopIfTrue="1">
      <formula>FIND("=",shiki(D50))&gt;0</formula>
    </cfRule>
  </conditionalFormatting>
  <conditionalFormatting sqref="E50:E55 E59:E69 E57">
    <cfRule type="expression" dxfId="11" priority="12" stopIfTrue="1">
      <formula>FIND("=",shiki(E50))&gt;0</formula>
    </cfRule>
  </conditionalFormatting>
  <conditionalFormatting sqref="F50:F57 F59:F69">
    <cfRule type="expression" dxfId="10" priority="11" stopIfTrue="1">
      <formula>FIND("=",shiki(F50))&gt;0</formula>
    </cfRule>
  </conditionalFormatting>
  <conditionalFormatting sqref="G50:G57 G59:G69">
    <cfRule type="expression" dxfId="9" priority="10" stopIfTrue="1">
      <formula>FIND("=",shiki(G50))&gt;0</formula>
    </cfRule>
  </conditionalFormatting>
  <conditionalFormatting sqref="K50:M50 L56:M57 M55 L51:M54 K51:K69 L59:M69">
    <cfRule type="expression" dxfId="8" priority="6" stopIfTrue="1">
      <formula>FIND("=",shiki(K50))&gt;0</formula>
    </cfRule>
  </conditionalFormatting>
  <conditionalFormatting sqref="L55">
    <cfRule type="expression" dxfId="7" priority="5" stopIfTrue="1">
      <formula>FIND("=",shiki(L55))&gt;0</formula>
    </cfRule>
  </conditionalFormatting>
  <conditionalFormatting sqref="D63:D64">
    <cfRule type="expression" dxfId="6" priority="4" stopIfTrue="1">
      <formula>FIND("=",shiki(D63))&gt;0</formula>
    </cfRule>
  </conditionalFormatting>
  <conditionalFormatting sqref="D66:D67">
    <cfRule type="expression" dxfId="5" priority="3" stopIfTrue="1">
      <formula>FIND("=",shiki(D66))&gt;0</formula>
    </cfRule>
  </conditionalFormatting>
  <conditionalFormatting sqref="E56">
    <cfRule type="expression" dxfId="4" priority="2" stopIfTrue="1">
      <formula>FIND("=",shiki(E56))&gt;0</formula>
    </cfRule>
  </conditionalFormatting>
  <conditionalFormatting sqref="H50:H57 H59:H69">
    <cfRule type="expression" dxfId="3" priority="9" stopIfTrue="1">
      <formula>FIND("=",shiki(H50))&gt;0</formula>
    </cfRule>
  </conditionalFormatting>
  <conditionalFormatting sqref="I50:I57 I59:I69">
    <cfRule type="expression" dxfId="2" priority="8" stopIfTrue="1">
      <formula>FIND("=",shiki(I50))&gt;0</formula>
    </cfRule>
  </conditionalFormatting>
  <conditionalFormatting sqref="J50:J57 J59:J69">
    <cfRule type="expression" dxfId="1" priority="7" stopIfTrue="1">
      <formula>FIND("=",shiki(J50))&gt;0</formula>
    </cfRule>
  </conditionalFormatting>
  <conditionalFormatting sqref="D61">
    <cfRule type="expression" dxfId="0" priority="1" stopIfTrue="1">
      <formula>FIND("=",shiki(D61))&gt;0</formula>
    </cfRule>
  </conditionalFormatting>
  <pageMargins left="0.39370078740157483" right="0.39370078740157483" top="0.59055118110236227" bottom="0.39370078740157483" header="0.51181102362204722" footer="0.31496062992125984"/>
  <pageSetup paperSize="9" scale="8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22-2.3</vt:lpstr>
      <vt:lpstr>'22-2.3'!Print_Area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2023-03-24T08:33:06Z</dcterms:created>
  <dcterms:modified xsi:type="dcterms:W3CDTF">2023-03-24T08:34:57Z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