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5A0B8A59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hp航海用\"/>
    </mc:Choice>
  </mc:AlternateContent>
  <xr:revisionPtr revIDLastSave="0" documentId="8_{14D907B6-57C7-4BF6-A95A-385F2D958ECE}" xr6:coauthVersionLast="45" xr6:coauthVersionMax="45" xr10:uidLastSave="{00000000-0000-0000-0000-000000000000}"/>
  <bookViews>
    <workbookView xWindow="12705" yWindow="1350" windowWidth="15435" windowHeight="12810" xr2:uid="{BE455C59-9FD2-4AAE-8D3D-04659A23E67F}"/>
  </bookViews>
  <sheets>
    <sheet name="22-6.7 " sheetId="1" r:id="rId1"/>
  </sheets>
  <externalReferences>
    <externalReference r:id="rId2"/>
  </externalReference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<sst xmlns="http://schemas.openxmlformats.org/spreadsheetml/2006/main" count="99" uniqueCount="64">
  <si>
    <t xml:space="preserve">     3)教員数(本務者)及び職員数(本務者)は、後期課程に限らない義務教育学校全体の人数。</t>
    <rPh sb="7" eb="9">
      <t>キョウイン</t>
    </rPh>
    <rPh sb="9" eb="10">
      <t>スウ</t>
    </rPh>
    <rPh sb="11" eb="13">
      <t>ホンム</t>
    </rPh>
    <rPh sb="13" eb="14">
      <t>シャ</t>
    </rPh>
    <rPh sb="15" eb="16">
      <t>オヨ</t>
    </rPh>
    <rPh sb="17" eb="20">
      <t>ショクインスウ</t>
    </rPh>
    <rPh sb="21" eb="23">
      <t>ホンム</t>
    </rPh>
    <rPh sb="23" eb="24">
      <t>シャ</t>
    </rPh>
    <rPh sb="27" eb="29">
      <t>コウキ</t>
    </rPh>
    <rPh sb="29" eb="31">
      <t>カテイ</t>
    </rPh>
    <rPh sb="32" eb="33">
      <t>カギ</t>
    </rPh>
    <rPh sb="36" eb="38">
      <t>ギム</t>
    </rPh>
    <rPh sb="38" eb="40">
      <t>キョウイク</t>
    </rPh>
    <rPh sb="40" eb="42">
      <t>ガッコウ</t>
    </rPh>
    <rPh sb="42" eb="44">
      <t>ゼンタイ</t>
    </rPh>
    <rPh sb="45" eb="46">
      <t>ニン</t>
    </rPh>
    <phoneticPr fontId="5"/>
  </si>
  <si>
    <t xml:space="preserve">     2)学級数の（　）は、前期課程及び後期課程を合わせた特別支援学級数外書き。</t>
    <rPh sb="38" eb="39">
      <t>ソト</t>
    </rPh>
    <rPh sb="39" eb="40">
      <t>カ</t>
    </rPh>
    <phoneticPr fontId="5"/>
  </si>
  <si>
    <t>(注) 1)学校数は、義務教育学校数。</t>
    <phoneticPr fontId="5"/>
  </si>
  <si>
    <t xml:space="preserve">資料:文部科学省｢学校基本調査｣ </t>
    <rPh sb="3" eb="5">
      <t>モンブ</t>
    </rPh>
    <rPh sb="5" eb="8">
      <t>カガクショウ</t>
    </rPh>
    <phoneticPr fontId="6"/>
  </si>
  <si>
    <t>太良町</t>
  </si>
  <si>
    <t>白石町</t>
  </si>
  <si>
    <t>江北町</t>
  </si>
  <si>
    <t>6(6)</t>
  </si>
  <si>
    <t>大町町</t>
  </si>
  <si>
    <t>有田町</t>
  </si>
  <si>
    <t>6(5)</t>
  </si>
  <si>
    <t>玄海町</t>
  </si>
  <si>
    <t>みやき町</t>
    <rPh sb="3" eb="4">
      <t>マチ</t>
    </rPh>
    <phoneticPr fontId="8"/>
  </si>
  <si>
    <t>上峰町</t>
  </si>
  <si>
    <t>基山町</t>
  </si>
  <si>
    <t>吉野ヶ里町</t>
    <rPh sb="0" eb="4">
      <t>ヨシノガリ</t>
    </rPh>
    <rPh sb="4" eb="5">
      <t>マチ</t>
    </rPh>
    <phoneticPr fontId="8"/>
  </si>
  <si>
    <t>神埼市</t>
    <rPh sb="0" eb="2">
      <t>カンザキ</t>
    </rPh>
    <rPh sb="2" eb="3">
      <t>シ</t>
    </rPh>
    <phoneticPr fontId="8"/>
  </si>
  <si>
    <t>嬉野市</t>
    <rPh sb="0" eb="2">
      <t>ウレシノ</t>
    </rPh>
    <rPh sb="2" eb="3">
      <t>シ</t>
    </rPh>
    <phoneticPr fontId="8"/>
  </si>
  <si>
    <t>小城市</t>
    <rPh sb="0" eb="3">
      <t>オギシ</t>
    </rPh>
    <phoneticPr fontId="8"/>
  </si>
  <si>
    <t>鹿島市</t>
  </si>
  <si>
    <t>武雄市</t>
  </si>
  <si>
    <t>3(4)</t>
  </si>
  <si>
    <t>伊万里市</t>
  </si>
  <si>
    <t>16(32)</t>
  </si>
  <si>
    <t>多久市</t>
  </si>
  <si>
    <t>鳥栖市</t>
  </si>
  <si>
    <t>唐津市</t>
  </si>
  <si>
    <t>佐賀市</t>
  </si>
  <si>
    <t>12(11)</t>
  </si>
  <si>
    <t>郡部</t>
  </si>
  <si>
    <t>19(36)</t>
  </si>
  <si>
    <t>市部</t>
  </si>
  <si>
    <t>31(47)</t>
  </si>
  <si>
    <t>　 2　</t>
    <phoneticPr fontId="6"/>
  </si>
  <si>
    <t>30(36)</t>
  </si>
  <si>
    <t>令和 元 年度</t>
    <rPh sb="0" eb="2">
      <t>レイワ</t>
    </rPh>
    <rPh sb="3" eb="4">
      <t>モト</t>
    </rPh>
    <rPh sb="5" eb="6">
      <t>ネン</t>
    </rPh>
    <rPh sb="6" eb="7">
      <t>ド</t>
    </rPh>
    <phoneticPr fontId="6"/>
  </si>
  <si>
    <t xml:space="preserve">       29</t>
  </si>
  <si>
    <t xml:space="preserve">  平成 28 年</t>
    <rPh sb="2" eb="4">
      <t>ヘイセイ</t>
    </rPh>
    <rPh sb="7" eb="8">
      <t>ネン</t>
    </rPh>
    <phoneticPr fontId="6"/>
  </si>
  <si>
    <t>女</t>
  </si>
  <si>
    <t>男</t>
  </si>
  <si>
    <t>総 数</t>
    <phoneticPr fontId="5"/>
  </si>
  <si>
    <t>3)職員数
(本務者)</t>
    <rPh sb="2" eb="5">
      <t>ショクインスウ</t>
    </rPh>
    <phoneticPr fontId="9"/>
  </si>
  <si>
    <t>3)教員数(本務者)</t>
    <phoneticPr fontId="5"/>
  </si>
  <si>
    <t>生徒数</t>
    <phoneticPr fontId="5"/>
  </si>
  <si>
    <t>2)学級数</t>
    <phoneticPr fontId="5"/>
  </si>
  <si>
    <t>1)学校数</t>
    <phoneticPr fontId="5"/>
  </si>
  <si>
    <t>年　度
市　町</t>
    <rPh sb="2" eb="3">
      <t>ド</t>
    </rPh>
    <phoneticPr fontId="5"/>
  </si>
  <si>
    <t xml:space="preserve">          (単位:校、学級、人)</t>
  </si>
  <si>
    <t>各年度5月1日現在</t>
    <rPh sb="2" eb="3">
      <t>ド</t>
    </rPh>
    <phoneticPr fontId="6"/>
  </si>
  <si>
    <t>－市町－(令和元～2年度)</t>
    <rPh sb="5" eb="7">
      <t>レイワ</t>
    </rPh>
    <rPh sb="7" eb="8">
      <t>モト</t>
    </rPh>
    <rPh sb="10" eb="12">
      <t>ネンド</t>
    </rPh>
    <phoneticPr fontId="5"/>
  </si>
  <si>
    <t>22-7　義務教育学校（後期課程）の学校数、学級数、生徒数及び教職員数</t>
    <rPh sb="5" eb="7">
      <t>ギム</t>
    </rPh>
    <rPh sb="7" eb="9">
      <t>キョウイク</t>
    </rPh>
    <rPh sb="9" eb="11">
      <t>ガッコウ</t>
    </rPh>
    <rPh sb="12" eb="14">
      <t>コウキ</t>
    </rPh>
    <rPh sb="14" eb="16">
      <t>カテイ</t>
    </rPh>
    <rPh sb="22" eb="24">
      <t>ガッキュウ</t>
    </rPh>
    <rPh sb="24" eb="25">
      <t>スウ</t>
    </rPh>
    <rPh sb="29" eb="30">
      <t>オヨ</t>
    </rPh>
    <rPh sb="31" eb="34">
      <t>キョウショクイン</t>
    </rPh>
    <rPh sb="34" eb="35">
      <t>スウ</t>
    </rPh>
    <phoneticPr fontId="13"/>
  </si>
  <si>
    <t xml:space="preserve">     2)平成29年度から多久市・玄海町の中学校は「義務教育学校」として開校した。</t>
    <rPh sb="7" eb="9">
      <t>ヘイセイ</t>
    </rPh>
    <rPh sb="11" eb="13">
      <t>ネンド</t>
    </rPh>
    <phoneticPr fontId="6"/>
  </si>
  <si>
    <t>(注) 1)平成28年度から大町町の中学校は「義務教育学校」として開校した。</t>
    <phoneticPr fontId="5"/>
  </si>
  <si>
    <t>資料:文部科学省｢学校基本調査｣</t>
    <rPh sb="3" eb="5">
      <t>モンブ</t>
    </rPh>
    <rPh sb="5" eb="8">
      <t>カガクショウ</t>
    </rPh>
    <phoneticPr fontId="6"/>
  </si>
  <si>
    <t xml:space="preserve">  2　</t>
  </si>
  <si>
    <t>令和 元 年度</t>
    <rPh sb="6" eb="7">
      <t>ド</t>
    </rPh>
    <phoneticPr fontId="5"/>
  </si>
  <si>
    <t>　30　</t>
  </si>
  <si>
    <t>　29　</t>
  </si>
  <si>
    <t>平成 28 年度</t>
    <rPh sb="0" eb="2">
      <t>ヘイセイ</t>
    </rPh>
    <rPh sb="7" eb="8">
      <t>ド</t>
    </rPh>
    <phoneticPr fontId="6"/>
  </si>
  <si>
    <t>職員数
(本務者)</t>
    <rPh sb="0" eb="3">
      <t>ショクインスウ</t>
    </rPh>
    <phoneticPr fontId="9"/>
  </si>
  <si>
    <t>教員数(本務者)</t>
    <phoneticPr fontId="5"/>
  </si>
  <si>
    <t>学級数</t>
  </si>
  <si>
    <t>学校数</t>
    <phoneticPr fontId="5"/>
  </si>
  <si>
    <r>
      <t>22-6　中学校の学校数、学級数、生徒数及び教職員数　</t>
    </r>
    <r>
      <rPr>
        <sz val="12"/>
        <rFont val="ＭＳ 明朝"/>
        <family val="1"/>
        <charset val="128"/>
      </rPr>
      <t>－市町－(平成28～令和2年度)</t>
    </r>
    <rPh sb="5" eb="8">
      <t>チュウガッコウ</t>
    </rPh>
    <rPh sb="9" eb="11">
      <t>ガッコウ</t>
    </rPh>
    <rPh sb="11" eb="12">
      <t>スウ</t>
    </rPh>
    <rPh sb="13" eb="15">
      <t>ガッキュウ</t>
    </rPh>
    <rPh sb="15" eb="16">
      <t>スウ</t>
    </rPh>
    <rPh sb="17" eb="19">
      <t>セイト</t>
    </rPh>
    <rPh sb="19" eb="20">
      <t>スウ</t>
    </rPh>
    <rPh sb="20" eb="21">
      <t>オヨ</t>
    </rPh>
    <rPh sb="22" eb="25">
      <t>キョウショクイン</t>
    </rPh>
    <rPh sb="25" eb="26">
      <t>スウ</t>
    </rPh>
    <rPh sb="28" eb="29">
      <t>シ</t>
    </rPh>
    <rPh sb="29" eb="30">
      <t>マチ</t>
    </rPh>
    <rPh sb="32" eb="34">
      <t>ヘイセイ</t>
    </rPh>
    <rPh sb="37" eb="39">
      <t>レイワ</t>
    </rPh>
    <rPh sb="40" eb="42">
      <t>ネンド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</si>
</sst>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\ ###"/>
    <numFmt numFmtId="177" formatCode="#\ ###;\-#\ ###;&quot;-&quot;"/>
  </numFmts>
  <fonts count="14" x14ac:knownFonts="1">
    <font>
      <sz val="11"/>
      <color theme="1"/>
      <name val="游ゴシック"/>
      <family val="2"/>
      <charset val="128"/>
      <scheme val="minor"/>
    </font>
    <font>
      <sz val="10"/>
      <name val="標準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b/>
      <i/>
      <sz val="10"/>
      <name val="Times New Roman"/>
      <family val="1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7" fillId="0" borderId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176" fontId="4" fillId="0" borderId="0" xfId="1" applyNumberFormat="1" applyFont="1" applyAlignment="1">
      <alignment vertical="center"/>
    </xf>
    <xf numFmtId="176" fontId="2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177" fontId="2" fillId="0" borderId="1" xfId="2" applyNumberFormat="1" applyFont="1" applyBorder="1">
      <alignment vertical="center"/>
    </xf>
    <xf numFmtId="177" fontId="2" fillId="0" borderId="2" xfId="2" applyNumberFormat="1" applyFont="1" applyBorder="1">
      <alignment vertical="center"/>
    </xf>
    <xf numFmtId="0" fontId="2" fillId="0" borderId="3" xfId="1" applyFont="1" applyBorder="1" applyAlignment="1">
      <alignment horizontal="distributed" vertical="center"/>
    </xf>
    <xf numFmtId="177" fontId="2" fillId="0" borderId="0" xfId="2" applyNumberFormat="1" applyFont="1">
      <alignment vertical="center"/>
    </xf>
    <xf numFmtId="0" fontId="2" fillId="0" borderId="4" xfId="1" applyFont="1" applyBorder="1" applyAlignment="1">
      <alignment horizontal="distributed" vertical="center"/>
    </xf>
    <xf numFmtId="177" fontId="2" fillId="0" borderId="0" xfId="1" applyNumberFormat="1" applyFont="1" applyAlignment="1">
      <alignment vertical="center"/>
    </xf>
    <xf numFmtId="177" fontId="2" fillId="0" borderId="0" xfId="3" applyNumberFormat="1" applyFont="1" applyFill="1" applyBorder="1" applyAlignment="1">
      <alignment horizontal="right" vertical="center"/>
    </xf>
    <xf numFmtId="177" fontId="2" fillId="0" borderId="0" xfId="2" applyNumberFormat="1" applyFont="1" applyAlignment="1">
      <alignment horizontal="right" vertical="center"/>
    </xf>
    <xf numFmtId="177" fontId="2" fillId="0" borderId="5" xfId="2" applyNumberFormat="1" applyFont="1" applyBorder="1">
      <alignment vertical="center"/>
    </xf>
    <xf numFmtId="177" fontId="2" fillId="0" borderId="0" xfId="1" applyNumberFormat="1" applyFont="1" applyAlignment="1">
      <alignment horizontal="right" vertical="center"/>
    </xf>
    <xf numFmtId="177" fontId="6" fillId="0" borderId="0" xfId="1" applyNumberFormat="1" applyFont="1" applyAlignment="1">
      <alignment horizontal="right" vertical="center"/>
    </xf>
    <xf numFmtId="0" fontId="6" fillId="0" borderId="4" xfId="1" applyFont="1" applyBorder="1" applyAlignment="1">
      <alignment horizontal="distributed" vertical="center"/>
    </xf>
    <xf numFmtId="176" fontId="6" fillId="0" borderId="0" xfId="1" applyNumberFormat="1" applyFont="1" applyAlignment="1">
      <alignment horizontal="right" vertical="center"/>
    </xf>
    <xf numFmtId="49" fontId="6" fillId="0" borderId="4" xfId="1" quotePrefix="1" applyNumberFormat="1" applyFont="1" applyBorder="1" applyAlignment="1">
      <alignment vertical="center"/>
    </xf>
    <xf numFmtId="176" fontId="6" fillId="0" borderId="0" xfId="1" applyNumberFormat="1" applyFont="1" applyAlignment="1">
      <alignment vertical="center"/>
    </xf>
    <xf numFmtId="49" fontId="6" fillId="0" borderId="4" xfId="1" applyNumberFormat="1" applyFont="1" applyBorder="1" applyAlignment="1">
      <alignment horizontal="center" vertical="center"/>
    </xf>
    <xf numFmtId="176" fontId="2" fillId="0" borderId="0" xfId="1" applyNumberFormat="1" applyFont="1" applyAlignment="1">
      <alignment horizontal="right" vertical="center"/>
    </xf>
    <xf numFmtId="49" fontId="2" fillId="0" borderId="4" xfId="1" applyNumberFormat="1" applyFont="1" applyBorder="1" applyAlignment="1">
      <alignment horizontal="center" vertical="center"/>
    </xf>
    <xf numFmtId="49" fontId="2" fillId="0" borderId="4" xfId="1" quotePrefix="1" applyNumberFormat="1" applyFont="1" applyBorder="1" applyAlignment="1">
      <alignment vertical="center"/>
    </xf>
    <xf numFmtId="49" fontId="2" fillId="0" borderId="4" xfId="1" applyNumberFormat="1" applyFont="1" applyBorder="1" applyAlignment="1">
      <alignment vertical="center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Continuous" vertical="center"/>
    </xf>
    <xf numFmtId="0" fontId="2" fillId="0" borderId="10" xfId="1" applyFont="1" applyBorder="1" applyAlignment="1">
      <alignment horizontal="centerContinuous" vertical="center"/>
    </xf>
    <xf numFmtId="0" fontId="2" fillId="0" borderId="12" xfId="1" applyFont="1" applyBorder="1" applyAlignment="1">
      <alignment horizontal="centerContinuous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center"/>
    </xf>
    <xf numFmtId="0" fontId="10" fillId="0" borderId="0" xfId="1" quotePrefix="1" applyFont="1" applyAlignment="1">
      <alignment horizontal="right" vertical="center"/>
    </xf>
    <xf numFmtId="0" fontId="2" fillId="0" borderId="0" xfId="1" applyFont="1" applyAlignment="1">
      <alignment horizontal="centerContinuous" vertical="center"/>
    </xf>
    <xf numFmtId="0" fontId="11" fillId="0" borderId="0" xfId="1" applyFont="1" applyAlignment="1">
      <alignment horizontal="centerContinuous" vertical="center"/>
    </xf>
    <xf numFmtId="0" fontId="12" fillId="0" borderId="0" xfId="1" applyFont="1" applyAlignment="1">
      <alignment horizontal="centerContinuous" vertical="center"/>
    </xf>
    <xf numFmtId="176" fontId="2" fillId="0" borderId="1" xfId="4" applyNumberFormat="1" applyFont="1" applyBorder="1" applyAlignment="1">
      <alignment vertical="center" shrinkToFit="1"/>
    </xf>
    <xf numFmtId="176" fontId="2" fillId="0" borderId="1" xfId="3" applyNumberFormat="1" applyFont="1" applyFill="1" applyBorder="1" applyAlignment="1">
      <alignment horizontal="right" vertical="center"/>
    </xf>
    <xf numFmtId="176" fontId="2" fillId="0" borderId="1" xfId="2" applyNumberFormat="1" applyFont="1" applyBorder="1">
      <alignment vertical="center"/>
    </xf>
    <xf numFmtId="176" fontId="2" fillId="0" borderId="2" xfId="2" applyNumberFormat="1" applyFont="1" applyBorder="1">
      <alignment vertical="center"/>
    </xf>
    <xf numFmtId="176" fontId="2" fillId="0" borderId="0" xfId="4" applyNumberFormat="1" applyFont="1" applyAlignment="1">
      <alignment vertical="center" shrinkToFit="1"/>
    </xf>
    <xf numFmtId="176" fontId="2" fillId="0" borderId="0" xfId="3" applyNumberFormat="1" applyFont="1" applyFill="1" applyBorder="1" applyAlignment="1">
      <alignment horizontal="right" vertical="center"/>
    </xf>
    <xf numFmtId="176" fontId="2" fillId="0" borderId="0" xfId="2" applyNumberFormat="1" applyFont="1">
      <alignment vertical="center"/>
    </xf>
    <xf numFmtId="176" fontId="2" fillId="0" borderId="5" xfId="2" applyNumberFormat="1" applyFont="1" applyBorder="1">
      <alignment vertical="center"/>
    </xf>
    <xf numFmtId="177" fontId="2" fillId="0" borderId="0" xfId="4" applyNumberFormat="1" applyFont="1" applyAlignment="1">
      <alignment vertical="center" shrinkToFit="1"/>
    </xf>
    <xf numFmtId="49" fontId="6" fillId="0" borderId="4" xfId="1" quotePrefix="1" applyNumberFormat="1" applyFont="1" applyBorder="1" applyAlignment="1">
      <alignment horizontal="center" vertical="center"/>
    </xf>
    <xf numFmtId="49" fontId="2" fillId="0" borderId="4" xfId="1" quotePrefix="1" applyNumberFormat="1" applyFont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right"/>
    </xf>
  </cellXfs>
  <cellStyles count="5">
    <cellStyle name="桁区切り 2" xfId="3" xr:uid="{AE14C43E-27F6-4CF3-A071-7E1C7BE73BA1}"/>
    <cellStyle name="標準" xfId="0" builtinId="0"/>
    <cellStyle name="標準 2" xfId="4" xr:uid="{8500862B-A1BE-47F2-97E8-C9B61091FBEC}"/>
    <cellStyle name="標準_221～225" xfId="1" xr:uid="{6DCE71F2-AF91-4A72-AED0-6589ED846ECA}"/>
    <cellStyle name="標準_gattukoukihonn_2010_18(統計表)" xfId="2" xr:uid="{555CC6C6-E8F8-4CB9-A441-D44FE0C0270D}"/>
  </cellStyles>
  <dxfs count="28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532;&#65298;&#65298;&#314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8"/>
      <sheetName val="22-9"/>
      <sheetName val="22-10"/>
      <sheetName val="22-11(1)"/>
      <sheetName val="22-11（2）"/>
      <sheetName val="22-12"/>
      <sheetName val="22-13"/>
      <sheetName val="22-14"/>
      <sheetName val="22-15"/>
      <sheetName val="22-16"/>
      <sheetName val="22-17"/>
      <sheetName val="22-18"/>
      <sheetName val="22-19"/>
      <sheetName val="22-20  "/>
      <sheetName val="22-21"/>
      <sheetName val="22-22(1)"/>
      <sheetName val="  22-22(2) "/>
      <sheetName val="22-22(3)"/>
      <sheetName val="22-22(4)"/>
      <sheetName val="22-22（5）"/>
      <sheetName val="22-23.24 "/>
      <sheetName val="22-25"/>
      <sheetName val="22-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17199-C674-4907-AD61-76294AF8313C}">
  <sheetPr>
    <tabColor rgb="FF92D050"/>
    <pageSetUpPr fitToPage="1"/>
  </sheetPr>
  <dimension ref="A1:J75"/>
  <sheetViews>
    <sheetView showGridLines="0" tabSelected="1" view="pageBreakPreview" zoomScaleNormal="100" zoomScaleSheetLayoutView="100" workbookViewId="0"/>
  </sheetViews>
  <sheetFormatPr defaultColWidth="8.125" defaultRowHeight="11.25" x14ac:dyDescent="0.4"/>
  <cols>
    <col min="1" max="1" width="10.875" style="1" customWidth="1"/>
    <col min="2" max="10" width="9.5" style="1" customWidth="1"/>
    <col min="11" max="16384" width="8.125" style="1"/>
  </cols>
  <sheetData>
    <row r="1" spans="1:10" ht="17.25" x14ac:dyDescent="0.4">
      <c r="A1" s="40" t="s">
        <v>63</v>
      </c>
      <c r="B1" s="39"/>
      <c r="C1" s="38"/>
      <c r="D1" s="38"/>
      <c r="E1" s="38"/>
      <c r="F1" s="38"/>
      <c r="G1" s="38"/>
      <c r="H1" s="38"/>
      <c r="I1" s="38"/>
      <c r="J1" s="38"/>
    </row>
    <row r="2" spans="1:10" s="52" customFormat="1" ht="18.75" customHeight="1" thickBot="1" x14ac:dyDescent="0.2">
      <c r="A2" s="52" t="s">
        <v>48</v>
      </c>
      <c r="J2" s="53" t="s">
        <v>47</v>
      </c>
    </row>
    <row r="3" spans="1:10" ht="18.75" customHeight="1" x14ac:dyDescent="0.4">
      <c r="A3" s="35" t="s">
        <v>46</v>
      </c>
      <c r="B3" s="34" t="s">
        <v>62</v>
      </c>
      <c r="C3" s="34" t="s">
        <v>61</v>
      </c>
      <c r="D3" s="32" t="s">
        <v>43</v>
      </c>
      <c r="E3" s="31"/>
      <c r="F3" s="31"/>
      <c r="G3" s="32" t="s">
        <v>60</v>
      </c>
      <c r="H3" s="31"/>
      <c r="I3" s="31"/>
      <c r="J3" s="30" t="s">
        <v>59</v>
      </c>
    </row>
    <row r="4" spans="1:10" ht="18.75" customHeight="1" x14ac:dyDescent="0.4">
      <c r="A4" s="29"/>
      <c r="B4" s="28"/>
      <c r="C4" s="28"/>
      <c r="D4" s="27" t="s">
        <v>40</v>
      </c>
      <c r="E4" s="27" t="s">
        <v>39</v>
      </c>
      <c r="F4" s="27" t="s">
        <v>38</v>
      </c>
      <c r="G4" s="27" t="s">
        <v>40</v>
      </c>
      <c r="H4" s="27" t="s">
        <v>39</v>
      </c>
      <c r="I4" s="27" t="s">
        <v>38</v>
      </c>
      <c r="J4" s="26"/>
    </row>
    <row r="5" spans="1:10" x14ac:dyDescent="0.4">
      <c r="A5" s="23" t="s">
        <v>58</v>
      </c>
      <c r="B5" s="4">
        <v>97</v>
      </c>
      <c r="C5" s="4">
        <v>972</v>
      </c>
      <c r="D5" s="4">
        <v>25289</v>
      </c>
      <c r="E5" s="4">
        <v>12996</v>
      </c>
      <c r="F5" s="4">
        <v>12293</v>
      </c>
      <c r="G5" s="4">
        <v>2250</v>
      </c>
      <c r="H5" s="4">
        <v>1185</v>
      </c>
      <c r="I5" s="4">
        <v>1065</v>
      </c>
      <c r="J5" s="4">
        <v>286</v>
      </c>
    </row>
    <row r="6" spans="1:10" x14ac:dyDescent="0.4">
      <c r="A6" s="51" t="s">
        <v>57</v>
      </c>
      <c r="B6" s="4">
        <v>93</v>
      </c>
      <c r="C6" s="4">
        <v>926</v>
      </c>
      <c r="D6" s="4">
        <v>23850</v>
      </c>
      <c r="E6" s="4">
        <v>12232</v>
      </c>
      <c r="F6" s="4">
        <v>11618</v>
      </c>
      <c r="G6" s="4">
        <v>2143</v>
      </c>
      <c r="H6" s="4">
        <v>1127</v>
      </c>
      <c r="I6" s="4">
        <v>1016</v>
      </c>
      <c r="J6" s="4">
        <v>273</v>
      </c>
    </row>
    <row r="7" spans="1:10" x14ac:dyDescent="0.4">
      <c r="A7" s="51" t="s">
        <v>56</v>
      </c>
      <c r="B7" s="4">
        <v>92</v>
      </c>
      <c r="C7" s="4">
        <v>922</v>
      </c>
      <c r="D7" s="4">
        <v>23256</v>
      </c>
      <c r="E7" s="4">
        <v>11869</v>
      </c>
      <c r="F7" s="4">
        <v>11387</v>
      </c>
      <c r="G7" s="4">
        <v>2127</v>
      </c>
      <c r="H7" s="4">
        <v>1118</v>
      </c>
      <c r="I7" s="4">
        <v>1009</v>
      </c>
      <c r="J7" s="4">
        <v>277</v>
      </c>
    </row>
    <row r="8" spans="1:10" x14ac:dyDescent="0.4">
      <c r="A8" s="51" t="s">
        <v>55</v>
      </c>
      <c r="B8" s="4">
        <v>92</v>
      </c>
      <c r="C8" s="4">
        <v>941</v>
      </c>
      <c r="D8" s="4">
        <v>23204</v>
      </c>
      <c r="E8" s="4">
        <v>11974</v>
      </c>
      <c r="F8" s="4">
        <v>11230</v>
      </c>
      <c r="G8" s="4">
        <v>2133</v>
      </c>
      <c r="H8" s="4">
        <v>1119</v>
      </c>
      <c r="I8" s="4">
        <v>1014</v>
      </c>
      <c r="J8" s="4">
        <v>290</v>
      </c>
    </row>
    <row r="9" spans="1:10" s="5" customFormat="1" x14ac:dyDescent="0.4">
      <c r="A9" s="50" t="s">
        <v>54</v>
      </c>
      <c r="B9" s="20">
        <v>92</v>
      </c>
      <c r="C9" s="20">
        <v>938</v>
      </c>
      <c r="D9" s="20">
        <v>23275</v>
      </c>
      <c r="E9" s="20">
        <v>12064</v>
      </c>
      <c r="F9" s="20">
        <v>11211</v>
      </c>
      <c r="G9" s="20">
        <v>2120</v>
      </c>
      <c r="H9" s="20">
        <v>1110</v>
      </c>
      <c r="I9" s="20">
        <v>1010</v>
      </c>
      <c r="J9" s="20">
        <v>276</v>
      </c>
    </row>
    <row r="10" spans="1:10" s="5" customFormat="1" ht="5.0999999999999996" customHeight="1" x14ac:dyDescent="0.4">
      <c r="A10" s="19"/>
      <c r="B10" s="18"/>
      <c r="C10" s="18"/>
      <c r="D10" s="18"/>
      <c r="E10" s="18"/>
      <c r="F10" s="18"/>
      <c r="G10" s="18"/>
      <c r="H10" s="18"/>
      <c r="I10" s="18"/>
      <c r="J10" s="18"/>
    </row>
    <row r="11" spans="1:10" s="5" customFormat="1" x14ac:dyDescent="0.4">
      <c r="A11" s="17" t="s">
        <v>31</v>
      </c>
      <c r="B11" s="18">
        <v>76</v>
      </c>
      <c r="C11" s="18">
        <v>784</v>
      </c>
      <c r="D11" s="18">
        <v>19833</v>
      </c>
      <c r="E11" s="18">
        <v>10237</v>
      </c>
      <c r="F11" s="18">
        <v>9596</v>
      </c>
      <c r="G11" s="18">
        <v>1770</v>
      </c>
      <c r="H11" s="18">
        <v>929</v>
      </c>
      <c r="I11" s="18">
        <v>841</v>
      </c>
      <c r="J11" s="18">
        <v>211</v>
      </c>
    </row>
    <row r="12" spans="1:10" s="5" customFormat="1" x14ac:dyDescent="0.4">
      <c r="A12" s="17" t="s">
        <v>29</v>
      </c>
      <c r="B12" s="18">
        <v>16</v>
      </c>
      <c r="C12" s="18">
        <v>154</v>
      </c>
      <c r="D12" s="18">
        <v>3442</v>
      </c>
      <c r="E12" s="18">
        <v>1827</v>
      </c>
      <c r="F12" s="18">
        <v>1615</v>
      </c>
      <c r="G12" s="18">
        <v>350</v>
      </c>
      <c r="H12" s="18">
        <v>181</v>
      </c>
      <c r="I12" s="18">
        <v>169</v>
      </c>
      <c r="J12" s="18">
        <v>65</v>
      </c>
    </row>
    <row r="13" spans="1:10" ht="5.0999999999999996" customHeight="1" x14ac:dyDescent="0.4">
      <c r="A13" s="10"/>
      <c r="B13" s="22"/>
      <c r="C13" s="22"/>
      <c r="D13" s="22"/>
      <c r="E13" s="22"/>
      <c r="F13" s="22"/>
      <c r="G13" s="22"/>
      <c r="H13" s="22"/>
      <c r="I13" s="22"/>
      <c r="J13" s="22"/>
    </row>
    <row r="14" spans="1:10" x14ac:dyDescent="0.4">
      <c r="A14" s="10" t="s">
        <v>27</v>
      </c>
      <c r="B14" s="48">
        <v>24</v>
      </c>
      <c r="C14" s="47">
        <v>267</v>
      </c>
      <c r="D14" s="46">
        <v>6963</v>
      </c>
      <c r="E14" s="46">
        <v>3507</v>
      </c>
      <c r="F14" s="46">
        <v>3456</v>
      </c>
      <c r="G14" s="46">
        <v>594</v>
      </c>
      <c r="H14" s="46">
        <v>309</v>
      </c>
      <c r="I14" s="46">
        <v>285</v>
      </c>
      <c r="J14" s="45">
        <v>60</v>
      </c>
    </row>
    <row r="15" spans="1:10" x14ac:dyDescent="0.4">
      <c r="A15" s="10" t="s">
        <v>26</v>
      </c>
      <c r="B15" s="14">
        <v>21</v>
      </c>
      <c r="C15" s="9">
        <v>162</v>
      </c>
      <c r="D15" s="12">
        <v>3854</v>
      </c>
      <c r="E15" s="12">
        <v>2093</v>
      </c>
      <c r="F15" s="12">
        <v>1761</v>
      </c>
      <c r="G15" s="12">
        <v>390</v>
      </c>
      <c r="H15" s="12">
        <v>221</v>
      </c>
      <c r="I15" s="12">
        <v>169</v>
      </c>
      <c r="J15" s="49">
        <v>68</v>
      </c>
    </row>
    <row r="16" spans="1:10" x14ac:dyDescent="0.4">
      <c r="A16" s="10" t="s">
        <v>25</v>
      </c>
      <c r="B16" s="14">
        <v>5</v>
      </c>
      <c r="C16" s="9">
        <v>91</v>
      </c>
      <c r="D16" s="12">
        <v>2506</v>
      </c>
      <c r="E16" s="12">
        <v>1266</v>
      </c>
      <c r="F16" s="12">
        <v>1240</v>
      </c>
      <c r="G16" s="12">
        <v>185</v>
      </c>
      <c r="H16" s="12">
        <v>89</v>
      </c>
      <c r="I16" s="12">
        <v>96</v>
      </c>
      <c r="J16" s="49">
        <v>19</v>
      </c>
    </row>
    <row r="17" spans="1:10" x14ac:dyDescent="0.4">
      <c r="A17" s="10" t="s">
        <v>24</v>
      </c>
      <c r="B17" s="14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</row>
    <row r="18" spans="1:10" x14ac:dyDescent="0.4">
      <c r="A18" s="10" t="s">
        <v>22</v>
      </c>
      <c r="B18" s="14">
        <v>7</v>
      </c>
      <c r="C18" s="9">
        <v>58</v>
      </c>
      <c r="D18" s="12">
        <v>1384</v>
      </c>
      <c r="E18" s="12">
        <v>677</v>
      </c>
      <c r="F18" s="12">
        <v>707</v>
      </c>
      <c r="G18" s="12">
        <v>135</v>
      </c>
      <c r="H18" s="12">
        <v>76</v>
      </c>
      <c r="I18" s="12">
        <v>59</v>
      </c>
      <c r="J18" s="49">
        <v>15</v>
      </c>
    </row>
    <row r="19" spans="1:10" x14ac:dyDescent="0.4">
      <c r="A19" s="10" t="s">
        <v>20</v>
      </c>
      <c r="B19" s="14">
        <v>6</v>
      </c>
      <c r="C19" s="9">
        <v>59</v>
      </c>
      <c r="D19" s="12">
        <v>1614</v>
      </c>
      <c r="E19" s="12">
        <v>867</v>
      </c>
      <c r="F19" s="12">
        <v>747</v>
      </c>
      <c r="G19" s="12">
        <v>137</v>
      </c>
      <c r="H19" s="12">
        <v>72</v>
      </c>
      <c r="I19" s="12">
        <v>65</v>
      </c>
      <c r="J19" s="49">
        <v>13</v>
      </c>
    </row>
    <row r="20" spans="1:10" x14ac:dyDescent="0.4">
      <c r="A20" s="10" t="s">
        <v>19</v>
      </c>
      <c r="B20" s="14">
        <v>2</v>
      </c>
      <c r="C20" s="9">
        <v>27</v>
      </c>
      <c r="D20" s="12">
        <v>793</v>
      </c>
      <c r="E20" s="12">
        <v>424</v>
      </c>
      <c r="F20" s="12">
        <v>369</v>
      </c>
      <c r="G20" s="12">
        <v>64</v>
      </c>
      <c r="H20" s="12">
        <v>31</v>
      </c>
      <c r="I20" s="12">
        <v>33</v>
      </c>
      <c r="J20" s="49">
        <v>4</v>
      </c>
    </row>
    <row r="21" spans="1:10" x14ac:dyDescent="0.4">
      <c r="A21" s="10" t="s">
        <v>18</v>
      </c>
      <c r="B21" s="14">
        <v>4</v>
      </c>
      <c r="C21" s="9">
        <v>54</v>
      </c>
      <c r="D21" s="12">
        <v>1246</v>
      </c>
      <c r="E21" s="12">
        <v>609</v>
      </c>
      <c r="F21" s="12">
        <v>637</v>
      </c>
      <c r="G21" s="12">
        <v>113</v>
      </c>
      <c r="H21" s="12">
        <v>56</v>
      </c>
      <c r="I21" s="12">
        <v>57</v>
      </c>
      <c r="J21" s="49">
        <v>6</v>
      </c>
    </row>
    <row r="22" spans="1:10" s="5" customFormat="1" x14ac:dyDescent="0.4">
      <c r="A22" s="10" t="s">
        <v>17</v>
      </c>
      <c r="B22" s="14">
        <v>4</v>
      </c>
      <c r="C22" s="9">
        <v>31</v>
      </c>
      <c r="D22" s="12">
        <v>634</v>
      </c>
      <c r="E22" s="12">
        <v>333</v>
      </c>
      <c r="F22" s="12">
        <v>301</v>
      </c>
      <c r="G22" s="12">
        <v>77</v>
      </c>
      <c r="H22" s="12">
        <v>36</v>
      </c>
      <c r="I22" s="12">
        <v>41</v>
      </c>
      <c r="J22" s="49">
        <v>8</v>
      </c>
    </row>
    <row r="23" spans="1:10" x14ac:dyDescent="0.4">
      <c r="A23" s="10" t="s">
        <v>16</v>
      </c>
      <c r="B23" s="14">
        <v>3</v>
      </c>
      <c r="C23" s="9">
        <v>35</v>
      </c>
      <c r="D23" s="12">
        <v>839</v>
      </c>
      <c r="E23" s="12">
        <v>461</v>
      </c>
      <c r="F23" s="12">
        <v>378</v>
      </c>
      <c r="G23" s="12">
        <v>75</v>
      </c>
      <c r="H23" s="12">
        <v>39</v>
      </c>
      <c r="I23" s="12">
        <v>36</v>
      </c>
      <c r="J23" s="49">
        <v>18</v>
      </c>
    </row>
    <row r="24" spans="1:10" x14ac:dyDescent="0.4">
      <c r="A24" s="10" t="s">
        <v>15</v>
      </c>
      <c r="B24" s="14">
        <v>2</v>
      </c>
      <c r="C24" s="9">
        <v>20</v>
      </c>
      <c r="D24" s="12">
        <v>471</v>
      </c>
      <c r="E24" s="12">
        <v>246</v>
      </c>
      <c r="F24" s="12">
        <v>225</v>
      </c>
      <c r="G24" s="12">
        <v>42</v>
      </c>
      <c r="H24" s="12">
        <v>22</v>
      </c>
      <c r="I24" s="12">
        <v>20</v>
      </c>
      <c r="J24" s="49">
        <v>2</v>
      </c>
    </row>
    <row r="25" spans="1:10" x14ac:dyDescent="0.4">
      <c r="A25" s="10" t="s">
        <v>14</v>
      </c>
      <c r="B25" s="14">
        <v>2</v>
      </c>
      <c r="C25" s="9">
        <v>23</v>
      </c>
      <c r="D25" s="12">
        <v>543</v>
      </c>
      <c r="E25" s="12">
        <v>302</v>
      </c>
      <c r="F25" s="12">
        <v>241</v>
      </c>
      <c r="G25" s="12">
        <v>47</v>
      </c>
      <c r="H25" s="12">
        <v>27</v>
      </c>
      <c r="I25" s="12">
        <v>20</v>
      </c>
      <c r="J25" s="49">
        <v>5</v>
      </c>
    </row>
    <row r="26" spans="1:10" s="5" customFormat="1" x14ac:dyDescent="0.4">
      <c r="A26" s="10" t="s">
        <v>13</v>
      </c>
      <c r="B26" s="14">
        <v>1</v>
      </c>
      <c r="C26" s="9">
        <v>13</v>
      </c>
      <c r="D26" s="12">
        <v>293</v>
      </c>
      <c r="E26" s="12">
        <v>142</v>
      </c>
      <c r="F26" s="12">
        <v>151</v>
      </c>
      <c r="G26" s="12">
        <v>27</v>
      </c>
      <c r="H26" s="12">
        <v>14</v>
      </c>
      <c r="I26" s="12">
        <v>13</v>
      </c>
      <c r="J26" s="49">
        <v>1</v>
      </c>
    </row>
    <row r="27" spans="1:10" x14ac:dyDescent="0.4">
      <c r="A27" s="10" t="s">
        <v>12</v>
      </c>
      <c r="B27" s="14">
        <v>3</v>
      </c>
      <c r="C27" s="9">
        <v>30</v>
      </c>
      <c r="D27" s="12">
        <v>589</v>
      </c>
      <c r="E27" s="12">
        <v>320</v>
      </c>
      <c r="F27" s="12">
        <v>269</v>
      </c>
      <c r="G27" s="12">
        <v>65</v>
      </c>
      <c r="H27" s="12">
        <v>33</v>
      </c>
      <c r="I27" s="12">
        <v>32</v>
      </c>
      <c r="J27" s="49">
        <v>7</v>
      </c>
    </row>
    <row r="28" spans="1:10" x14ac:dyDescent="0.4">
      <c r="A28" s="10" t="s">
        <v>11</v>
      </c>
      <c r="B28" s="14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</row>
    <row r="29" spans="1:10" x14ac:dyDescent="0.4">
      <c r="A29" s="10" t="s">
        <v>9</v>
      </c>
      <c r="B29" s="14">
        <v>2</v>
      </c>
      <c r="C29" s="9">
        <v>18</v>
      </c>
      <c r="D29" s="12">
        <v>497</v>
      </c>
      <c r="E29" s="12">
        <v>261</v>
      </c>
      <c r="F29" s="12">
        <v>236</v>
      </c>
      <c r="G29" s="12">
        <v>46</v>
      </c>
      <c r="H29" s="12">
        <v>21</v>
      </c>
      <c r="I29" s="12">
        <v>25</v>
      </c>
      <c r="J29" s="49">
        <v>18</v>
      </c>
    </row>
    <row r="30" spans="1:10" x14ac:dyDescent="0.4">
      <c r="A30" s="10" t="s">
        <v>8</v>
      </c>
      <c r="B30" s="14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</row>
    <row r="31" spans="1:10" x14ac:dyDescent="0.4">
      <c r="A31" s="10" t="s">
        <v>6</v>
      </c>
      <c r="B31" s="14">
        <v>1</v>
      </c>
      <c r="C31" s="9">
        <v>10</v>
      </c>
      <c r="D31" s="12">
        <v>254</v>
      </c>
      <c r="E31" s="12">
        <v>144</v>
      </c>
      <c r="F31" s="12">
        <v>110</v>
      </c>
      <c r="G31" s="12">
        <v>26</v>
      </c>
      <c r="H31" s="12">
        <v>17</v>
      </c>
      <c r="I31" s="12">
        <v>9</v>
      </c>
      <c r="J31" s="49">
        <v>8</v>
      </c>
    </row>
    <row r="32" spans="1:10" x14ac:dyDescent="0.4">
      <c r="A32" s="10" t="s">
        <v>5</v>
      </c>
      <c r="B32" s="48">
        <v>3</v>
      </c>
      <c r="C32" s="47">
        <v>27</v>
      </c>
      <c r="D32" s="46">
        <v>582</v>
      </c>
      <c r="E32" s="46">
        <v>304</v>
      </c>
      <c r="F32" s="46">
        <v>278</v>
      </c>
      <c r="G32" s="46">
        <v>65</v>
      </c>
      <c r="H32" s="46">
        <v>30</v>
      </c>
      <c r="I32" s="46">
        <v>35</v>
      </c>
      <c r="J32" s="45">
        <v>12</v>
      </c>
    </row>
    <row r="33" spans="1:10" s="5" customFormat="1" ht="12" thickBot="1" x14ac:dyDescent="0.45">
      <c r="A33" s="8" t="s">
        <v>4</v>
      </c>
      <c r="B33" s="44">
        <v>2</v>
      </c>
      <c r="C33" s="43">
        <v>13</v>
      </c>
      <c r="D33" s="42">
        <v>213</v>
      </c>
      <c r="E33" s="42">
        <v>108</v>
      </c>
      <c r="F33" s="42">
        <v>105</v>
      </c>
      <c r="G33" s="42">
        <v>32</v>
      </c>
      <c r="H33" s="42">
        <v>17</v>
      </c>
      <c r="I33" s="42">
        <v>15</v>
      </c>
      <c r="J33" s="41">
        <v>12</v>
      </c>
    </row>
    <row r="34" spans="1:10" ht="12.95" customHeight="1" x14ac:dyDescent="0.4">
      <c r="A34" s="4" t="s">
        <v>53</v>
      </c>
    </row>
    <row r="35" spans="1:10" ht="11.1" customHeight="1" x14ac:dyDescent="0.4">
      <c r="A35" s="3" t="s">
        <v>52</v>
      </c>
    </row>
    <row r="36" spans="1:10" ht="11.1" customHeight="1" x14ac:dyDescent="0.4">
      <c r="A36" s="3" t="s">
        <v>51</v>
      </c>
      <c r="B36" s="4"/>
    </row>
    <row r="37" spans="1:10" ht="15" customHeight="1" x14ac:dyDescent="0.4">
      <c r="G37" s="4"/>
    </row>
    <row r="38" spans="1:10" ht="17.25" x14ac:dyDescent="0.4">
      <c r="A38" s="40" t="s">
        <v>50</v>
      </c>
      <c r="B38" s="39"/>
      <c r="C38" s="38"/>
      <c r="D38" s="38"/>
      <c r="E38" s="38"/>
      <c r="F38" s="38"/>
      <c r="G38" s="38"/>
      <c r="H38" s="38"/>
      <c r="I38" s="38"/>
      <c r="J38" s="38"/>
    </row>
    <row r="39" spans="1:10" ht="17.25" x14ac:dyDescent="0.4">
      <c r="A39" s="40"/>
      <c r="B39" s="39"/>
      <c r="C39" s="38"/>
      <c r="D39" s="38"/>
      <c r="E39" s="38"/>
      <c r="F39" s="38"/>
      <c r="G39" s="38"/>
      <c r="H39" s="38"/>
      <c r="I39" s="38"/>
      <c r="J39" s="37" t="s">
        <v>49</v>
      </c>
    </row>
    <row r="40" spans="1:10" ht="12" thickBot="1" x14ac:dyDescent="0.45">
      <c r="A40" s="1" t="s">
        <v>48</v>
      </c>
      <c r="F40" s="36"/>
      <c r="J40" s="36" t="s">
        <v>47</v>
      </c>
    </row>
    <row r="41" spans="1:10" ht="18.75" customHeight="1" x14ac:dyDescent="0.4">
      <c r="A41" s="35" t="s">
        <v>46</v>
      </c>
      <c r="B41" s="34" t="s">
        <v>45</v>
      </c>
      <c r="C41" s="34" t="s">
        <v>44</v>
      </c>
      <c r="D41" s="32" t="s">
        <v>43</v>
      </c>
      <c r="E41" s="31"/>
      <c r="F41" s="33"/>
      <c r="G41" s="32" t="s">
        <v>42</v>
      </c>
      <c r="H41" s="31"/>
      <c r="I41" s="31"/>
      <c r="J41" s="30" t="s">
        <v>41</v>
      </c>
    </row>
    <row r="42" spans="1:10" ht="18.75" customHeight="1" x14ac:dyDescent="0.4">
      <c r="A42" s="29"/>
      <c r="B42" s="28"/>
      <c r="C42" s="28"/>
      <c r="D42" s="27" t="s">
        <v>40</v>
      </c>
      <c r="E42" s="27" t="s">
        <v>39</v>
      </c>
      <c r="F42" s="27" t="s">
        <v>38</v>
      </c>
      <c r="G42" s="27" t="s">
        <v>40</v>
      </c>
      <c r="H42" s="27" t="s">
        <v>39</v>
      </c>
      <c r="I42" s="27" t="s">
        <v>38</v>
      </c>
      <c r="J42" s="26"/>
    </row>
    <row r="43" spans="1:10" hidden="1" x14ac:dyDescent="0.4">
      <c r="A43" s="25" t="s">
        <v>37</v>
      </c>
      <c r="B43" s="4"/>
      <c r="C43" s="4"/>
      <c r="D43" s="4"/>
      <c r="E43" s="4"/>
      <c r="F43" s="4"/>
    </row>
    <row r="44" spans="1:10" hidden="1" x14ac:dyDescent="0.4">
      <c r="A44" s="24" t="s">
        <v>36</v>
      </c>
      <c r="B44" s="4"/>
      <c r="C44" s="4"/>
      <c r="D44" s="4"/>
      <c r="E44" s="4"/>
      <c r="F44" s="4"/>
    </row>
    <row r="45" spans="1:10" x14ac:dyDescent="0.4">
      <c r="A45" s="23" t="s">
        <v>35</v>
      </c>
      <c r="B45" s="4">
        <v>6</v>
      </c>
      <c r="C45" s="22" t="s">
        <v>34</v>
      </c>
      <c r="D45" s="4">
        <v>789</v>
      </c>
      <c r="E45" s="4">
        <v>395</v>
      </c>
      <c r="F45" s="4">
        <v>394</v>
      </c>
      <c r="G45" s="1">
        <v>245</v>
      </c>
      <c r="H45" s="1">
        <v>108</v>
      </c>
      <c r="I45" s="1">
        <v>137</v>
      </c>
      <c r="J45" s="1">
        <v>37</v>
      </c>
    </row>
    <row r="46" spans="1:10" s="5" customFormat="1" x14ac:dyDescent="0.4">
      <c r="A46" s="21" t="s">
        <v>33</v>
      </c>
      <c r="B46" s="20">
        <v>6</v>
      </c>
      <c r="C46" s="18" t="s">
        <v>32</v>
      </c>
      <c r="D46" s="20">
        <v>782</v>
      </c>
      <c r="E46" s="20">
        <v>387</v>
      </c>
      <c r="F46" s="20">
        <v>395</v>
      </c>
      <c r="G46" s="5">
        <v>249</v>
      </c>
      <c r="H46" s="5">
        <v>108</v>
      </c>
      <c r="I46" s="5">
        <v>141</v>
      </c>
      <c r="J46" s="5">
        <v>42</v>
      </c>
    </row>
    <row r="47" spans="1:10" s="5" customFormat="1" ht="3.75" customHeight="1" x14ac:dyDescent="0.4">
      <c r="A47" s="19"/>
      <c r="B47" s="18"/>
      <c r="C47" s="18"/>
      <c r="D47" s="18"/>
      <c r="E47" s="18"/>
      <c r="F47" s="18"/>
      <c r="G47" s="1"/>
      <c r="H47" s="1"/>
      <c r="I47" s="1"/>
      <c r="J47" s="1"/>
    </row>
    <row r="48" spans="1:10" s="5" customFormat="1" x14ac:dyDescent="0.4">
      <c r="A48" s="17" t="s">
        <v>31</v>
      </c>
      <c r="B48" s="16">
        <v>4</v>
      </c>
      <c r="C48" s="16" t="s">
        <v>30</v>
      </c>
      <c r="D48" s="16">
        <v>503</v>
      </c>
      <c r="E48" s="16">
        <v>237</v>
      </c>
      <c r="F48" s="16">
        <v>266</v>
      </c>
      <c r="G48" s="16">
        <v>166</v>
      </c>
      <c r="H48" s="16">
        <v>72</v>
      </c>
      <c r="I48" s="16">
        <v>94</v>
      </c>
      <c r="J48" s="16">
        <v>11</v>
      </c>
    </row>
    <row r="49" spans="1:10" s="5" customFormat="1" x14ac:dyDescent="0.4">
      <c r="A49" s="17" t="s">
        <v>29</v>
      </c>
      <c r="B49" s="16">
        <v>2</v>
      </c>
      <c r="C49" s="16" t="s">
        <v>28</v>
      </c>
      <c r="D49" s="16">
        <v>279</v>
      </c>
      <c r="E49" s="16">
        <v>150</v>
      </c>
      <c r="F49" s="16">
        <v>129</v>
      </c>
      <c r="G49" s="16">
        <v>83</v>
      </c>
      <c r="H49" s="16">
        <v>36</v>
      </c>
      <c r="I49" s="16">
        <v>47</v>
      </c>
      <c r="J49" s="16">
        <v>31</v>
      </c>
    </row>
    <row r="50" spans="1:10" ht="5.0999999999999996" customHeight="1" x14ac:dyDescent="0.4">
      <c r="A50" s="10"/>
      <c r="B50" s="15"/>
      <c r="C50" s="15"/>
      <c r="D50" s="15"/>
      <c r="E50" s="15"/>
      <c r="F50" s="15"/>
      <c r="G50" s="11"/>
      <c r="H50" s="11"/>
      <c r="I50" s="11"/>
      <c r="J50" s="11"/>
    </row>
    <row r="51" spans="1:10" x14ac:dyDescent="0.4">
      <c r="A51" s="10" t="s">
        <v>27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</row>
    <row r="52" spans="1:10" x14ac:dyDescent="0.4">
      <c r="A52" s="10" t="s">
        <v>26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</row>
    <row r="53" spans="1:10" x14ac:dyDescent="0.4">
      <c r="A53" s="10" t="s">
        <v>25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4">
      <c r="A54" s="10" t="s">
        <v>24</v>
      </c>
      <c r="B54" s="14">
        <v>3</v>
      </c>
      <c r="C54" s="13" t="s">
        <v>23</v>
      </c>
      <c r="D54" s="12">
        <v>441</v>
      </c>
      <c r="E54" s="12">
        <v>207</v>
      </c>
      <c r="F54" s="12">
        <v>234</v>
      </c>
      <c r="G54" s="11">
        <v>139</v>
      </c>
      <c r="H54" s="11">
        <v>62</v>
      </c>
      <c r="I54" s="11">
        <v>77</v>
      </c>
      <c r="J54" s="11">
        <v>8</v>
      </c>
    </row>
    <row r="55" spans="1:10" x14ac:dyDescent="0.4">
      <c r="A55" s="10" t="s">
        <v>22</v>
      </c>
      <c r="B55" s="14">
        <v>1</v>
      </c>
      <c r="C55" s="13" t="s">
        <v>21</v>
      </c>
      <c r="D55" s="12">
        <v>62</v>
      </c>
      <c r="E55" s="12">
        <v>30</v>
      </c>
      <c r="F55" s="12">
        <v>32</v>
      </c>
      <c r="G55" s="11">
        <v>27</v>
      </c>
      <c r="H55" s="11">
        <v>10</v>
      </c>
      <c r="I55" s="11">
        <v>17</v>
      </c>
      <c r="J55" s="11">
        <v>3</v>
      </c>
    </row>
    <row r="56" spans="1:10" x14ac:dyDescent="0.4">
      <c r="A56" s="10" t="s">
        <v>20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</row>
    <row r="57" spans="1:10" x14ac:dyDescent="0.4">
      <c r="A57" s="10" t="s">
        <v>19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</row>
    <row r="58" spans="1:10" x14ac:dyDescent="0.4">
      <c r="A58" s="10" t="s">
        <v>18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</row>
    <row r="59" spans="1:10" s="5" customFormat="1" x14ac:dyDescent="0.4">
      <c r="A59" s="10" t="s">
        <v>17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</row>
    <row r="60" spans="1:10" x14ac:dyDescent="0.4">
      <c r="A60" s="10" t="s">
        <v>16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</row>
    <row r="61" spans="1:10" x14ac:dyDescent="0.4">
      <c r="A61" s="10" t="s">
        <v>15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</row>
    <row r="62" spans="1:10" x14ac:dyDescent="0.4">
      <c r="A62" s="10" t="s">
        <v>14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</row>
    <row r="63" spans="1:10" s="5" customFormat="1" x14ac:dyDescent="0.4">
      <c r="A63" s="10" t="s">
        <v>13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</row>
    <row r="64" spans="1:10" x14ac:dyDescent="0.4">
      <c r="A64" s="10" t="s">
        <v>12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</row>
    <row r="65" spans="1:10" x14ac:dyDescent="0.4">
      <c r="A65" s="10" t="s">
        <v>11</v>
      </c>
      <c r="B65" s="14">
        <v>1</v>
      </c>
      <c r="C65" s="13" t="s">
        <v>10</v>
      </c>
      <c r="D65" s="12">
        <v>147</v>
      </c>
      <c r="E65" s="12">
        <v>82</v>
      </c>
      <c r="F65" s="12">
        <v>65</v>
      </c>
      <c r="G65" s="11">
        <v>42</v>
      </c>
      <c r="H65" s="11">
        <v>22</v>
      </c>
      <c r="I65" s="11">
        <v>20</v>
      </c>
      <c r="J65" s="11">
        <v>20</v>
      </c>
    </row>
    <row r="66" spans="1:10" x14ac:dyDescent="0.4">
      <c r="A66" s="10" t="s">
        <v>9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</row>
    <row r="67" spans="1:10" x14ac:dyDescent="0.4">
      <c r="A67" s="10" t="s">
        <v>8</v>
      </c>
      <c r="B67" s="14">
        <v>1</v>
      </c>
      <c r="C67" s="13" t="s">
        <v>7</v>
      </c>
      <c r="D67" s="12">
        <v>132</v>
      </c>
      <c r="E67" s="12">
        <v>68</v>
      </c>
      <c r="F67" s="12">
        <v>64</v>
      </c>
      <c r="G67" s="11">
        <v>41</v>
      </c>
      <c r="H67" s="11">
        <v>14</v>
      </c>
      <c r="I67" s="11">
        <v>27</v>
      </c>
      <c r="J67" s="11">
        <v>11</v>
      </c>
    </row>
    <row r="68" spans="1:10" x14ac:dyDescent="0.4">
      <c r="A68" s="10" t="s">
        <v>6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</row>
    <row r="69" spans="1:10" x14ac:dyDescent="0.4">
      <c r="A69" s="10" t="s">
        <v>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</row>
    <row r="70" spans="1:10" s="5" customFormat="1" ht="12" thickBot="1" x14ac:dyDescent="0.45">
      <c r="A70" s="8" t="s">
        <v>4</v>
      </c>
      <c r="B70" s="7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</row>
    <row r="71" spans="1:10" ht="12.95" customHeight="1" x14ac:dyDescent="0.4">
      <c r="A71" s="4" t="s">
        <v>3</v>
      </c>
    </row>
    <row r="72" spans="1:10" ht="11.1" customHeight="1" x14ac:dyDescent="0.4">
      <c r="A72" s="3" t="s">
        <v>2</v>
      </c>
    </row>
    <row r="73" spans="1:10" ht="11.1" customHeight="1" x14ac:dyDescent="0.4">
      <c r="A73" s="2" t="s">
        <v>1</v>
      </c>
    </row>
    <row r="74" spans="1:10" ht="11.1" customHeight="1" x14ac:dyDescent="0.4">
      <c r="A74" s="2" t="s">
        <v>0</v>
      </c>
    </row>
    <row r="75" spans="1:10" x14ac:dyDescent="0.4">
      <c r="A75" s="2"/>
    </row>
  </sheetData>
  <mergeCells count="8">
    <mergeCell ref="A3:A4"/>
    <mergeCell ref="A41:A42"/>
    <mergeCell ref="J3:J4"/>
    <mergeCell ref="J41:J42"/>
    <mergeCell ref="B3:B4"/>
    <mergeCell ref="C3:C4"/>
    <mergeCell ref="B41:B42"/>
    <mergeCell ref="C41:C42"/>
  </mergeCells>
  <phoneticPr fontId="3"/>
  <conditionalFormatting sqref="B14:B33 C17 C28 C30 E30:F30 E28:F28 E17:F17 H17:J17 H28:J28 H30:J30">
    <cfRule type="expression" dxfId="27" priority="28" stopIfTrue="1">
      <formula>FIND("=",shiki(B14))&gt;0</formula>
    </cfRule>
  </conditionalFormatting>
  <conditionalFormatting sqref="C14:C16 C18:C27 C29 C31:C33">
    <cfRule type="expression" dxfId="26" priority="27" stopIfTrue="1">
      <formula>FIND("=",shiki(C14))&gt;0</formula>
    </cfRule>
  </conditionalFormatting>
  <conditionalFormatting sqref="D14:F16 D18:F27 D29:F29 D31:F33">
    <cfRule type="expression" dxfId="25" priority="26" stopIfTrue="1">
      <formula>FIND("=",shiki(D14))&gt;0</formula>
    </cfRule>
  </conditionalFormatting>
  <conditionalFormatting sqref="G14:I16 G31:I33 G29:I29 G18:I27">
    <cfRule type="expression" dxfId="24" priority="25" stopIfTrue="1">
      <formula>FIND("=",shiki(G14))&gt;0</formula>
    </cfRule>
  </conditionalFormatting>
  <conditionalFormatting sqref="G30">
    <cfRule type="expression" dxfId="23" priority="24" stopIfTrue="1">
      <formula>FIND("=",shiki(G30))&gt;0</formula>
    </cfRule>
  </conditionalFormatting>
  <conditionalFormatting sqref="G28">
    <cfRule type="expression" dxfId="22" priority="23" stopIfTrue="1">
      <formula>FIND("=",shiki(G28))&gt;0</formula>
    </cfRule>
  </conditionalFormatting>
  <conditionalFormatting sqref="G17">
    <cfRule type="expression" dxfId="21" priority="22" stopIfTrue="1">
      <formula>FIND("=",shiki(G17))&gt;0</formula>
    </cfRule>
  </conditionalFormatting>
  <conditionalFormatting sqref="D17">
    <cfRule type="expression" dxfId="20" priority="21" stopIfTrue="1">
      <formula>FIND("=",shiki(D17))&gt;0</formula>
    </cfRule>
  </conditionalFormatting>
  <conditionalFormatting sqref="D28">
    <cfRule type="expression" dxfId="19" priority="20" stopIfTrue="1">
      <formula>FIND("=",shiki(D28))&gt;0</formula>
    </cfRule>
  </conditionalFormatting>
  <conditionalFormatting sqref="D30">
    <cfRule type="expression" dxfId="18" priority="19" stopIfTrue="1">
      <formula>FIND("=",shiki(D30))&gt;0</formula>
    </cfRule>
  </conditionalFormatting>
  <conditionalFormatting sqref="D55:F55">
    <cfRule type="expression" dxfId="17" priority="16" stopIfTrue="1">
      <formula>FIND("=",shiki(D55))&gt;0</formula>
    </cfRule>
  </conditionalFormatting>
  <conditionalFormatting sqref="B68:B70">
    <cfRule type="expression" dxfId="16" priority="11" stopIfTrue="1">
      <formula>FIND("=",shiki(B68))&gt;0</formula>
    </cfRule>
  </conditionalFormatting>
  <conditionalFormatting sqref="B54:B55 B65 B67">
    <cfRule type="expression" dxfId="15" priority="18" stopIfTrue="1">
      <formula>FIND("=",shiki(B54))&gt;0</formula>
    </cfRule>
  </conditionalFormatting>
  <conditionalFormatting sqref="C55">
    <cfRule type="expression" dxfId="14" priority="17" stopIfTrue="1">
      <formula>FIND("=",shiki(C55))&gt;0</formula>
    </cfRule>
  </conditionalFormatting>
  <conditionalFormatting sqref="B51">
    <cfRule type="expression" dxfId="13" priority="15" stopIfTrue="1">
      <formula>FIND("=",shiki(B51))&gt;0</formula>
    </cfRule>
  </conditionalFormatting>
  <conditionalFormatting sqref="B52:B53">
    <cfRule type="expression" dxfId="12" priority="14" stopIfTrue="1">
      <formula>FIND("=",shiki(B52))&gt;0</formula>
    </cfRule>
  </conditionalFormatting>
  <conditionalFormatting sqref="B56:B64">
    <cfRule type="expression" dxfId="11" priority="13" stopIfTrue="1">
      <formula>FIND("=",shiki(B56))&gt;0</formula>
    </cfRule>
  </conditionalFormatting>
  <conditionalFormatting sqref="B66">
    <cfRule type="expression" dxfId="10" priority="12" stopIfTrue="1">
      <formula>FIND("=",shiki(B66))&gt;0</formula>
    </cfRule>
  </conditionalFormatting>
  <conditionalFormatting sqref="C67">
    <cfRule type="expression" dxfId="9" priority="6" stopIfTrue="1">
      <formula>FIND("=",shiki(C67))&gt;0</formula>
    </cfRule>
  </conditionalFormatting>
  <conditionalFormatting sqref="D67:F67">
    <cfRule type="expression" dxfId="8" priority="1" stopIfTrue="1">
      <formula>FIND("=",shiki(D67))&gt;0</formula>
    </cfRule>
  </conditionalFormatting>
  <conditionalFormatting sqref="C51:J53">
    <cfRule type="expression" dxfId="7" priority="10" stopIfTrue="1">
      <formula>FIND("=",shiki(C51))&gt;0</formula>
    </cfRule>
  </conditionalFormatting>
  <conditionalFormatting sqref="C56:J64 C66:J66 C68:J70">
    <cfRule type="expression" dxfId="6" priority="9" stopIfTrue="1">
      <formula>FIND("=",shiki(C56))&gt;0</formula>
    </cfRule>
  </conditionalFormatting>
  <conditionalFormatting sqref="C54">
    <cfRule type="expression" dxfId="5" priority="8" stopIfTrue="1">
      <formula>FIND("=",shiki(C54))&gt;0</formula>
    </cfRule>
  </conditionalFormatting>
  <conditionalFormatting sqref="C65">
    <cfRule type="expression" dxfId="4" priority="7" stopIfTrue="1">
      <formula>FIND("=",shiki(C65))&gt;0</formula>
    </cfRule>
  </conditionalFormatting>
  <conditionalFormatting sqref="F54">
    <cfRule type="expression" dxfId="3" priority="5" stopIfTrue="1">
      <formula>FIND("=",shiki(F54))&gt;0</formula>
    </cfRule>
  </conditionalFormatting>
  <conditionalFormatting sqref="E54">
    <cfRule type="expression" dxfId="2" priority="4" stopIfTrue="1">
      <formula>FIND("=",shiki(E54))&gt;0</formula>
    </cfRule>
  </conditionalFormatting>
  <conditionalFormatting sqref="D54">
    <cfRule type="expression" dxfId="1" priority="3" stopIfTrue="1">
      <formula>FIND("=",shiki(D54))&gt;0</formula>
    </cfRule>
  </conditionalFormatting>
  <conditionalFormatting sqref="D65:F65">
    <cfRule type="expression" dxfId="0" priority="2" stopIfTrue="1">
      <formula>FIND("=",shiki(D65))&gt;0</formula>
    </cfRule>
  </conditionalFormatting>
  <printOptions horizontalCentered="1"/>
  <pageMargins left="0.39370078740157483" right="0.39370078740157483" top="0.59055118110236227" bottom="0.39370078740157483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22-6.7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cp:lastPrinted>2022-03-15T23:59:40Z</cp:lastPrinted>
  <dcterms:created xsi:type="dcterms:W3CDTF">2022-03-15T23:59:23Z</dcterms:created>
  <dcterms:modified xsi:type="dcterms:W3CDTF">2022-03-15T23:59:50Z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