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040" tabRatio="712" activeTab="0"/>
  </bookViews>
  <sheets>
    <sheet name="27-7(2)" sheetId="1" r:id="rId1"/>
  </sheets>
  <definedNames>
    <definedName name="_xlnm.Print_Area" localSheetId="0">'27-7(2)'!$A$1:$V$17</definedName>
  </definedNames>
  <calcPr fullCalcOnLoad="1"/>
</workbook>
</file>

<file path=xl/sharedStrings.xml><?xml version="1.0" encoding="utf-8"?>
<sst xmlns="http://schemas.openxmlformats.org/spreadsheetml/2006/main" count="34" uniqueCount="33">
  <si>
    <t>その他</t>
  </si>
  <si>
    <t>(2) 路 線 別 事 故 発 生 件 数</t>
  </si>
  <si>
    <t>（単位：件）</t>
  </si>
  <si>
    <t>国                                           道</t>
  </si>
  <si>
    <t>高速道</t>
  </si>
  <si>
    <t>市町　村道</t>
  </si>
  <si>
    <t>年  次</t>
  </si>
  <si>
    <t>総数</t>
  </si>
  <si>
    <t>県道</t>
  </si>
  <si>
    <t>3号</t>
  </si>
  <si>
    <t>34号</t>
  </si>
  <si>
    <t>35号</t>
  </si>
  <si>
    <t>202号</t>
  </si>
  <si>
    <t>203号</t>
  </si>
  <si>
    <t>204号</t>
  </si>
  <si>
    <t>207号</t>
  </si>
  <si>
    <t>208号</t>
  </si>
  <si>
    <t>263号</t>
  </si>
  <si>
    <t>264号</t>
  </si>
  <si>
    <t>323号</t>
  </si>
  <si>
    <t>385号</t>
  </si>
  <si>
    <t>444号</t>
  </si>
  <si>
    <t>498号</t>
  </si>
  <si>
    <t>縦貫</t>
  </si>
  <si>
    <t>横断</t>
  </si>
  <si>
    <t xml:space="preserve">     21</t>
  </si>
  <si>
    <t xml:space="preserve">     22</t>
  </si>
  <si>
    <t>資料：県警察本部交通企画課「交通さが」</t>
  </si>
  <si>
    <t xml:space="preserve">     23</t>
  </si>
  <si>
    <t xml:space="preserve"> 平成20年</t>
  </si>
  <si>
    <t xml:space="preserve">     24</t>
  </si>
  <si>
    <t>ｒ14</t>
  </si>
  <si>
    <t>ｒ16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</si>
</sst>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\(###\)"/>
    <numFmt numFmtId="178" formatCode="&quot;△&quot;\(###\)"/>
    <numFmt numFmtId="179" formatCode="\(###\);&quot;△&quot;\(###\)"/>
    <numFmt numFmtId="180" formatCode="\(###\);\(&quot;△&quot;###\)"/>
    <numFmt numFmtId="181" formatCode="###;\'&quot;△&quot;\'###"/>
    <numFmt numFmtId="182" formatCode="###;&quot;△&quot;###"/>
    <numFmt numFmtId="183" formatCode="#.0\ ###\ ###"/>
    <numFmt numFmtId="184" formatCode="0.0"/>
    <numFmt numFmtId="185" formatCode="0.000"/>
    <numFmt numFmtId="186" formatCode="\(@\)"/>
    <numFmt numFmtId="187" formatCode="#,##0.0;[Red]\-#,##0.0"/>
    <numFmt numFmtId="188" formatCode="#,##0.000000;[Red]\-#,##0.000000"/>
    <numFmt numFmtId="189" formatCode="#,##0.0000;[Red]\-#,##0.0000"/>
    <numFmt numFmtId="190" formatCode="#\ ###\ ###\ ###"/>
    <numFmt numFmtId="191" formatCode="#\ ###\ ###.0"/>
    <numFmt numFmtId="192" formatCode="#\ ###\ ###.00"/>
    <numFmt numFmtId="193" formatCode="#\ ###"/>
    <numFmt numFmtId="194" formatCode="#\ ###;&quot;△&quot;#\ ###"/>
    <numFmt numFmtId="195" formatCode="\(\ ###\)"/>
    <numFmt numFmtId="196" formatCode="\(#\ ###;&quot;△&quot;#\ ###\)"/>
    <numFmt numFmtId="197" formatCode="#\ ###\(;&quot;△&quot;#\ ###\)"/>
    <numFmt numFmtId="198" formatCode="#\ \(###;&quot;△&quot;#\ ###\)"/>
    <numFmt numFmtId="199" formatCode="\ \(#\ ###;&quot;△&quot;#\ ###\)"/>
    <numFmt numFmtId="200" formatCode="#\ ###;\(&quot;△&quot;\)#\ ###"/>
    <numFmt numFmtId="201" formatCode="#\ ###;\(&quot;△&quot;#\ ###\)"/>
    <numFmt numFmtId="202" formatCode="###\ ##0"/>
    <numFmt numFmtId="203" formatCode="#.0"/>
    <numFmt numFmtId="204" formatCode="###\ ##0;\(&quot;△&quot;#\ ###\)"/>
    <numFmt numFmtId="205" formatCode="0_);[Red]\(0\)"/>
    <numFmt numFmtId="206" formatCode="0_ "/>
    <numFmt numFmtId="207" formatCode="&quot;△&quot;\ #,##0;&quot;▲&quot;\ #,##0"/>
    <numFmt numFmtId="208" formatCode="0;&quot;△ &quot;0"/>
    <numFmt numFmtId="209" formatCode="&quot;△&quot;###"/>
    <numFmt numFmtId="210" formatCode="#,##0;&quot;▲ &quot;#,##0"/>
    <numFmt numFmtId="211" formatCode="#,##0_ "/>
    <numFmt numFmtId="212" formatCode="###\ ###"/>
    <numFmt numFmtId="213" formatCode="###\ ##"/>
    <numFmt numFmtId="214" formatCode="[&lt;=999]000;[&lt;=99999]000\-00;000\-0000"/>
    <numFmt numFmtId="215" formatCode="\(#,###\)"/>
    <numFmt numFmtId="216" formatCode="#,##0_);[Red]\(#,##0\)"/>
    <numFmt numFmtId="217" formatCode="\(#,##0\)"/>
    <numFmt numFmtId="218" formatCode="#,##0_ ;[Red]\-#,##0\ "/>
    <numFmt numFmtId="219" formatCode="\(#######\)"/>
    <numFmt numFmtId="220" formatCode="#;\-#;&quot;-&quot;;_@_ "/>
    <numFmt numFmtId="221" formatCode="0.0_ "/>
  </numFmts>
  <fonts count="47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6" fillId="0" borderId="0" xfId="61" applyFont="1" applyFill="1" applyAlignment="1">
      <alignment horizontal="centerContinuous"/>
      <protection/>
    </xf>
    <xf numFmtId="0" fontId="2" fillId="0" borderId="0" xfId="61" applyFont="1" applyFill="1" applyAlignment="1">
      <alignment horizontal="centerContinuous"/>
      <protection/>
    </xf>
    <xf numFmtId="0" fontId="2" fillId="0" borderId="0" xfId="61" applyFont="1" applyFill="1">
      <alignment/>
      <protection/>
    </xf>
    <xf numFmtId="0" fontId="4" fillId="0" borderId="0" xfId="61" applyFont="1" applyFill="1" applyAlignment="1">
      <alignment horizontal="centerContinuous"/>
      <protection/>
    </xf>
    <xf numFmtId="0" fontId="7" fillId="0" borderId="0" xfId="61" applyFont="1" applyFill="1" applyAlignment="1">
      <alignment/>
      <protection/>
    </xf>
    <xf numFmtId="0" fontId="2" fillId="0" borderId="10" xfId="61" applyFont="1" applyFill="1" applyBorder="1">
      <alignment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horizontal="right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distributed" vertical="center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2" fillId="0" borderId="16" xfId="61" applyFont="1" applyFill="1" applyBorder="1">
      <alignment/>
      <protection/>
    </xf>
    <xf numFmtId="0" fontId="7" fillId="0" borderId="17" xfId="61" applyFont="1" applyFill="1" applyBorder="1" applyAlignment="1">
      <alignment horizontal="center" vertical="center"/>
      <protection/>
    </xf>
    <xf numFmtId="0" fontId="7" fillId="0" borderId="18" xfId="61" applyFont="1" applyFill="1" applyBorder="1" applyAlignment="1">
      <alignment horizontal="center" vertical="center"/>
      <protection/>
    </xf>
    <xf numFmtId="0" fontId="9" fillId="0" borderId="17" xfId="61" applyFont="1" applyFill="1" applyBorder="1" applyAlignment="1">
      <alignment horizontal="right" vertical="center"/>
      <protection/>
    </xf>
    <xf numFmtId="0" fontId="9" fillId="0" borderId="19" xfId="61" applyFont="1" applyFill="1" applyBorder="1" applyAlignment="1">
      <alignment horizontal="center" vertical="center"/>
      <protection/>
    </xf>
    <xf numFmtId="49" fontId="7" fillId="0" borderId="13" xfId="61" applyNumberFormat="1" applyFont="1" applyFill="1" applyBorder="1">
      <alignment/>
      <protection/>
    </xf>
    <xf numFmtId="202" fontId="9" fillId="0" borderId="15" xfId="61" applyNumberFormat="1" applyFont="1" applyFill="1" applyBorder="1">
      <alignment/>
      <protection/>
    </xf>
    <xf numFmtId="202" fontId="9" fillId="0" borderId="0" xfId="61" applyNumberFormat="1" applyFont="1" applyFill="1" applyBorder="1">
      <alignment/>
      <protection/>
    </xf>
    <xf numFmtId="202" fontId="2" fillId="0" borderId="0" xfId="61" applyNumberFormat="1" applyFont="1" applyFill="1">
      <alignment/>
      <protection/>
    </xf>
    <xf numFmtId="49" fontId="8" fillId="0" borderId="20" xfId="61" applyNumberFormat="1" applyFont="1" applyFill="1" applyBorder="1">
      <alignment/>
      <protection/>
    </xf>
    <xf numFmtId="202" fontId="12" fillId="0" borderId="21" xfId="61" applyNumberFormat="1" applyFont="1" applyFill="1" applyBorder="1">
      <alignment/>
      <protection/>
    </xf>
    <xf numFmtId="0" fontId="7" fillId="0" borderId="0" xfId="61" applyFont="1" applyFill="1">
      <alignment/>
      <protection/>
    </xf>
    <xf numFmtId="0" fontId="2" fillId="0" borderId="0" xfId="61" applyFont="1" applyFill="1" applyBorder="1">
      <alignment/>
      <protection/>
    </xf>
    <xf numFmtId="0" fontId="8" fillId="0" borderId="0" xfId="61" applyFont="1" applyFill="1">
      <alignment/>
      <protection/>
    </xf>
    <xf numFmtId="202" fontId="8" fillId="0" borderId="0" xfId="61" applyNumberFormat="1" applyFont="1" applyFill="1">
      <alignment/>
      <protection/>
    </xf>
    <xf numFmtId="0" fontId="9" fillId="0" borderId="0" xfId="61" applyFont="1" applyFill="1" applyBorder="1">
      <alignment/>
      <protection/>
    </xf>
    <xf numFmtId="0" fontId="12" fillId="0" borderId="21" xfId="61" applyFont="1" applyFill="1" applyBorder="1">
      <alignment/>
      <protection/>
    </xf>
    <xf numFmtId="202" fontId="9" fillId="0" borderId="0" xfId="61" applyNumberFormat="1" applyFont="1" applyFill="1" applyBorder="1" applyAlignment="1">
      <alignment horizontal="right"/>
      <protection/>
    </xf>
    <xf numFmtId="202" fontId="2" fillId="0" borderId="0" xfId="61" applyNumberFormat="1" applyFont="1" applyFill="1" applyAlignment="1">
      <alignment horizont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distributed" vertical="center"/>
      <protection/>
    </xf>
    <xf numFmtId="0" fontId="7" fillId="0" borderId="14" xfId="61" applyFont="1" applyFill="1" applyBorder="1" applyAlignment="1">
      <alignment horizontal="distributed" vertical="center"/>
      <protection/>
    </xf>
    <xf numFmtId="0" fontId="7" fillId="0" borderId="17" xfId="61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02 275．277_災害事故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21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7.625" style="3" customWidth="1"/>
    <col min="2" max="2" width="7.00390625" style="3" customWidth="1"/>
    <col min="3" max="3" width="3.875" style="3" customWidth="1"/>
    <col min="4" max="4" width="4.375" style="3" customWidth="1"/>
    <col min="5" max="16" width="3.875" style="3" customWidth="1"/>
    <col min="17" max="17" width="4.75390625" style="3" customWidth="1"/>
    <col min="18" max="19" width="3.875" style="3" customWidth="1"/>
    <col min="20" max="22" width="5.125" style="3" customWidth="1"/>
    <col min="23" max="16384" width="8.00390625" style="3" customWidth="1"/>
  </cols>
  <sheetData>
    <row r="1" spans="1:2" ht="18.75" customHeight="1">
      <c r="A1" s="1"/>
      <c r="B1" s="1"/>
    </row>
    <row r="2" spans="1:2" ht="7.5" customHeight="1">
      <c r="A2" s="1"/>
      <c r="B2" s="1"/>
    </row>
    <row r="3" spans="1:22" ht="1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1" ht="12.75" customHeight="1" thickBot="1">
      <c r="A4" s="4"/>
      <c r="B4" s="4"/>
      <c r="U4" s="5" t="s">
        <v>2</v>
      </c>
    </row>
    <row r="5" spans="1:22" ht="15" customHeight="1">
      <c r="A5" s="6"/>
      <c r="B5" s="9"/>
      <c r="C5" s="32" t="s">
        <v>3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 t="s">
        <v>4</v>
      </c>
      <c r="S5" s="32"/>
      <c r="T5" s="7"/>
      <c r="U5" s="34" t="s">
        <v>5</v>
      </c>
      <c r="V5" s="8"/>
    </row>
    <row r="6" spans="1:22" ht="15" customHeight="1">
      <c r="A6" s="10" t="s">
        <v>6</v>
      </c>
      <c r="B6" s="11" t="s">
        <v>7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11" t="s">
        <v>8</v>
      </c>
      <c r="U6" s="35"/>
      <c r="V6" s="12" t="s">
        <v>0</v>
      </c>
    </row>
    <row r="7" spans="1:22" ht="15" customHeight="1">
      <c r="A7" s="13"/>
      <c r="B7" s="16"/>
      <c r="C7" s="17" t="s">
        <v>9</v>
      </c>
      <c r="D7" s="17" t="s">
        <v>10</v>
      </c>
      <c r="E7" s="17" t="s">
        <v>11</v>
      </c>
      <c r="F7" s="17" t="s">
        <v>12</v>
      </c>
      <c r="G7" s="17" t="s">
        <v>13</v>
      </c>
      <c r="H7" s="17" t="s">
        <v>14</v>
      </c>
      <c r="I7" s="17" t="s">
        <v>15</v>
      </c>
      <c r="J7" s="17" t="s">
        <v>16</v>
      </c>
      <c r="K7" s="17" t="s">
        <v>17</v>
      </c>
      <c r="L7" s="17" t="s">
        <v>18</v>
      </c>
      <c r="M7" s="17" t="s">
        <v>19</v>
      </c>
      <c r="N7" s="17" t="s">
        <v>20</v>
      </c>
      <c r="O7" s="17" t="s">
        <v>21</v>
      </c>
      <c r="P7" s="17" t="s">
        <v>22</v>
      </c>
      <c r="Q7" s="17" t="s">
        <v>0</v>
      </c>
      <c r="R7" s="17" t="s">
        <v>23</v>
      </c>
      <c r="S7" s="17" t="s">
        <v>24</v>
      </c>
      <c r="T7" s="14"/>
      <c r="U7" s="36"/>
      <c r="V7" s="15"/>
    </row>
    <row r="8" spans="1:22" ht="16.5" customHeight="1">
      <c r="A8" s="18" t="s">
        <v>29</v>
      </c>
      <c r="B8" s="19">
        <v>8740</v>
      </c>
      <c r="C8" s="20">
        <v>106</v>
      </c>
      <c r="D8" s="20">
        <v>980</v>
      </c>
      <c r="E8" s="20">
        <v>63</v>
      </c>
      <c r="F8" s="20">
        <v>226</v>
      </c>
      <c r="G8" s="20">
        <v>229</v>
      </c>
      <c r="H8" s="20">
        <v>306</v>
      </c>
      <c r="I8" s="20">
        <v>409</v>
      </c>
      <c r="J8" s="20">
        <v>257</v>
      </c>
      <c r="K8" s="20">
        <v>173</v>
      </c>
      <c r="L8" s="20">
        <v>226</v>
      </c>
      <c r="M8" s="20">
        <v>42</v>
      </c>
      <c r="N8" s="20">
        <v>48</v>
      </c>
      <c r="O8" s="20">
        <v>108</v>
      </c>
      <c r="P8" s="20">
        <v>98</v>
      </c>
      <c r="Q8" s="30" t="s">
        <v>31</v>
      </c>
      <c r="R8" s="20">
        <v>27</v>
      </c>
      <c r="S8" s="20">
        <v>59</v>
      </c>
      <c r="T8" s="20">
        <v>2232</v>
      </c>
      <c r="U8" s="20">
        <v>2659</v>
      </c>
      <c r="V8" s="20">
        <v>479</v>
      </c>
    </row>
    <row r="9" spans="1:22" ht="16.5" customHeight="1">
      <c r="A9" s="18" t="s">
        <v>25</v>
      </c>
      <c r="B9" s="19">
        <v>8548</v>
      </c>
      <c r="C9" s="20">
        <v>106</v>
      </c>
      <c r="D9" s="20">
        <v>995</v>
      </c>
      <c r="E9" s="20">
        <v>90</v>
      </c>
      <c r="F9" s="20">
        <v>250</v>
      </c>
      <c r="G9" s="20">
        <v>206</v>
      </c>
      <c r="H9" s="20">
        <v>284</v>
      </c>
      <c r="I9" s="20">
        <v>413</v>
      </c>
      <c r="J9" s="20">
        <v>253</v>
      </c>
      <c r="K9" s="20">
        <v>178</v>
      </c>
      <c r="L9" s="20">
        <v>221</v>
      </c>
      <c r="M9" s="20">
        <v>39</v>
      </c>
      <c r="N9" s="20">
        <v>45</v>
      </c>
      <c r="O9" s="20">
        <v>112</v>
      </c>
      <c r="P9" s="20">
        <v>91</v>
      </c>
      <c r="Q9" s="20">
        <v>15</v>
      </c>
      <c r="R9" s="20">
        <v>36</v>
      </c>
      <c r="S9" s="20">
        <v>50</v>
      </c>
      <c r="T9" s="20">
        <v>2053</v>
      </c>
      <c r="U9" s="20">
        <v>2658</v>
      </c>
      <c r="V9" s="20">
        <v>453</v>
      </c>
    </row>
    <row r="10" spans="1:22" ht="16.5" customHeight="1">
      <c r="A10" s="18" t="s">
        <v>26</v>
      </c>
      <c r="B10" s="19">
        <v>9038</v>
      </c>
      <c r="C10" s="20">
        <v>120</v>
      </c>
      <c r="D10" s="20">
        <v>1024</v>
      </c>
      <c r="E10" s="20">
        <v>55</v>
      </c>
      <c r="F10" s="20">
        <v>272</v>
      </c>
      <c r="G10" s="20">
        <v>235</v>
      </c>
      <c r="H10" s="20">
        <v>312</v>
      </c>
      <c r="I10" s="20">
        <v>386</v>
      </c>
      <c r="J10" s="20">
        <v>267</v>
      </c>
      <c r="K10" s="20">
        <v>186</v>
      </c>
      <c r="L10" s="20">
        <v>271</v>
      </c>
      <c r="M10" s="20">
        <v>34</v>
      </c>
      <c r="N10" s="20">
        <v>47</v>
      </c>
      <c r="O10" s="20">
        <v>111</v>
      </c>
      <c r="P10" s="20">
        <v>105</v>
      </c>
      <c r="Q10" s="30" t="s">
        <v>32</v>
      </c>
      <c r="R10" s="20">
        <v>39</v>
      </c>
      <c r="S10" s="20">
        <v>75</v>
      </c>
      <c r="T10" s="20">
        <f>1360+868</f>
        <v>2228</v>
      </c>
      <c r="U10" s="20">
        <v>2752</v>
      </c>
      <c r="V10" s="20">
        <v>504</v>
      </c>
    </row>
    <row r="11" spans="1:23" ht="16.5" customHeight="1">
      <c r="A11" s="18" t="s">
        <v>28</v>
      </c>
      <c r="B11" s="20">
        <v>9291</v>
      </c>
      <c r="C11" s="28">
        <v>119</v>
      </c>
      <c r="D11" s="20">
        <v>1036</v>
      </c>
      <c r="E11" s="28">
        <v>58</v>
      </c>
      <c r="F11" s="28">
        <v>260</v>
      </c>
      <c r="G11" s="28">
        <v>252</v>
      </c>
      <c r="H11" s="28">
        <v>303</v>
      </c>
      <c r="I11" s="28">
        <v>385</v>
      </c>
      <c r="J11" s="28">
        <v>298</v>
      </c>
      <c r="K11" s="28">
        <v>174</v>
      </c>
      <c r="L11" s="28">
        <v>316</v>
      </c>
      <c r="M11" s="28">
        <v>56</v>
      </c>
      <c r="N11" s="28">
        <v>44</v>
      </c>
      <c r="O11" s="28">
        <v>146</v>
      </c>
      <c r="P11" s="28">
        <v>88</v>
      </c>
      <c r="Q11" s="28">
        <v>28</v>
      </c>
      <c r="R11" s="28">
        <v>41</v>
      </c>
      <c r="S11" s="28">
        <v>56</v>
      </c>
      <c r="T11" s="20">
        <v>2243</v>
      </c>
      <c r="U11" s="20">
        <v>2818</v>
      </c>
      <c r="V11" s="28">
        <v>570</v>
      </c>
      <c r="W11" s="21"/>
    </row>
    <row r="12" spans="1:24" s="26" customFormat="1" ht="16.5" customHeight="1" thickBot="1">
      <c r="A12" s="22" t="s">
        <v>30</v>
      </c>
      <c r="B12" s="23">
        <f>SUM(C12:V12)</f>
        <v>9090</v>
      </c>
      <c r="C12" s="29">
        <v>120</v>
      </c>
      <c r="D12" s="23">
        <v>1036</v>
      </c>
      <c r="E12" s="29">
        <v>65</v>
      </c>
      <c r="F12" s="29">
        <v>227</v>
      </c>
      <c r="G12" s="29">
        <v>233</v>
      </c>
      <c r="H12" s="29">
        <v>235</v>
      </c>
      <c r="I12" s="29">
        <v>403</v>
      </c>
      <c r="J12" s="29">
        <v>293</v>
      </c>
      <c r="K12" s="29">
        <v>176</v>
      </c>
      <c r="L12" s="29">
        <v>286</v>
      </c>
      <c r="M12" s="29">
        <v>41</v>
      </c>
      <c r="N12" s="29">
        <v>62</v>
      </c>
      <c r="O12" s="29">
        <v>122</v>
      </c>
      <c r="P12" s="29">
        <v>100</v>
      </c>
      <c r="Q12" s="29">
        <v>19</v>
      </c>
      <c r="R12" s="29">
        <v>38</v>
      </c>
      <c r="S12" s="29">
        <v>61</v>
      </c>
      <c r="T12" s="23">
        <v>2277</v>
      </c>
      <c r="U12" s="23">
        <v>2760</v>
      </c>
      <c r="V12" s="29">
        <v>536</v>
      </c>
      <c r="W12" s="27"/>
      <c r="X12" s="27"/>
    </row>
    <row r="13" spans="1:23" ht="12">
      <c r="A13" s="24" t="s">
        <v>27</v>
      </c>
      <c r="W13" s="21"/>
    </row>
    <row r="15" spans="12:17" ht="12">
      <c r="L15" s="21"/>
      <c r="Q15" s="21"/>
    </row>
    <row r="17" spans="3:4" ht="12">
      <c r="C17" s="31"/>
      <c r="D17" s="31"/>
    </row>
    <row r="20" ht="12">
      <c r="P20" s="25"/>
    </row>
    <row r="21" ht="12">
      <c r="P21" s="25"/>
    </row>
  </sheetData>
  <sheetProtection/>
  <mergeCells count="4">
    <mergeCell ref="C17:D17"/>
    <mergeCell ref="C5:Q6"/>
    <mergeCell ref="R5:S6"/>
    <mergeCell ref="U5:U7"/>
  </mergeCells>
  <printOptions/>
  <pageMargins left="0.5905511811023623" right="0.5905511811023623" top="0.5905511811023623" bottom="0.3937007874015748" header="0.3937007874015748" footer="0.31496062992125984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2014-12-12T01:30:13Z</cp:lastPrinted>
  <dcterms:created xsi:type="dcterms:W3CDTF">2010-03-02T05:14:05Z</dcterms:created>
  <dcterms:modified xsi:type="dcterms:W3CDTF">2015-01-06T02:29:52Z</dcterms:modified>
  <cp:category/>
  <cp:version/>
  <cp:contentType/>
  <cp:contentStatus/>
</cp:coreProperties>
</file>