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940" windowHeight="7980" tabRatio="727" activeTab="0"/>
  </bookViews>
  <sheets>
    <sheet name="20-2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<sst xmlns="http://schemas.openxmlformats.org/spreadsheetml/2006/main" count="93" uniqueCount="50">
  <si>
    <t>件数</t>
  </si>
  <si>
    <t>年度</t>
  </si>
  <si>
    <t>金額</t>
  </si>
  <si>
    <t>平成</t>
  </si>
  <si>
    <t>人</t>
  </si>
  <si>
    <t>円</t>
  </si>
  <si>
    <t>(単位：件，千円）</t>
  </si>
  <si>
    <t>船　舶</t>
  </si>
  <si>
    <t>１）</t>
  </si>
  <si>
    <t xml:space="preserve">                                                     年                金       </t>
  </si>
  <si>
    <t xml:space="preserve">          給           付</t>
  </si>
  <si>
    <t>年度末現在適用状況</t>
  </si>
  <si>
    <t>所　有</t>
  </si>
  <si>
    <t>被  保</t>
  </si>
  <si>
    <t>平均標準</t>
  </si>
  <si>
    <t>総      数</t>
  </si>
  <si>
    <t>遺族年金</t>
  </si>
  <si>
    <t>通算遺族年金</t>
  </si>
  <si>
    <t>障害年金</t>
  </si>
  <si>
    <t>老齢年金</t>
  </si>
  <si>
    <t>通算老齢年金</t>
  </si>
  <si>
    <t>船舶</t>
  </si>
  <si>
    <t>被保険</t>
  </si>
  <si>
    <t>者　数</t>
  </si>
  <si>
    <t>険者数</t>
  </si>
  <si>
    <t>報酬月額</t>
  </si>
  <si>
    <t>所有者</t>
  </si>
  <si>
    <t>者数</t>
  </si>
  <si>
    <t xml:space="preserve">20-2  船　　　  員　  </t>
  </si>
  <si>
    <t>年度末現在適用状況</t>
  </si>
  <si>
    <t>疾 病 給 付</t>
  </si>
  <si>
    <t xml:space="preserve">  23</t>
  </si>
  <si>
    <t>…</t>
  </si>
  <si>
    <t>注　1)疾病任継を含む。</t>
  </si>
  <si>
    <t>　　　疾病給付及び失業保険については、平成20年度分が最新数値。</t>
  </si>
  <si>
    <t>資料：日本年金機構佐賀年金事務所、全国健康保険協会佐賀支部　　</t>
  </si>
  <si>
    <t xml:space="preserve">  20年度</t>
  </si>
  <si>
    <t xml:space="preserve">  24</t>
  </si>
  <si>
    <r>
      <t xml:space="preserve">  保   　　険   </t>
    </r>
    <r>
      <rPr>
        <sz val="12"/>
        <rFont val="ＭＳ 明朝"/>
        <family val="1"/>
      </rPr>
      <t xml:space="preserve"> (平成20～24年度)</t>
    </r>
  </si>
  <si>
    <t xml:space="preserve">                               保                  険</t>
  </si>
  <si>
    <t xml:space="preserve">             給                付 </t>
  </si>
  <si>
    <t>失 業 保 険</t>
  </si>
  <si>
    <t>年　度</t>
  </si>
  <si>
    <t>保 険 給 付</t>
  </si>
  <si>
    <t>平成</t>
  </si>
  <si>
    <t xml:space="preserve">  21</t>
  </si>
  <si>
    <t>…</t>
  </si>
  <si>
    <t>…</t>
  </si>
  <si>
    <t xml:space="preserve">  22</t>
  </si>
  <si>
    <t>20年度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</si>
</sst>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2" fillId="0" borderId="0" xfId="71" applyFont="1" applyFill="1" applyAlignment="1">
      <alignment horizontal="right"/>
      <protection/>
    </xf>
    <xf numFmtId="0" fontId="12" fillId="0" borderId="0" xfId="71" applyFont="1" applyFill="1" applyAlignment="1">
      <alignment horizontal="left"/>
      <protection/>
    </xf>
    <xf numFmtId="0" fontId="15" fillId="0" borderId="12" xfId="71" applyFont="1" applyFill="1" applyBorder="1" applyAlignment="1">
      <alignment horizontal="left"/>
      <protection/>
    </xf>
    <xf numFmtId="0" fontId="15" fillId="0" borderId="12" xfId="71" applyFont="1" applyFill="1" applyBorder="1" applyAlignment="1" quotePrefix="1">
      <alignment horizontal="left"/>
      <protection/>
    </xf>
    <xf numFmtId="0" fontId="14" fillId="0" borderId="13" xfId="71" applyFont="1" applyFill="1" applyBorder="1" applyAlignment="1" quotePrefix="1">
      <alignment horizontal="left"/>
      <protection/>
    </xf>
    <xf numFmtId="0" fontId="12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/>
      <protection/>
    </xf>
    <xf numFmtId="0" fontId="9" fillId="0" borderId="0" xfId="72" applyFont="1" applyFill="1">
      <alignment/>
      <protection/>
    </xf>
    <xf numFmtId="0" fontId="12" fillId="0" borderId="0" xfId="72" applyFont="1" applyFill="1" applyAlignment="1">
      <alignment horizontal="right"/>
      <protection/>
    </xf>
    <xf numFmtId="0" fontId="12" fillId="0" borderId="0" xfId="72" applyFont="1" applyFill="1" applyAlignment="1">
      <alignment horizontal="left"/>
      <protection/>
    </xf>
    <xf numFmtId="0" fontId="15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14" xfId="72" applyFont="1" applyFill="1" applyBorder="1" applyAlignment="1">
      <alignment vertical="center"/>
      <protection/>
    </xf>
    <xf numFmtId="0" fontId="15" fillId="0" borderId="15" xfId="72" applyFont="1" applyFill="1" applyBorder="1" applyAlignment="1" quotePrefix="1">
      <alignment horizontal="centerContinuous" vertical="center"/>
      <protection/>
    </xf>
    <xf numFmtId="0" fontId="15" fillId="0" borderId="16" xfId="72" applyFont="1" applyFill="1" applyBorder="1" applyAlignment="1">
      <alignment horizontal="centerContinuous" vertical="center"/>
      <protection/>
    </xf>
    <xf numFmtId="0" fontId="15" fillId="0" borderId="17" xfId="72" applyFont="1" applyFill="1" applyBorder="1" applyAlignment="1">
      <alignment horizontal="centerContinuous" vertical="center"/>
      <protection/>
    </xf>
    <xf numFmtId="0" fontId="15" fillId="0" borderId="15" xfId="72" applyFont="1" applyFill="1" applyBorder="1" applyAlignment="1">
      <alignment horizontal="centerContinuous" vertical="center"/>
      <protection/>
    </xf>
    <xf numFmtId="0" fontId="15" fillId="0" borderId="16" xfId="72" applyFont="1" applyFill="1" applyBorder="1" applyAlignment="1">
      <alignment horizontal="left" vertical="center"/>
      <protection/>
    </xf>
    <xf numFmtId="0" fontId="15" fillId="0" borderId="18" xfId="72" applyFont="1" applyFill="1" applyBorder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right" vertical="center"/>
      <protection/>
    </xf>
    <xf numFmtId="0" fontId="15" fillId="0" borderId="20" xfId="72" applyFont="1" applyFill="1" applyBorder="1" applyAlignment="1">
      <alignment horizontal="centerContinuous" vertical="center"/>
      <protection/>
    </xf>
    <xf numFmtId="0" fontId="15" fillId="0" borderId="2" xfId="72" applyFont="1" applyFill="1" applyBorder="1" applyAlignment="1">
      <alignment horizontal="centerContinuous" vertical="center"/>
      <protection/>
    </xf>
    <xf numFmtId="0" fontId="15" fillId="0" borderId="21" xfId="72" applyFont="1" applyFill="1" applyBorder="1" applyAlignment="1">
      <alignment horizontal="centerContinuous" vertical="center"/>
      <protection/>
    </xf>
    <xf numFmtId="0" fontId="15" fillId="0" borderId="22" xfId="72" applyFont="1" applyFill="1" applyBorder="1" applyAlignment="1" quotePrefix="1">
      <alignment horizontal="center" vertical="center"/>
      <protection/>
    </xf>
    <xf numFmtId="0" fontId="15" fillId="0" borderId="22" xfId="72" applyFont="1" applyFill="1" applyBorder="1" applyAlignment="1" quotePrefix="1">
      <alignment horizontal="distributed" vertical="center"/>
      <protection/>
    </xf>
    <xf numFmtId="0" fontId="15" fillId="0" borderId="22" xfId="72" applyFont="1" applyFill="1" applyBorder="1" applyAlignment="1">
      <alignment horizontal="distributed" vertical="center"/>
      <protection/>
    </xf>
    <xf numFmtId="0" fontId="17" fillId="0" borderId="19" xfId="72" applyFont="1" applyFill="1" applyBorder="1" applyAlignment="1">
      <alignment horizontal="distributed"/>
      <protection/>
    </xf>
    <xf numFmtId="0" fontId="17" fillId="0" borderId="19" xfId="72" applyFont="1" applyFill="1" applyBorder="1" applyAlignment="1" quotePrefix="1">
      <alignment horizontal="distributed"/>
      <protection/>
    </xf>
    <xf numFmtId="0" fontId="15" fillId="0" borderId="23" xfId="72" applyFont="1" applyFill="1" applyBorder="1" applyAlignment="1">
      <alignment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 quotePrefix="1">
      <alignment horizontal="distributed" vertical="center"/>
      <protection/>
    </xf>
    <xf numFmtId="0" fontId="15" fillId="0" borderId="24" xfId="72" applyFont="1" applyFill="1" applyBorder="1" applyAlignment="1">
      <alignment horizontal="distributed" vertical="center"/>
      <protection/>
    </xf>
    <xf numFmtId="0" fontId="17" fillId="0" borderId="25" xfId="72" applyFont="1" applyFill="1" applyBorder="1" applyAlignment="1">
      <alignment horizontal="center" vertical="center"/>
      <protection/>
    </xf>
    <xf numFmtId="0" fontId="17" fillId="0" borderId="20" xfId="72" applyFont="1" applyFill="1" applyBorder="1" applyAlignment="1">
      <alignment horizontal="center" vertical="center"/>
      <protection/>
    </xf>
    <xf numFmtId="0" fontId="17" fillId="0" borderId="24" xfId="72" applyFont="1" applyFill="1" applyBorder="1" applyAlignment="1">
      <alignment horizontal="distributed" vertical="top"/>
      <protection/>
    </xf>
    <xf numFmtId="0" fontId="15" fillId="0" borderId="26" xfId="72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left" vertical="center"/>
      <protection/>
    </xf>
    <xf numFmtId="0" fontId="9" fillId="0" borderId="0" xfId="72" applyFont="1" applyFill="1" applyBorder="1">
      <alignment/>
      <protection/>
    </xf>
    <xf numFmtId="0" fontId="15" fillId="0" borderId="27" xfId="71" applyFont="1" applyFill="1" applyBorder="1" applyAlignment="1">
      <alignment horizontal="left"/>
      <protection/>
    </xf>
    <xf numFmtId="176" fontId="15" fillId="0" borderId="0" xfId="72" applyNumberFormat="1" applyFont="1" applyFill="1" applyBorder="1">
      <alignment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5" fillId="0" borderId="12" xfId="72" applyNumberFormat="1" applyFont="1" applyFill="1" applyBorder="1" applyAlignment="1">
      <alignment horizontal="right"/>
      <protection/>
    </xf>
    <xf numFmtId="0" fontId="15" fillId="0" borderId="28" xfId="71" applyFont="1" applyFill="1" applyBorder="1" applyAlignment="1">
      <alignment horizontal="left"/>
      <protection/>
    </xf>
    <xf numFmtId="176" fontId="15" fillId="0" borderId="28" xfId="72" applyNumberFormat="1" applyFont="1" applyFill="1" applyBorder="1">
      <alignment/>
      <protection/>
    </xf>
    <xf numFmtId="0" fontId="15" fillId="0" borderId="0" xfId="72" applyFont="1" applyFill="1" applyBorder="1">
      <alignment/>
      <protection/>
    </xf>
    <xf numFmtId="177" fontId="15" fillId="0" borderId="0" xfId="72" applyNumberFormat="1" applyFont="1" applyFill="1" applyBorder="1">
      <alignment/>
      <protection/>
    </xf>
    <xf numFmtId="220" fontId="15" fillId="0" borderId="0" xfId="72" applyNumberFormat="1" applyFont="1" applyFill="1" applyBorder="1">
      <alignment/>
      <protection/>
    </xf>
    <xf numFmtId="218" fontId="15" fillId="0" borderId="0" xfId="72" applyNumberFormat="1" applyFont="1" applyFill="1" applyBorder="1">
      <alignment/>
      <protection/>
    </xf>
    <xf numFmtId="0" fontId="14" fillId="0" borderId="29" xfId="71" applyFont="1" applyFill="1" applyBorder="1" applyAlignment="1">
      <alignment horizontal="left"/>
      <protection/>
    </xf>
    <xf numFmtId="0" fontId="15" fillId="0" borderId="0" xfId="72" applyFont="1" applyFill="1" applyAlignment="1" quotePrefix="1">
      <alignment horizontal="left"/>
      <protection/>
    </xf>
    <xf numFmtId="0" fontId="14" fillId="0" borderId="30" xfId="72" applyFont="1" applyFill="1" applyBorder="1">
      <alignment/>
      <protection/>
    </xf>
    <xf numFmtId="231" fontId="14" fillId="0" borderId="30" xfId="72" applyNumberFormat="1" applyFont="1" applyFill="1" applyBorder="1">
      <alignment/>
      <protection/>
    </xf>
    <xf numFmtId="231" fontId="14" fillId="0" borderId="30" xfId="72" applyNumberFormat="1" applyFont="1" applyFill="1" applyBorder="1" applyAlignment="1">
      <alignment shrinkToFit="1"/>
      <protection/>
    </xf>
    <xf numFmtId="176" fontId="14" fillId="0" borderId="30" xfId="72" applyNumberFormat="1" applyFont="1" applyFill="1" applyBorder="1" applyAlignment="1">
      <alignment horizontal="right"/>
      <protection/>
    </xf>
    <xf numFmtId="176" fontId="14" fillId="0" borderId="13" xfId="72" applyNumberFormat="1" applyFont="1" applyFill="1" applyBorder="1" applyAlignment="1">
      <alignment horizontal="right"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15" fillId="0" borderId="20" xfId="72" applyFont="1" applyFill="1" applyBorder="1" applyAlignment="1">
      <alignment horizontal="left" vertical="center"/>
      <protection/>
    </xf>
    <xf numFmtId="0" fontId="15" fillId="0" borderId="2" xfId="72" applyFont="1" applyFill="1" applyBorder="1" applyAlignment="1">
      <alignment horizontal="left" vertical="center"/>
      <protection/>
    </xf>
    <xf numFmtId="0" fontId="15" fillId="0" borderId="21" xfId="72" applyFont="1" applyFill="1" applyBorder="1" applyAlignment="1">
      <alignment horizontal="left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31" xfId="72" applyFont="1" applyFill="1" applyBorder="1" applyAlignment="1">
      <alignment horizontal="center"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28" xfId="72" applyFont="1" applyFill="1" applyBorder="1" applyAlignment="1">
      <alignment horizontal="distributed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1_社会保障" xfId="71"/>
    <cellStyle name="標準_192_社会保障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E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9" customWidth="1"/>
    <col min="2" max="3" width="8.75390625" style="9" customWidth="1"/>
    <col min="4" max="4" width="10.00390625" style="9" customWidth="1"/>
    <col min="5" max="5" width="8.75390625" style="9" customWidth="1"/>
    <col min="6" max="6" width="12.00390625" style="9" customWidth="1"/>
    <col min="7" max="7" width="8.75390625" style="9" customWidth="1"/>
    <col min="8" max="8" width="12.00390625" style="9" customWidth="1"/>
    <col min="9" max="9" width="8.75390625" style="9" customWidth="1"/>
    <col min="10" max="10" width="12.00390625" style="9" customWidth="1"/>
    <col min="11" max="11" width="6.25390625" style="9" customWidth="1"/>
    <col min="12" max="12" width="8.75390625" style="9" customWidth="1"/>
    <col min="13" max="13" width="6.25390625" style="9" customWidth="1"/>
    <col min="14" max="14" width="8.75390625" style="9" customWidth="1"/>
    <col min="15" max="15" width="6.25390625" style="9" customWidth="1"/>
    <col min="16" max="16" width="8.75390625" style="9" customWidth="1"/>
    <col min="17" max="17" width="7.25390625" style="9" customWidth="1"/>
    <col min="18" max="18" width="8.75390625" style="9" customWidth="1"/>
    <col min="19" max="20" width="5.625" style="9" customWidth="1"/>
    <col min="21" max="21" width="8.75390625" style="9" customWidth="1"/>
    <col min="22" max="22" width="5.00390625" style="9" customWidth="1"/>
    <col min="23" max="23" width="7.25390625" style="9" customWidth="1"/>
    <col min="24" max="24" width="5.00390625" style="9" customWidth="1"/>
    <col min="25" max="16384" width="9.00390625" style="9" customWidth="1"/>
  </cols>
  <sheetData>
    <row r="1" spans="1:47" ht="18.75" customHeight="1">
      <c r="A1" s="6"/>
      <c r="B1" s="7"/>
      <c r="C1" s="7"/>
      <c r="D1" s="7"/>
      <c r="E1" s="7"/>
      <c r="F1" s="7"/>
      <c r="G1" s="7"/>
      <c r="H1" s="7"/>
      <c r="I1" s="7"/>
      <c r="J1" s="1" t="s">
        <v>28</v>
      </c>
      <c r="K1" s="2" t="s">
        <v>38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1.25" customHeight="1">
      <c r="A2" s="6"/>
      <c r="B2" s="7"/>
      <c r="C2" s="7"/>
      <c r="D2" s="7"/>
      <c r="E2" s="7"/>
      <c r="F2" s="7"/>
      <c r="G2" s="7"/>
      <c r="H2" s="7"/>
      <c r="I2" s="7"/>
      <c r="J2" s="10"/>
      <c r="K2" s="1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22:24" ht="12" thickBot="1">
      <c r="V3" s="12"/>
      <c r="X3" s="13" t="s">
        <v>6</v>
      </c>
    </row>
    <row r="4" spans="1:24" s="21" customFormat="1" ht="15" customHeight="1">
      <c r="A4" s="14"/>
      <c r="B4" s="15" t="s">
        <v>29</v>
      </c>
      <c r="C4" s="16"/>
      <c r="D4" s="17"/>
      <c r="E4" s="18" t="s">
        <v>39</v>
      </c>
      <c r="F4" s="16"/>
      <c r="G4" s="16"/>
      <c r="H4" s="16"/>
      <c r="I4" s="16"/>
      <c r="J4" s="16"/>
      <c r="K4" s="19" t="s">
        <v>40</v>
      </c>
      <c r="L4" s="16"/>
      <c r="M4" s="16"/>
      <c r="N4" s="16"/>
      <c r="O4" s="16"/>
      <c r="P4" s="16"/>
      <c r="Q4" s="16"/>
      <c r="R4" s="17"/>
      <c r="S4" s="18" t="s">
        <v>41</v>
      </c>
      <c r="T4" s="16"/>
      <c r="U4" s="16"/>
      <c r="V4" s="16"/>
      <c r="W4" s="17"/>
      <c r="X4" s="20"/>
    </row>
    <row r="5" spans="1:24" s="21" customFormat="1" ht="15" customHeight="1">
      <c r="A5" s="59" t="s">
        <v>42</v>
      </c>
      <c r="B5" s="22" t="s">
        <v>7</v>
      </c>
      <c r="C5" s="23" t="s">
        <v>8</v>
      </c>
      <c r="D5" s="23" t="s">
        <v>8</v>
      </c>
      <c r="E5" s="60" t="s">
        <v>9</v>
      </c>
      <c r="F5" s="61"/>
      <c r="G5" s="61"/>
      <c r="H5" s="61"/>
      <c r="I5" s="61"/>
      <c r="J5" s="61"/>
      <c r="K5" s="61" t="s">
        <v>10</v>
      </c>
      <c r="L5" s="61"/>
      <c r="M5" s="61"/>
      <c r="N5" s="61"/>
      <c r="O5" s="61"/>
      <c r="P5" s="62"/>
      <c r="Q5" s="63" t="s">
        <v>30</v>
      </c>
      <c r="R5" s="64"/>
      <c r="S5" s="24" t="s">
        <v>11</v>
      </c>
      <c r="T5" s="25"/>
      <c r="U5" s="26"/>
      <c r="V5" s="63" t="s">
        <v>43</v>
      </c>
      <c r="W5" s="64"/>
      <c r="X5" s="67" t="s">
        <v>1</v>
      </c>
    </row>
    <row r="6" spans="1:24" s="21" customFormat="1" ht="15" customHeight="1">
      <c r="A6" s="59"/>
      <c r="B6" s="27" t="s">
        <v>12</v>
      </c>
      <c r="C6" s="28" t="s">
        <v>13</v>
      </c>
      <c r="D6" s="29" t="s">
        <v>14</v>
      </c>
      <c r="E6" s="24" t="s">
        <v>15</v>
      </c>
      <c r="F6" s="26"/>
      <c r="G6" s="24" t="s">
        <v>16</v>
      </c>
      <c r="H6" s="26"/>
      <c r="I6" s="24" t="s">
        <v>17</v>
      </c>
      <c r="J6" s="25"/>
      <c r="K6" s="24" t="s">
        <v>18</v>
      </c>
      <c r="L6" s="26"/>
      <c r="M6" s="24" t="s">
        <v>19</v>
      </c>
      <c r="N6" s="26"/>
      <c r="O6" s="24" t="s">
        <v>20</v>
      </c>
      <c r="P6" s="25"/>
      <c r="Q6" s="65"/>
      <c r="R6" s="66"/>
      <c r="S6" s="30" t="s">
        <v>21</v>
      </c>
      <c r="T6" s="31" t="s">
        <v>22</v>
      </c>
      <c r="U6" s="30" t="s">
        <v>14</v>
      </c>
      <c r="V6" s="65"/>
      <c r="W6" s="66"/>
      <c r="X6" s="67"/>
    </row>
    <row r="7" spans="1:24" s="21" customFormat="1" ht="15" customHeight="1">
      <c r="A7" s="32"/>
      <c r="B7" s="33" t="s">
        <v>23</v>
      </c>
      <c r="C7" s="34" t="s">
        <v>24</v>
      </c>
      <c r="D7" s="35" t="s">
        <v>25</v>
      </c>
      <c r="E7" s="36" t="s">
        <v>0</v>
      </c>
      <c r="F7" s="36" t="s">
        <v>2</v>
      </c>
      <c r="G7" s="36" t="s">
        <v>0</v>
      </c>
      <c r="H7" s="36" t="s">
        <v>2</v>
      </c>
      <c r="I7" s="36" t="s">
        <v>0</v>
      </c>
      <c r="J7" s="37" t="s">
        <v>2</v>
      </c>
      <c r="K7" s="36" t="s">
        <v>0</v>
      </c>
      <c r="L7" s="36" t="s">
        <v>2</v>
      </c>
      <c r="M7" s="36" t="s">
        <v>0</v>
      </c>
      <c r="N7" s="36" t="s">
        <v>2</v>
      </c>
      <c r="O7" s="36" t="s">
        <v>0</v>
      </c>
      <c r="P7" s="36" t="s">
        <v>2</v>
      </c>
      <c r="Q7" s="36" t="s">
        <v>0</v>
      </c>
      <c r="R7" s="36" t="s">
        <v>2</v>
      </c>
      <c r="S7" s="38" t="s">
        <v>26</v>
      </c>
      <c r="T7" s="38" t="s">
        <v>27</v>
      </c>
      <c r="U7" s="38" t="s">
        <v>25</v>
      </c>
      <c r="V7" s="36" t="s">
        <v>0</v>
      </c>
      <c r="W7" s="37" t="s">
        <v>2</v>
      </c>
      <c r="X7" s="39"/>
    </row>
    <row r="8" spans="1:24" ht="12" customHeight="1">
      <c r="A8" s="3" t="s">
        <v>3</v>
      </c>
      <c r="B8" s="13" t="s">
        <v>4</v>
      </c>
      <c r="C8" s="13" t="s">
        <v>4</v>
      </c>
      <c r="D8" s="13" t="s">
        <v>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42" t="s">
        <v>44</v>
      </c>
    </row>
    <row r="9" spans="1:24" ht="15.75" customHeight="1">
      <c r="A9" s="4" t="s">
        <v>36</v>
      </c>
      <c r="B9" s="43">
        <v>55</v>
      </c>
      <c r="C9" s="43">
        <v>332</v>
      </c>
      <c r="D9" s="44">
        <v>354361</v>
      </c>
      <c r="E9" s="44">
        <v>494</v>
      </c>
      <c r="F9" s="44">
        <v>1015209</v>
      </c>
      <c r="G9" s="44">
        <v>200</v>
      </c>
      <c r="H9" s="44">
        <v>292870</v>
      </c>
      <c r="I9" s="44">
        <v>5</v>
      </c>
      <c r="J9" s="44">
        <v>1034</v>
      </c>
      <c r="K9" s="44">
        <v>29</v>
      </c>
      <c r="L9" s="44">
        <v>58934</v>
      </c>
      <c r="M9" s="44">
        <v>221</v>
      </c>
      <c r="N9" s="44">
        <v>648714</v>
      </c>
      <c r="O9" s="44">
        <v>39</v>
      </c>
      <c r="P9" s="44">
        <v>13657</v>
      </c>
      <c r="Q9" s="44">
        <v>15022</v>
      </c>
      <c r="R9" s="44">
        <v>186870</v>
      </c>
      <c r="S9" s="43">
        <v>49</v>
      </c>
      <c r="T9" s="43">
        <v>313</v>
      </c>
      <c r="U9" s="44">
        <v>355355</v>
      </c>
      <c r="V9" s="44">
        <v>35</v>
      </c>
      <c r="W9" s="45">
        <v>6203</v>
      </c>
      <c r="X9" s="46" t="s">
        <v>49</v>
      </c>
    </row>
    <row r="10" spans="1:24" ht="15.75" customHeight="1">
      <c r="A10" s="4" t="s">
        <v>45</v>
      </c>
      <c r="B10" s="43">
        <v>48</v>
      </c>
      <c r="C10" s="43">
        <v>314</v>
      </c>
      <c r="D10" s="44">
        <v>340185</v>
      </c>
      <c r="E10" s="44">
        <v>464</v>
      </c>
      <c r="F10" s="44">
        <v>950851</v>
      </c>
      <c r="G10" s="44">
        <v>195</v>
      </c>
      <c r="H10" s="44">
        <v>287089</v>
      </c>
      <c r="I10" s="44">
        <v>4</v>
      </c>
      <c r="J10" s="44">
        <v>777</v>
      </c>
      <c r="K10" s="44">
        <v>28</v>
      </c>
      <c r="L10" s="44">
        <v>56952</v>
      </c>
      <c r="M10" s="44">
        <v>200</v>
      </c>
      <c r="N10" s="44">
        <v>593977</v>
      </c>
      <c r="O10" s="44">
        <v>37</v>
      </c>
      <c r="P10" s="44">
        <v>12054</v>
      </c>
      <c r="Q10" s="44" t="s">
        <v>46</v>
      </c>
      <c r="R10" s="44" t="s">
        <v>47</v>
      </c>
      <c r="S10" s="44" t="s">
        <v>47</v>
      </c>
      <c r="T10" s="44" t="s">
        <v>47</v>
      </c>
      <c r="U10" s="44" t="s">
        <v>47</v>
      </c>
      <c r="V10" s="44" t="s">
        <v>47</v>
      </c>
      <c r="W10" s="44" t="s">
        <v>47</v>
      </c>
      <c r="X10" s="46">
        <v>21</v>
      </c>
    </row>
    <row r="11" spans="1:24" ht="15.75" customHeight="1">
      <c r="A11" s="4" t="s">
        <v>48</v>
      </c>
      <c r="B11" s="47">
        <v>54</v>
      </c>
      <c r="C11" s="43">
        <v>323</v>
      </c>
      <c r="D11" s="44">
        <v>346037</v>
      </c>
      <c r="E11" s="44">
        <v>437</v>
      </c>
      <c r="F11" s="44">
        <v>885371</v>
      </c>
      <c r="G11" s="44">
        <v>188</v>
      </c>
      <c r="H11" s="44">
        <v>277516</v>
      </c>
      <c r="I11" s="44">
        <v>4</v>
      </c>
      <c r="J11" s="44">
        <v>777</v>
      </c>
      <c r="K11" s="44">
        <v>26</v>
      </c>
      <c r="L11" s="44">
        <v>51073</v>
      </c>
      <c r="M11" s="44">
        <v>181</v>
      </c>
      <c r="N11" s="44">
        <v>544027</v>
      </c>
      <c r="O11" s="44">
        <v>38</v>
      </c>
      <c r="P11" s="44">
        <v>11978</v>
      </c>
      <c r="Q11" s="44" t="s">
        <v>47</v>
      </c>
      <c r="R11" s="44" t="s">
        <v>47</v>
      </c>
      <c r="S11" s="44" t="s">
        <v>47</v>
      </c>
      <c r="T11" s="44" t="s">
        <v>47</v>
      </c>
      <c r="U11" s="44" t="s">
        <v>47</v>
      </c>
      <c r="V11" s="44" t="s">
        <v>47</v>
      </c>
      <c r="W11" s="44" t="s">
        <v>47</v>
      </c>
      <c r="X11" s="46">
        <v>22</v>
      </c>
    </row>
    <row r="12" spans="1:24" ht="15.75" customHeight="1">
      <c r="A12" s="4" t="s">
        <v>31</v>
      </c>
      <c r="B12" s="48">
        <v>55</v>
      </c>
      <c r="C12" s="48">
        <v>343</v>
      </c>
      <c r="D12" s="49">
        <v>336461</v>
      </c>
      <c r="E12" s="48">
        <v>402</v>
      </c>
      <c r="F12" s="50">
        <v>815461</v>
      </c>
      <c r="G12" s="48">
        <f>47+128</f>
        <v>175</v>
      </c>
      <c r="H12" s="51">
        <v>258569</v>
      </c>
      <c r="I12" s="48">
        <v>2</v>
      </c>
      <c r="J12" s="48">
        <v>396</v>
      </c>
      <c r="K12" s="48">
        <v>24</v>
      </c>
      <c r="L12" s="50">
        <v>47946</v>
      </c>
      <c r="M12" s="48">
        <v>165</v>
      </c>
      <c r="N12" s="50">
        <v>497324</v>
      </c>
      <c r="O12" s="48">
        <v>36</v>
      </c>
      <c r="P12" s="50">
        <v>11226</v>
      </c>
      <c r="Q12" s="44" t="s">
        <v>46</v>
      </c>
      <c r="R12" s="44" t="s">
        <v>46</v>
      </c>
      <c r="S12" s="44" t="s">
        <v>46</v>
      </c>
      <c r="T12" s="44" t="s">
        <v>46</v>
      </c>
      <c r="U12" s="44" t="s">
        <v>46</v>
      </c>
      <c r="V12" s="44" t="s">
        <v>46</v>
      </c>
      <c r="W12" s="45" t="s">
        <v>46</v>
      </c>
      <c r="X12" s="46">
        <v>23</v>
      </c>
    </row>
    <row r="13" spans="1:109" ht="15.75" customHeight="1" thickBot="1">
      <c r="A13" s="5" t="s">
        <v>37</v>
      </c>
      <c r="B13" s="54">
        <v>54</v>
      </c>
      <c r="C13" s="54">
        <v>342</v>
      </c>
      <c r="D13" s="55">
        <v>338906</v>
      </c>
      <c r="E13" s="55">
        <f>G13+I13+K13+M13+O13</f>
        <v>371</v>
      </c>
      <c r="F13" s="55">
        <v>755440</v>
      </c>
      <c r="G13" s="55">
        <f>45+125</f>
        <v>170</v>
      </c>
      <c r="H13" s="55">
        <v>250676</v>
      </c>
      <c r="I13" s="55">
        <v>2</v>
      </c>
      <c r="J13" s="55">
        <v>394</v>
      </c>
      <c r="K13" s="55">
        <v>22</v>
      </c>
      <c r="L13" s="56">
        <v>45478</v>
      </c>
      <c r="M13" s="55">
        <v>149</v>
      </c>
      <c r="N13" s="56">
        <v>449769</v>
      </c>
      <c r="O13" s="55">
        <v>28</v>
      </c>
      <c r="P13" s="56">
        <v>9123</v>
      </c>
      <c r="Q13" s="57" t="s">
        <v>32</v>
      </c>
      <c r="R13" s="57" t="s">
        <v>32</v>
      </c>
      <c r="S13" s="57" t="s">
        <v>32</v>
      </c>
      <c r="T13" s="57" t="s">
        <v>32</v>
      </c>
      <c r="U13" s="57" t="s">
        <v>32</v>
      </c>
      <c r="V13" s="57" t="s">
        <v>32</v>
      </c>
      <c r="W13" s="58" t="s">
        <v>32</v>
      </c>
      <c r="X13" s="52">
        <v>24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</row>
    <row r="14" spans="1:24" ht="12">
      <c r="A14" s="53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">
      <c r="A15" s="53" t="s">
        <v>34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>
      <c r="A16" s="12" t="s">
        <v>35</v>
      </c>
      <c r="B16" s="12"/>
      <c r="C16" s="12"/>
      <c r="D16" s="4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</sheetData>
  <sheetProtection/>
  <mergeCells count="6">
    <mergeCell ref="A5:A6"/>
    <mergeCell ref="E5:J5"/>
    <mergeCell ref="K5:P5"/>
    <mergeCell ref="Q5:R6"/>
    <mergeCell ref="V5:W6"/>
    <mergeCell ref="X5:X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2015-01-06T01:09:45Z</cp:lastPrinted>
  <dcterms:created xsi:type="dcterms:W3CDTF">2010-03-03T04:29:45Z</dcterms:created>
  <dcterms:modified xsi:type="dcterms:W3CDTF">2015-01-12T14:58:47Z</dcterms:modified>
  <cp:category/>
  <cp:version/>
  <cp:contentType/>
  <cp:contentStatus/>
</cp:coreProperties>
</file>