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800" windowHeight="10065" tabRatio="739" activeTab="0"/>
  </bookViews>
  <sheets>
    <sheet name="16-1 " sheetId="1" r:id="rId1"/>
    <sheet name="16-2(1)" sheetId="2" r:id="rId2"/>
    <sheet name="16-2(2)" sheetId="3" r:id="rId3"/>
    <sheet name="16-3" sheetId="4" r:id="rId4"/>
    <sheet name="16-4.5 " sheetId="5" r:id="rId5"/>
    <sheet name="16-6 " sheetId="6" r:id="rId6"/>
    <sheet name="16-7(1)" sheetId="7" r:id="rId7"/>
    <sheet name="16-7(2)" sheetId="8" r:id="rId8"/>
    <sheet name="16-8(1)" sheetId="9" r:id="rId9"/>
    <sheet name="16-8(2)" sheetId="10" r:id="rId10"/>
    <sheet name="16-9 " sheetId="11" r:id="rId11"/>
    <sheet name="16-10(1)" sheetId="12" r:id="rId12"/>
    <sheet name="16-10(2)" sheetId="13" r:id="rId13"/>
    <sheet name="16-10(3)" sheetId="14" r:id="rId14"/>
    <sheet name="16-11 " sheetId="15" r:id="rId15"/>
    <sheet name="16-12 " sheetId="16" r:id="rId16"/>
    <sheet name="16-13 " sheetId="17" r:id="rId17"/>
    <sheet name="16-14" sheetId="18" r:id="rId18"/>
    <sheet name="16-15（1）" sheetId="19" r:id="rId19"/>
    <sheet name="16-15(2)" sheetId="20" r:id="rId20"/>
    <sheet name="16-16 " sheetId="21" r:id="rId21"/>
  </sheets>
  <externalReferences>
    <externalReference r:id="rId24"/>
  </externalReferences>
  <definedNames>
    <definedName name="Data">#REF!</definedName>
    <definedName name="DataEnd">#REF!</definedName>
    <definedName name="hennkou">#REF!</definedName>
    <definedName name="Hyousoku">#REF!</definedName>
    <definedName name="HyousokuArea">#REF!</definedName>
    <definedName name="HyousokuEnd">#REF!</definedName>
    <definedName name="Hyoutou">#REF!</definedName>
    <definedName name="owari">#REF!</definedName>
    <definedName name="_xlnm.Print_Area" localSheetId="12">'16-10(2)'!$A$1:$N$68</definedName>
    <definedName name="_xlnm.Print_Area" localSheetId="14">'16-11 '!$A$1:$M$33</definedName>
    <definedName name="_xlnm.Print_Area" localSheetId="15">'16-12 '!$A$1:$I$81</definedName>
    <definedName name="_xlnm.Print_Area" localSheetId="2">'16-2(2)'!$A$1:$AB$30</definedName>
    <definedName name="_xlnm.Print_Area" localSheetId="4">'16-4.5 '!$A$1:$AG$59</definedName>
    <definedName name="_xlnm.Print_Area" localSheetId="5">'16-6 '!$A$1:$AG$47</definedName>
    <definedName name="_xlnm.Print_Area" localSheetId="6">'16-7(1)'!$A$1:$AD$51</definedName>
    <definedName name="Rangai0">#REF!</definedName>
    <definedName name="Title">#REF!</definedName>
    <definedName name="TitleEnglish">#REF!</definedName>
    <definedName name="終わり区">#REF!</definedName>
    <definedName name="地域">#REF!</definedName>
    <definedName name="表則">#REF!</definedName>
    <definedName name="表頭">#REF!</definedName>
  </definedNames>
  <calcPr fullCalcOnLoad="1"/>
</workbook>
</file>

<file path=xl/sharedStrings.xml><?xml version="1.0" encoding="utf-8"?>
<sst xmlns="http://schemas.openxmlformats.org/spreadsheetml/2006/main" count="3550" uniqueCount="937">
  <si>
    <t>計</t>
  </si>
  <si>
    <t>男</t>
  </si>
  <si>
    <t>女</t>
  </si>
  <si>
    <t xml:space="preserve"> 2</t>
  </si>
  <si>
    <t xml:space="preserve"> 3</t>
  </si>
  <si>
    <t xml:space="preserve"> 5</t>
  </si>
  <si>
    <t xml:space="preserve"> 6</t>
  </si>
  <si>
    <t xml:space="preserve"> 7</t>
  </si>
  <si>
    <t xml:space="preserve"> 8</t>
  </si>
  <si>
    <t xml:space="preserve"> 9</t>
  </si>
  <si>
    <t>教育、学習支援業</t>
  </si>
  <si>
    <t>総数</t>
  </si>
  <si>
    <t>（単位：人）</t>
  </si>
  <si>
    <t>就職者数</t>
  </si>
  <si>
    <t xml:space="preserve"> 紹     介     の     状     況</t>
  </si>
  <si>
    <t>（単位：人，件）</t>
  </si>
  <si>
    <t>求　　　　　　　　　　職</t>
  </si>
  <si>
    <t>有    効</t>
  </si>
  <si>
    <t>就　　　　　　　職</t>
  </si>
  <si>
    <t>年 度・月</t>
  </si>
  <si>
    <t>月間有効求職者数</t>
  </si>
  <si>
    <t>新規求職申込件数</t>
  </si>
  <si>
    <t>月間有効求人数</t>
  </si>
  <si>
    <t>新規求人数</t>
  </si>
  <si>
    <t>求人倍率</t>
  </si>
  <si>
    <t>就　　職　　件　　数</t>
  </si>
  <si>
    <t>充　　　足　　　数</t>
  </si>
  <si>
    <t>年度・月</t>
  </si>
  <si>
    <t>総　　数</t>
  </si>
  <si>
    <t>うち　女</t>
  </si>
  <si>
    <t>うち他県へ</t>
  </si>
  <si>
    <t>（％）</t>
  </si>
  <si>
    <t xml:space="preserve"> 4月</t>
  </si>
  <si>
    <t xml:space="preserve"> 5 </t>
  </si>
  <si>
    <t xml:space="preserve"> 6 </t>
  </si>
  <si>
    <t xml:space="preserve"> 7 </t>
  </si>
  <si>
    <t xml:space="preserve"> 8 </t>
  </si>
  <si>
    <t xml:space="preserve"> 9 </t>
  </si>
  <si>
    <t xml:space="preserve">10 </t>
  </si>
  <si>
    <t xml:space="preserve">11 </t>
  </si>
  <si>
    <t xml:space="preserve">12 </t>
  </si>
  <si>
    <t xml:space="preserve"> 1月</t>
  </si>
  <si>
    <t>充足数</t>
  </si>
  <si>
    <t>中　　学　　卒　　業　　者</t>
  </si>
  <si>
    <t>高　　校　　卒　　業　　者</t>
  </si>
  <si>
    <t xml:space="preserve">  年 度 ・ 産 業 ・ 従 業 者 規 模</t>
  </si>
  <si>
    <t>年　3月　卒　業</t>
  </si>
  <si>
    <t>産</t>
  </si>
  <si>
    <t>業</t>
  </si>
  <si>
    <t>別</t>
  </si>
  <si>
    <t>(1) 一般職業紹介状況（学卒及びパートを除く）</t>
  </si>
  <si>
    <t>資料：佐賀労働局職業安定部「職業安定業務統計」</t>
  </si>
  <si>
    <t>（注）</t>
  </si>
  <si>
    <t>平成</t>
  </si>
  <si>
    <t>農 、 林 、 漁 業</t>
  </si>
  <si>
    <t>鉱業，採石業，砂利採取業</t>
  </si>
  <si>
    <t>建　　設　　業</t>
  </si>
  <si>
    <t>製　　造　　業</t>
  </si>
  <si>
    <t>食　料　品　製　造　業</t>
  </si>
  <si>
    <t>飲料・たばこ・飼料製造業</t>
  </si>
  <si>
    <t>木材・木製品製造業(家具除く)</t>
  </si>
  <si>
    <t>パルプ・紙・紙加工品製造業</t>
  </si>
  <si>
    <t>はん用機械器具製造業</t>
  </si>
  <si>
    <t>生産用機械器具製造業</t>
  </si>
  <si>
    <t>業務用機械器具製造業</t>
  </si>
  <si>
    <t>電子部品・デバイス・電子回路製造業</t>
  </si>
  <si>
    <t>電気機械器具製造業</t>
  </si>
  <si>
    <t>情報通信機械器具製造業</t>
  </si>
  <si>
    <t>その他の製造業</t>
  </si>
  <si>
    <t>電気・ガス・熱供給・水道業</t>
  </si>
  <si>
    <t>情報通信業</t>
  </si>
  <si>
    <t>運輸業、郵便業</t>
  </si>
  <si>
    <t>卸売業・小売業</t>
  </si>
  <si>
    <t>卸売業</t>
  </si>
  <si>
    <t>小　　売　　業</t>
  </si>
  <si>
    <t>金融業、保険業</t>
  </si>
  <si>
    <t>不動産業、物品賃貸業</t>
  </si>
  <si>
    <t>学術研究、専門・サービス業</t>
  </si>
  <si>
    <t>宿泊業、飲食サービス業</t>
  </si>
  <si>
    <t>飲食店</t>
  </si>
  <si>
    <t>生活関連サービス業、娯楽業</t>
  </si>
  <si>
    <t>医療、福祉</t>
  </si>
  <si>
    <t>複合サービス事業</t>
  </si>
  <si>
    <t>サービス業（他に分類されないもの）（88～96）</t>
  </si>
  <si>
    <t>職業紹介・労働者派遣事業</t>
  </si>
  <si>
    <t>その他の事業サービス業</t>
  </si>
  <si>
    <t>公務、そ　の　他（97,98,99）</t>
  </si>
  <si>
    <t>規 模 別</t>
  </si>
  <si>
    <t xml:space="preserve"> 29   人   以    下</t>
  </si>
  <si>
    <t xml:space="preserve">   30     ～      99 　  人 </t>
  </si>
  <si>
    <t xml:space="preserve">  100     ～     299     人 </t>
  </si>
  <si>
    <t xml:space="preserve">  300     ～     499     人 </t>
  </si>
  <si>
    <t xml:space="preserve">  500     ～     999     人 </t>
  </si>
  <si>
    <t>1,000人以上</t>
  </si>
  <si>
    <t>求人数は県内各安定所が受理した求人数の合計</t>
  </si>
  <si>
    <t>（注）中高年齢者とは45歳以上の者をいう。</t>
  </si>
  <si>
    <t>資料：佐賀労働局職業安定部「職業安定業務統計」「年齢別職業紹介総括表」</t>
  </si>
  <si>
    <t>55歳以上</t>
  </si>
  <si>
    <t>就 職 件 数</t>
  </si>
  <si>
    <t>紹 介 件 数</t>
  </si>
  <si>
    <t>-</t>
  </si>
  <si>
    <t>16-3　産業別の企業規模別平均年齢，勤続年数，　</t>
  </si>
  <si>
    <t>100      ～      999人</t>
  </si>
  <si>
    <t>1000   人   以  上</t>
  </si>
  <si>
    <t>区分</t>
  </si>
  <si>
    <t>年齢</t>
  </si>
  <si>
    <t>勤続    年数</t>
  </si>
  <si>
    <t>所定内実労働時間数</t>
  </si>
  <si>
    <t>超過
実労働時間数</t>
  </si>
  <si>
    <t>きまって
支給する</t>
  </si>
  <si>
    <t>年間賞与
その他</t>
  </si>
  <si>
    <t>労働　　　者数</t>
  </si>
  <si>
    <t>勤続　　年数</t>
  </si>
  <si>
    <t>所定内
実労働時間数</t>
  </si>
  <si>
    <t>労働　　者数</t>
  </si>
  <si>
    <t>超　過
実労働時間数</t>
  </si>
  <si>
    <t>区</t>
  </si>
  <si>
    <t>現　金
給与額</t>
  </si>
  <si>
    <t>所定内
給与額</t>
  </si>
  <si>
    <t>特別
給与額</t>
  </si>
  <si>
    <t>分</t>
  </si>
  <si>
    <t>歳</t>
  </si>
  <si>
    <t>年</t>
  </si>
  <si>
    <t>時</t>
  </si>
  <si>
    <t>千円</t>
  </si>
  <si>
    <t>10人</t>
  </si>
  <si>
    <t>男子労働者</t>
  </si>
  <si>
    <t>女子労働者</t>
  </si>
  <si>
    <t>男性労働者</t>
  </si>
  <si>
    <t>　　～19歳</t>
  </si>
  <si>
    <t>20～24</t>
  </si>
  <si>
    <t>25～29</t>
  </si>
  <si>
    <t>30～34</t>
  </si>
  <si>
    <t>35～39</t>
  </si>
  <si>
    <t>40～44</t>
  </si>
  <si>
    <t>45～49</t>
  </si>
  <si>
    <t>50～54</t>
  </si>
  <si>
    <t>55～59</t>
  </si>
  <si>
    <t>60～64</t>
  </si>
  <si>
    <t>65～69</t>
  </si>
  <si>
    <t>70歳～</t>
  </si>
  <si>
    <t>女性労働者</t>
  </si>
  <si>
    <t>D 建設業</t>
  </si>
  <si>
    <t>建設</t>
  </si>
  <si>
    <t>男性労働者</t>
  </si>
  <si>
    <t>男</t>
  </si>
  <si>
    <t>女性労働者</t>
  </si>
  <si>
    <t>女</t>
  </si>
  <si>
    <t>E 製造業</t>
  </si>
  <si>
    <t>製造</t>
  </si>
  <si>
    <t>男</t>
  </si>
  <si>
    <t>H 運輸業・郵便業</t>
  </si>
  <si>
    <t>運輸</t>
  </si>
  <si>
    <t>男</t>
  </si>
  <si>
    <t>I 卸売･小売業</t>
  </si>
  <si>
    <t>卸･小</t>
  </si>
  <si>
    <t>J 金融･保険業</t>
  </si>
  <si>
    <t>金･保</t>
  </si>
  <si>
    <t>男</t>
  </si>
  <si>
    <t>P 医療，福祉</t>
  </si>
  <si>
    <t>医･福</t>
  </si>
  <si>
    <r>
      <t>R サービス業</t>
    </r>
    <r>
      <rPr>
        <sz val="8"/>
        <rFont val="ＭＳ 明朝"/>
        <family val="1"/>
      </rPr>
      <t>(他に分類されないもの)</t>
    </r>
  </si>
  <si>
    <t>ｻｰﾋﾞｽ</t>
  </si>
  <si>
    <t>資料：厚生労働省大臣官房統計情報部「賃金構造基本統計調査報告」</t>
  </si>
  <si>
    <t>（注）この表は「賃金構造基本統計調査」による。鉱業、建設業、製造業、電気・ガス・熱供給・水道業、情報通信業、運輸業、卸売・小売業、金融・保険業、不動産業、飲食店、宿泊業、医療、福祉、教育、学習支援業、複合ｻｰﾋﾞｽ事業及びサービス業(他に分類されないもの)に属する常用労働者10人以上の事業所（民営の事業所及び特定独立行政法人等の労働関係に関する法律第2条第3号又は地方公営企業等の労働関係に関する法律第3条第3号に規定する事業所)を対象とする抽出調査による。　　　　　　　　　　　　　　　　　　　　　　　　　</t>
  </si>
  <si>
    <t>「平均年齢」、「平均勤続年数」、「労働者数」は6月30日現在、「労働時間数」,「平均月間きまって支給する額」は6月分の調査による。「勤続年数」については次の原則による。(1)企業に属する全事業所に通ずる勤続年数。(2)見習期間等は含める。(3)休職期間は除外する。(4)形式的に解雇、再雇用の手続きが行われたが実質的には継続して勤務した場合は以前雇用されていた期間を通算する。</t>
  </si>
  <si>
    <t>平22</t>
  </si>
  <si>
    <t>資料：県雇用労働課</t>
  </si>
  <si>
    <t>－</t>
  </si>
  <si>
    <t>金属加工科</t>
  </si>
  <si>
    <t>自動車工学科</t>
  </si>
  <si>
    <t>電気・配管システム科</t>
  </si>
  <si>
    <t>生産技術科</t>
  </si>
  <si>
    <t>産業技術学院</t>
  </si>
  <si>
    <t>電気制御技術科</t>
  </si>
  <si>
    <t>機械加工技術科</t>
  </si>
  <si>
    <t>建築ＣＡＤ科</t>
  </si>
  <si>
    <t>住宅リフォーム技術科</t>
  </si>
  <si>
    <t>修了者数</t>
  </si>
  <si>
    <t>入校者数</t>
  </si>
  <si>
    <t>開始月</t>
  </si>
  <si>
    <t>訓練期間</t>
  </si>
  <si>
    <t>定　員</t>
  </si>
  <si>
    <t>普通職業訓練　短期課程</t>
  </si>
  <si>
    <t>1) 普通職業訓練　普通課程</t>
  </si>
  <si>
    <t>年 度 ・ 区 分</t>
  </si>
  <si>
    <t>（単位：人）</t>
  </si>
  <si>
    <t>当該年度に入校・修了・就職した者の数である。（２年課程の各科は前年度に入校した者）</t>
  </si>
  <si>
    <t>資料：厚生労働省「労働組合基礎調査」</t>
  </si>
  <si>
    <t>分類不能</t>
  </si>
  <si>
    <t>公務</t>
  </si>
  <si>
    <t>サービス業</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</si>
  <si>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</si>
  <si>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</si>
  <si>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</si>
  <si>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</si>
  <si>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</si>
  <si>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</si>
  <si>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</si>
  <si>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</si>
  <si>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</si>
  <si>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</si>
  <si>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</si>
  <si>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製造業</t>
  </si>
  <si>
    <t>建設業</t>
  </si>
  <si>
    <t>鉱業，採石業，砂利採取業</t>
  </si>
  <si>
    <t>農林漁業</t>
  </si>
  <si>
    <t>組合員数</t>
  </si>
  <si>
    <t>組合数</t>
  </si>
  <si>
    <t>1000人以上</t>
  </si>
  <si>
    <t>500～999人</t>
  </si>
  <si>
    <t>300～499人</t>
  </si>
  <si>
    <t>100～299人</t>
  </si>
  <si>
    <t>年次・産業</t>
  </si>
  <si>
    <t>組　合　員　数　規　模　別</t>
  </si>
  <si>
    <t>30～99人</t>
  </si>
  <si>
    <t>1～29人</t>
  </si>
  <si>
    <t>地方公務員法関係</t>
  </si>
  <si>
    <t>国家公務員法関係</t>
  </si>
  <si>
    <t>組 合 員 数 規 模 別</t>
  </si>
  <si>
    <t>適　用　法　規　別</t>
  </si>
  <si>
    <t>地方公営企業等の労働
関係に関する法律 関係</t>
  </si>
  <si>
    <t>特定独立法人等の労働
関係に関する法律 関係</t>
  </si>
  <si>
    <t>労働組合法関係</t>
  </si>
  <si>
    <t>適　　用　　法　　規　　別</t>
  </si>
  <si>
    <t>（単位：組合，人）</t>
  </si>
  <si>
    <t>各年6月30日現在</t>
  </si>
  <si>
    <t>資料：県雇用労働課</t>
  </si>
  <si>
    <t>その他</t>
  </si>
  <si>
    <t>休日休暇</t>
  </si>
  <si>
    <t>年次</t>
  </si>
  <si>
    <t>退 職 手 当</t>
  </si>
  <si>
    <t>臨時給与金</t>
  </si>
  <si>
    <t>賃金増額</t>
  </si>
  <si>
    <t>作業所閉鎖</t>
  </si>
  <si>
    <t>半日未満の同盟罷業</t>
  </si>
  <si>
    <t>争議行為を伴わない
争議（第三者関与）</t>
  </si>
  <si>
    <t>件　　数</t>
  </si>
  <si>
    <t>半日以上の同盟罷業</t>
  </si>
  <si>
    <t>ぞれの形態で集計してあるので形態別合計と争議行為を伴う争議の計とは一致しない。※は、総参加人員を明らかにしていないものを除く。</t>
  </si>
  <si>
    <t>団体の統制下にある構成人員の総数をいう。｢行為参加人員｣とは、実際に争議行為を行った実人員をいう。２以上の行為形態を伴う争議は、それ</t>
  </si>
  <si>
    <t>「労働争議統計」による。｢総争議」とは、争議行為を伴う争議と争議行為を伴わない第三者が関与した争議をいう。「総参加人員」とは、争議</t>
  </si>
  <si>
    <t>16-9　就   業   状   態   別　</t>
  </si>
  <si>
    <t>（単位：千人）</t>
  </si>
  <si>
    <t>有      業      者</t>
  </si>
  <si>
    <t xml:space="preserve">有         業         者 </t>
  </si>
  <si>
    <t>（再       掲）</t>
  </si>
  <si>
    <t>無      業      者</t>
  </si>
  <si>
    <r>
      <t xml:space="preserve">就業状態異動の者  </t>
    </r>
    <r>
      <rPr>
        <sz val="8"/>
        <rFont val="ＭＳ 明朝"/>
        <family val="1"/>
      </rPr>
      <t xml:space="preserve"> 2)</t>
    </r>
  </si>
  <si>
    <r>
      <t xml:space="preserve">計 </t>
    </r>
    <r>
      <rPr>
        <sz val="8"/>
        <rFont val="ＭＳ 明朝"/>
        <family val="1"/>
      </rPr>
      <t>1)</t>
    </r>
  </si>
  <si>
    <t>仕事が主</t>
  </si>
  <si>
    <t>仕事が従</t>
  </si>
  <si>
    <t>自営業主</t>
  </si>
  <si>
    <t>家族</t>
  </si>
  <si>
    <t>雇用者</t>
  </si>
  <si>
    <t>家事</t>
  </si>
  <si>
    <t>通学</t>
  </si>
  <si>
    <t>新規</t>
  </si>
  <si>
    <t>転職者</t>
  </si>
  <si>
    <t>離職者</t>
  </si>
  <si>
    <t>家事が主</t>
  </si>
  <si>
    <t>通学が主</t>
  </si>
  <si>
    <t>雇有</t>
  </si>
  <si>
    <t>雇無</t>
  </si>
  <si>
    <t>内職者</t>
  </si>
  <si>
    <t>従業者</t>
  </si>
  <si>
    <t>民間役員</t>
  </si>
  <si>
    <t>正規職員</t>
  </si>
  <si>
    <t>就業者</t>
  </si>
  <si>
    <t>昭和</t>
  </si>
  <si>
    <t>…</t>
  </si>
  <si>
    <t>昭</t>
  </si>
  <si>
    <t>年</t>
  </si>
  <si>
    <t>平成</t>
  </si>
  <si>
    <t>平</t>
  </si>
  <si>
    <t xml:space="preserve"> 資料：総務省統計局「就業構造基本調査報告」</t>
  </si>
  <si>
    <t>総                            数</t>
  </si>
  <si>
    <t>　　　男</t>
  </si>
  <si>
    <t>総      数</t>
  </si>
  <si>
    <t>労   働   力   人   口</t>
  </si>
  <si>
    <t>非労働力</t>
  </si>
  <si>
    <t>総   数</t>
  </si>
  <si>
    <t>1)</t>
  </si>
  <si>
    <t>就 業 者</t>
  </si>
  <si>
    <t>完全失業者</t>
  </si>
  <si>
    <t>人口</t>
  </si>
  <si>
    <t>平成 2年</t>
  </si>
  <si>
    <t>市　部</t>
  </si>
  <si>
    <t>郡  部</t>
  </si>
  <si>
    <t>佐賀市</t>
  </si>
  <si>
    <t>唐津市</t>
  </si>
  <si>
    <t>鳥栖市</t>
  </si>
  <si>
    <t>多久市</t>
  </si>
  <si>
    <t>伊万里市</t>
  </si>
  <si>
    <t>武雄市</t>
  </si>
  <si>
    <t>鹿島市</t>
  </si>
  <si>
    <t>小城市</t>
  </si>
  <si>
    <t>神埼郡</t>
  </si>
  <si>
    <t>三</t>
  </si>
  <si>
    <t>玄海町</t>
  </si>
  <si>
    <t>西松浦郡</t>
  </si>
  <si>
    <t>西</t>
  </si>
  <si>
    <t>有田町</t>
  </si>
  <si>
    <t>杵島郡</t>
  </si>
  <si>
    <t>大町町</t>
  </si>
  <si>
    <t>江北町</t>
  </si>
  <si>
    <t>白石町</t>
  </si>
  <si>
    <t>藤津郡</t>
  </si>
  <si>
    <t>太良町</t>
  </si>
  <si>
    <t>資料：総務省統計局「国勢調査報告」</t>
  </si>
  <si>
    <t>（注）　1)総数には労働力状態「不詳」を含む。</t>
  </si>
  <si>
    <t>嬉野市</t>
  </si>
  <si>
    <t>神埼市</t>
  </si>
  <si>
    <t>神</t>
  </si>
  <si>
    <t>吉野ヶ里町</t>
  </si>
  <si>
    <t>三養基郡</t>
  </si>
  <si>
    <t>みやき町</t>
  </si>
  <si>
    <t>東松浦郡</t>
  </si>
  <si>
    <t>東</t>
  </si>
  <si>
    <t>杵</t>
  </si>
  <si>
    <t>藤</t>
  </si>
  <si>
    <t>(%)</t>
  </si>
  <si>
    <t>うち男</t>
  </si>
  <si>
    <t xml:space="preserve">     7</t>
  </si>
  <si>
    <t xml:space="preserve">    12</t>
  </si>
  <si>
    <t xml:space="preserve">    17</t>
  </si>
  <si>
    <t>資料：総務省統計局「国勢調査報告」　</t>
  </si>
  <si>
    <t>（注）　1)就業率は、総人口に占める就業者の割合を示す。</t>
  </si>
  <si>
    <t>農業,林業</t>
  </si>
  <si>
    <t>漁業</t>
  </si>
  <si>
    <t>鉱業,採石業,砂利採取業</t>
  </si>
  <si>
    <t>建設業</t>
  </si>
  <si>
    <t>製造業</t>
  </si>
  <si>
    <t>電気・ガス・熱供給・水道業</t>
  </si>
  <si>
    <t xml:space="preserve">運輸業，郵便業   </t>
  </si>
  <si>
    <t>卸売業,小売業</t>
  </si>
  <si>
    <t xml:space="preserve">金融業,保険業   </t>
  </si>
  <si>
    <t>三</t>
  </si>
  <si>
    <t>西</t>
  </si>
  <si>
    <t>各年10月1日現在</t>
  </si>
  <si>
    <t>総        数</t>
  </si>
  <si>
    <t>事 務 従 事 者</t>
  </si>
  <si>
    <t>販 売 従 事 者</t>
  </si>
  <si>
    <t>年 次</t>
  </si>
  <si>
    <t>A</t>
  </si>
  <si>
    <t>B</t>
  </si>
  <si>
    <t>C</t>
  </si>
  <si>
    <t>D</t>
  </si>
  <si>
    <t>E</t>
  </si>
  <si>
    <t>F</t>
  </si>
  <si>
    <t>G</t>
  </si>
  <si>
    <t>H</t>
  </si>
  <si>
    <t>I</t>
  </si>
  <si>
    <t>J</t>
  </si>
  <si>
    <t>K</t>
  </si>
  <si>
    <t>L</t>
  </si>
  <si>
    <t>M</t>
  </si>
  <si>
    <t>N</t>
  </si>
  <si>
    <t>O</t>
  </si>
  <si>
    <t>P</t>
  </si>
  <si>
    <t>Q</t>
  </si>
  <si>
    <t>R</t>
  </si>
  <si>
    <t>S</t>
  </si>
  <si>
    <t>　　　※) に鉱業，採石業等を含む。</t>
  </si>
  <si>
    <t>（注）平成22年1月より平成19年11月に改訂された日本標準産業分類（第12回改訂）に基づき公表した。</t>
  </si>
  <si>
    <t>年1月</t>
  </si>
  <si>
    <t>Ⅹ</t>
  </si>
  <si>
    <t>実　　質　　賃　　金　　指　　数</t>
  </si>
  <si>
    <t>名　　目　　賃　　金　　指　　数</t>
  </si>
  <si>
    <t>福祉</t>
  </si>
  <si>
    <t>通信業</t>
  </si>
  <si>
    <t>医療，</t>
  </si>
  <si>
    <t>情報</t>
  </si>
  <si>
    <t>調査産業計</t>
  </si>
  <si>
    <t>年次・月</t>
  </si>
  <si>
    <t>教育，学習支援業</t>
  </si>
  <si>
    <t>生活関連サービス等</t>
  </si>
  <si>
    <t>学術研究等</t>
  </si>
  <si>
    <t>運輸業，郵便業</t>
  </si>
  <si>
    <t>　　　うち家事サービス、外国公務を除く各産業において、常時３０人以上の常用雇用者を雇用する事業所を母体とする標本調査である。</t>
  </si>
  <si>
    <t>　　　この表は「毎月勤労統計調査」による。この調査は、賃金、労働時間及び雇用の月々の変動を把握する調査で、農林水産業、公務及びサービス業の</t>
  </si>
  <si>
    <t>　　　※) 鉱業，採石業等を含む。</t>
  </si>
  <si>
    <t xml:space="preserve">     12</t>
  </si>
  <si>
    <t xml:space="preserve">     11</t>
  </si>
  <si>
    <t xml:space="preserve">      9</t>
  </si>
  <si>
    <t xml:space="preserve">      8</t>
  </si>
  <si>
    <t xml:space="preserve">      7</t>
  </si>
  <si>
    <t xml:space="preserve">      6</t>
  </si>
  <si>
    <t xml:space="preserve">      5</t>
  </si>
  <si>
    <t xml:space="preserve">      4</t>
  </si>
  <si>
    <t xml:space="preserve">      3</t>
  </si>
  <si>
    <t>年平均</t>
  </si>
  <si>
    <t>その他の製造業</t>
  </si>
  <si>
    <t>輸送用機械器具製造業</t>
  </si>
  <si>
    <t>電気機械器具製造業</t>
  </si>
  <si>
    <t>電子部品・デバイス・電子回路製造業</t>
  </si>
  <si>
    <t>金属製品製造業</t>
  </si>
  <si>
    <t>卸売業，小売業</t>
  </si>
  <si>
    <t>情報通信業</t>
  </si>
  <si>
    <t>電気・ガス・熱供給・水道業</t>
  </si>
  <si>
    <t>窯業・土石製品製造業</t>
  </si>
  <si>
    <t>ゴム製品製造業</t>
  </si>
  <si>
    <t>プラスチック製品製造業</t>
  </si>
  <si>
    <t>パルプ・紙・紙加工品製造業</t>
  </si>
  <si>
    <t>繊維工業</t>
  </si>
  <si>
    <t>食料品・たばこ製造業</t>
  </si>
  <si>
    <t>製    造    業</t>
  </si>
  <si>
    <t xml:space="preserve">        （単位：円）</t>
  </si>
  <si>
    <t xml:space="preserve"> 　22</t>
  </si>
  <si>
    <t xml:space="preserve"> 　21</t>
  </si>
  <si>
    <t xml:space="preserve"> 　20</t>
  </si>
  <si>
    <t>X</t>
  </si>
  <si>
    <t>サービス業
(他に分類されないもの）</t>
  </si>
  <si>
    <t>複合サービス事業</t>
  </si>
  <si>
    <t>医療，福祉</t>
  </si>
  <si>
    <t>教育，学習支援業</t>
  </si>
  <si>
    <t>生活関連サービス等</t>
  </si>
  <si>
    <t>学術研究等</t>
  </si>
  <si>
    <t>金融業，保険業</t>
  </si>
  <si>
    <t>　　</t>
  </si>
  <si>
    <t xml:space="preserve">    11</t>
  </si>
  <si>
    <t xml:space="preserve">     9</t>
  </si>
  <si>
    <t xml:space="preserve">     8</t>
  </si>
  <si>
    <t xml:space="preserve">     6</t>
  </si>
  <si>
    <t xml:space="preserve">     5</t>
  </si>
  <si>
    <t xml:space="preserve">     4</t>
  </si>
  <si>
    <t xml:space="preserve"> 4</t>
  </si>
  <si>
    <t xml:space="preserve">     3</t>
  </si>
  <si>
    <t>　 22</t>
  </si>
  <si>
    <t>　22</t>
  </si>
  <si>
    <t>　 21</t>
  </si>
  <si>
    <t>　21</t>
  </si>
  <si>
    <t>　 20</t>
  </si>
  <si>
    <t>平均</t>
  </si>
  <si>
    <t>離職</t>
  </si>
  <si>
    <t>入職</t>
  </si>
  <si>
    <t>サービス業
（他に分類されない
もの）</t>
  </si>
  <si>
    <t>複合
サービス事業</t>
  </si>
  <si>
    <t>医療，福祉</t>
  </si>
  <si>
    <t>教育，
学習支援業</t>
  </si>
  <si>
    <t>生活関連
サービス等</t>
  </si>
  <si>
    <t>金融業，
保険業</t>
  </si>
  <si>
    <t>卸売業，
小売業</t>
  </si>
  <si>
    <t>運輸業，
郵便業</t>
  </si>
  <si>
    <t>情報
通 信 業</t>
  </si>
  <si>
    <t>（単位：％）</t>
  </si>
  <si>
    <t>（注）この表は、毎月勤労統計調査による常用労働者30人以上の事業所の常用労働者雇用指数である。</t>
  </si>
  <si>
    <t xml:space="preserve">   22</t>
  </si>
  <si>
    <t xml:space="preserve">   21</t>
  </si>
  <si>
    <t xml:space="preserve">   20</t>
  </si>
  <si>
    <t>所　　定　　外　　労　　働　　時　　間　　指　　数</t>
  </si>
  <si>
    <t>総　　実　　労　　働　　時　　間　　指　　数</t>
  </si>
  <si>
    <t>金融業，
保 険 業</t>
  </si>
  <si>
    <t xml:space="preserve">  22</t>
  </si>
  <si>
    <t xml:space="preserve">  21</t>
  </si>
  <si>
    <t xml:space="preserve">  20</t>
  </si>
  <si>
    <t>運輸業，郵便業</t>
  </si>
  <si>
    <t>情報通信業</t>
  </si>
  <si>
    <t>その他の製造業</t>
  </si>
  <si>
    <t>輸送用機械器具製造業</t>
  </si>
  <si>
    <t>プラスチック製品製造業</t>
  </si>
  <si>
    <t>パルプ・紙・紙加工品製造業</t>
  </si>
  <si>
    <t>サービス業
（他に分類されないもの）</t>
  </si>
  <si>
    <t>複合サービス事業</t>
  </si>
  <si>
    <t>（単位：人）</t>
  </si>
  <si>
    <t>16-7   産   業   別   の   男   女　別　常　用</t>
  </si>
  <si>
    <t>所定外
労働
時間</t>
  </si>
  <si>
    <t>所定内
労　働
時　間</t>
  </si>
  <si>
    <t>総実
労働
時間</t>
  </si>
  <si>
    <t>出勤
日数</t>
  </si>
  <si>
    <t>卸売業，小売業</t>
  </si>
  <si>
    <t>情報通信業</t>
  </si>
  <si>
    <t>電子部品・デバイス・電子回路製造業</t>
  </si>
  <si>
    <t>（単位：日，時間）</t>
  </si>
  <si>
    <t>（注）16-8表注を参照。</t>
  </si>
  <si>
    <t>サービス業（他に分類されないもの）</t>
  </si>
  <si>
    <t>複合サービス事業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</si>
  <si>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</si>
  <si>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</si>
  <si>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</si>
  <si>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</si>
  <si>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</si>
  <si>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</si>
  <si>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</si>
  <si>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</si>
  <si>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</si>
  <si>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独立行政法人　雇用・能力開発機構　佐賀職業能力開発促進センター　</t>
  </si>
  <si>
    <t>学術研
究  等</t>
  </si>
  <si>
    <t>複合</t>
  </si>
  <si>
    <t>サービ
ス事業</t>
  </si>
  <si>
    <t>学術研
究　等</t>
  </si>
  <si>
    <t xml:space="preserve"> 　     23</t>
  </si>
  <si>
    <t>平成23年</t>
  </si>
  <si>
    <t>24年</t>
  </si>
  <si>
    <t>新規求職申込件数</t>
  </si>
  <si>
    <t>新規求人数</t>
  </si>
  <si>
    <t xml:space="preserve">      23</t>
  </si>
  <si>
    <t>－</t>
  </si>
  <si>
    <t>佐賀職業能力開発促進センター</t>
  </si>
  <si>
    <t>6カ月</t>
  </si>
  <si>
    <t>4,7,10,1月</t>
  </si>
  <si>
    <t>4,7,10月</t>
  </si>
  <si>
    <t>9,3月</t>
  </si>
  <si>
    <t>2カ年</t>
  </si>
  <si>
    <t>　          23</t>
  </si>
  <si>
    <t>県　立　産　業　技　術　学　院</t>
  </si>
  <si>
    <t>平成22年</t>
  </si>
  <si>
    <t>平23</t>
  </si>
  <si>
    <t xml:space="preserve"> 　23</t>
  </si>
  <si>
    <t>平成20年</t>
  </si>
  <si>
    <t>　23</t>
  </si>
  <si>
    <t xml:space="preserve">   23</t>
  </si>
  <si>
    <t xml:space="preserve">  23</t>
  </si>
  <si>
    <t>　 23</t>
  </si>
  <si>
    <t>管理的職業従業者</t>
  </si>
  <si>
    <t>専門的・技術的職業従業者</t>
  </si>
  <si>
    <t>保安職業従業者</t>
  </si>
  <si>
    <t>農林漁業従業者</t>
  </si>
  <si>
    <t>生産工程従業者</t>
  </si>
  <si>
    <t>輸送・機械運転従業者</t>
  </si>
  <si>
    <t>建設・採掘従業者</t>
  </si>
  <si>
    <t>運搬・清掃・包装等従業者</t>
  </si>
  <si>
    <t>分類不能の職業</t>
  </si>
  <si>
    <t>資料：総務省統計局「国勢調査報告」</t>
  </si>
  <si>
    <t>（注）　平成17年に関しては、平成22年の職業分類に遡及した抽出集計結果を用いている。</t>
  </si>
  <si>
    <r>
      <t>　実労働時間数及び給与額</t>
    </r>
    <r>
      <rPr>
        <sz val="12"/>
        <rFont val="ＭＳ 明朝"/>
        <family val="1"/>
      </rPr>
      <t>（平成22～24年）</t>
    </r>
  </si>
  <si>
    <t>平成24年</t>
  </si>
  <si>
    <t>平24</t>
  </si>
  <si>
    <r>
      <t>16-11　職業訓練の状況</t>
    </r>
    <r>
      <rPr>
        <sz val="12"/>
        <rFont val="ＭＳ 明朝"/>
        <family val="1"/>
      </rPr>
      <t>（平成22～24年度）</t>
    </r>
  </si>
  <si>
    <t>平　成　22　年　度</t>
  </si>
  <si>
    <t>テクニカルオペレーション科</t>
  </si>
  <si>
    <t>電気設備科</t>
  </si>
  <si>
    <t>建築技術・設計科</t>
  </si>
  <si>
    <t>木工芸デザイン科</t>
  </si>
  <si>
    <t>機械技術科</t>
  </si>
  <si>
    <t>電気システム科</t>
  </si>
  <si>
    <r>
      <t>16-12　産業別労働組合数</t>
    </r>
    <r>
      <rPr>
        <sz val="12"/>
        <rFont val="ＭＳ 明朝"/>
        <family val="1"/>
      </rPr>
      <t>（平成23～24年）</t>
    </r>
  </si>
  <si>
    <t>総　　　数</t>
  </si>
  <si>
    <t>　　 平成　23　年</t>
  </si>
  <si>
    <t>52 821</t>
  </si>
  <si>
    <t>39 262</t>
  </si>
  <si>
    <t>1 142</t>
  </si>
  <si>
    <t>　　　 　　24</t>
  </si>
  <si>
    <t>電気･ガス･熱供給･水道業</t>
  </si>
  <si>
    <t>　　 平成　23　年</t>
  </si>
  <si>
    <t>　　     　24</t>
  </si>
  <si>
    <t>電気･ガス･熱供給･水道業</t>
  </si>
  <si>
    <t>－</t>
  </si>
  <si>
    <t>　         24</t>
  </si>
  <si>
    <t>16-13　労　　働　　争　　議</t>
  </si>
  <si>
    <t>(1) 産 業 別 労 働 争 議 発 生 状 況 （平成22～24年）</t>
  </si>
  <si>
    <t xml:space="preserve">（単位：件，人） </t>
  </si>
  <si>
    <t>総争議</t>
  </si>
  <si>
    <t>争議行為を伴う争議</t>
  </si>
  <si>
    <t>総参加人員</t>
  </si>
  <si>
    <t>件数</t>
  </si>
  <si>
    <t>行為
参加人員</t>
  </si>
  <si>
    <t>　   平 成　22　年</t>
  </si>
  <si>
    <t>※326</t>
  </si>
  <si>
    <t>　          23</t>
  </si>
  <si>
    <t>　          24</t>
  </si>
  <si>
    <t>労働
損失日数</t>
  </si>
  <si>
    <t>怠業</t>
  </si>
  <si>
    <t>(2) 要 求 事 項 別 労 働 争 議 発 生 件 数 （平成20～24年）</t>
  </si>
  <si>
    <t xml:space="preserve"> この表には争議行為を伴わない件数は含まれていない。</t>
  </si>
  <si>
    <t>しない。</t>
  </si>
  <si>
    <t>(単位：件）</t>
  </si>
  <si>
    <t>総数</t>
  </si>
  <si>
    <t>組合保障及び
組合活動</t>
  </si>
  <si>
    <t>労働協約の締結又は
全面的改訂</t>
  </si>
  <si>
    <t>労働協約
の効力</t>
  </si>
  <si>
    <t>　   平 成　20　年</t>
  </si>
  <si>
    <t>　          21</t>
  </si>
  <si>
    <t>　          22</t>
  </si>
  <si>
    <t>その他の賃金
及び手当</t>
  </si>
  <si>
    <t>労働時間
の変更</t>
  </si>
  <si>
    <t>その他の 
労働条件</t>
  </si>
  <si>
    <t>解雇反対被解
雇者の復職</t>
  </si>
  <si>
    <t>事業の休廃止又は
操業短縮反対</t>
  </si>
  <si>
    <t>その他の経営
および人事</t>
  </si>
  <si>
    <t xml:space="preserve">      統計資料の出所は、「佐賀県行政概要」に統一</t>
  </si>
  <si>
    <t>（注）　1) 普通課程の開始月は全て4月。　　</t>
  </si>
  <si>
    <t xml:space="preserve">16-10　公    共    職    業   </t>
  </si>
  <si>
    <t xml:space="preserve">  （平成20～24年度）</t>
  </si>
  <si>
    <t>求　　　　　人</t>
  </si>
  <si>
    <t>充　　　　　　足</t>
  </si>
  <si>
    <r>
      <t>2)</t>
    </r>
    <r>
      <rPr>
        <sz val="9"/>
        <rFont val="ＭＳ 明朝"/>
        <family val="1"/>
      </rPr>
      <t xml:space="preserve"> 就職率</t>
    </r>
  </si>
  <si>
    <r>
      <t xml:space="preserve"> 3)</t>
    </r>
    <r>
      <rPr>
        <sz val="9"/>
        <rFont val="ＭＳ 明朝"/>
        <family val="1"/>
      </rPr>
      <t xml:space="preserve"> 充足率</t>
    </r>
  </si>
  <si>
    <r>
      <t xml:space="preserve"> （倍）</t>
    </r>
    <r>
      <rPr>
        <sz val="8"/>
        <rFont val="ＭＳ 明朝"/>
        <family val="1"/>
      </rPr>
      <t>1)</t>
    </r>
  </si>
  <si>
    <r>
      <t>うち</t>
    </r>
    <r>
      <rPr>
        <sz val="9"/>
        <rFont val="ＭＳ 明朝"/>
        <family val="1"/>
      </rPr>
      <t>他県</t>
    </r>
    <r>
      <rPr>
        <sz val="8"/>
        <rFont val="ＭＳ 明朝"/>
        <family val="1"/>
      </rPr>
      <t>から</t>
    </r>
  </si>
  <si>
    <t>　平成　20　年度</t>
  </si>
  <si>
    <t xml:space="preserve"> 1 760</t>
  </si>
  <si>
    <t>　平 20</t>
  </si>
  <si>
    <t xml:space="preserve"> 　     21</t>
  </si>
  <si>
    <t xml:space="preserve"> 　     22</t>
  </si>
  <si>
    <t>6 601</t>
  </si>
  <si>
    <t xml:space="preserve"> 　     24</t>
  </si>
  <si>
    <t>平成24年</t>
  </si>
  <si>
    <t xml:space="preserve">     25年</t>
  </si>
  <si>
    <t>25年</t>
  </si>
  <si>
    <t>1) 有効求人倍率＝</t>
  </si>
  <si>
    <t>2) 就職率＝</t>
  </si>
  <si>
    <t>就職件数</t>
  </si>
  <si>
    <t>　×100</t>
  </si>
  <si>
    <t>3) 充足率＝</t>
  </si>
  <si>
    <t xml:space="preserve"> ×100</t>
  </si>
  <si>
    <t>月間有効求職者数</t>
  </si>
  <si>
    <t xml:space="preserve">16-10　　公　　共　　職　　業  </t>
  </si>
  <si>
    <t>(2) 新規学卒者の求人就職状況（平成20～24年度）</t>
  </si>
  <si>
    <t>求人数</t>
  </si>
  <si>
    <t>計</t>
  </si>
  <si>
    <t>年　3月　卒　業</t>
  </si>
  <si>
    <t>年　3月　卒　業</t>
  </si>
  <si>
    <t>-</t>
  </si>
  <si>
    <t>Ａ、Ｂ</t>
  </si>
  <si>
    <t>（01～04）</t>
  </si>
  <si>
    <t>Ｃ</t>
  </si>
  <si>
    <t>（　05　）</t>
  </si>
  <si>
    <t>Ｄ</t>
  </si>
  <si>
    <t>（06～08）</t>
  </si>
  <si>
    <t>Ｅ</t>
  </si>
  <si>
    <t>（09～32）</t>
  </si>
  <si>
    <t>09</t>
  </si>
  <si>
    <t>-</t>
  </si>
  <si>
    <t>繊　維　工　業</t>
  </si>
  <si>
    <t>家具・装備品製造業</t>
  </si>
  <si>
    <t>印刷・同関連業</t>
  </si>
  <si>
    <t>化学工業</t>
  </si>
  <si>
    <t>石油製品・石炭製品製造業</t>
  </si>
  <si>
    <t>-</t>
  </si>
  <si>
    <t>プラスチック製品製造業</t>
  </si>
  <si>
    <t>-</t>
  </si>
  <si>
    <t>ゴム製品製造業</t>
  </si>
  <si>
    <t>窯業・土石製品製造業</t>
  </si>
  <si>
    <t>鉄　　鋼　　業</t>
  </si>
  <si>
    <t>非鉄金属製造業</t>
  </si>
  <si>
    <t>金属製品製造業</t>
  </si>
  <si>
    <t>輸送用機械器具製造業</t>
  </si>
  <si>
    <t>20、32</t>
  </si>
  <si>
    <t>Ｆ</t>
  </si>
  <si>
    <t>（33～36）</t>
  </si>
  <si>
    <t>-</t>
  </si>
  <si>
    <t>Ｇ</t>
  </si>
  <si>
    <t>（37～41）</t>
  </si>
  <si>
    <t>Ｈ</t>
  </si>
  <si>
    <t>（42～49）</t>
  </si>
  <si>
    <t>Ｉ</t>
  </si>
  <si>
    <t>（50～61）</t>
  </si>
  <si>
    <t>　50～55</t>
  </si>
  <si>
    <t>　56～61</t>
  </si>
  <si>
    <t>Ｊ</t>
  </si>
  <si>
    <t>（62～67）</t>
  </si>
  <si>
    <t>Ｋ</t>
  </si>
  <si>
    <t>（68～70）</t>
  </si>
  <si>
    <t>Ｌ</t>
  </si>
  <si>
    <t>（71～74）</t>
  </si>
  <si>
    <t>Ｍ</t>
  </si>
  <si>
    <t>（75～77）</t>
  </si>
  <si>
    <t>-</t>
  </si>
  <si>
    <t>Ｎ</t>
  </si>
  <si>
    <t>（78～80）</t>
  </si>
  <si>
    <t>Ｏ</t>
  </si>
  <si>
    <t>（81、82）</t>
  </si>
  <si>
    <t>Ｐ</t>
  </si>
  <si>
    <t>（83～85）</t>
  </si>
  <si>
    <t>Ｑ</t>
  </si>
  <si>
    <t>（86、87）</t>
  </si>
  <si>
    <t>Ｒ</t>
  </si>
  <si>
    <t>Ｓ、Ｔ</t>
  </si>
  <si>
    <r>
      <t xml:space="preserve">　紹  　介   の 　状　  況 </t>
    </r>
    <r>
      <rPr>
        <sz val="12"/>
        <rFont val="ＭＳ 明朝"/>
        <family val="1"/>
      </rPr>
      <t>（ 続 き ）</t>
    </r>
  </si>
  <si>
    <t>(3) 中高年齢者の職業紹介状況（学卒及びパートを除く）（平成20～24年度）</t>
  </si>
  <si>
    <t xml:space="preserve"> 平成 20 年度</t>
  </si>
  <si>
    <t xml:space="preserve">      21</t>
  </si>
  <si>
    <t xml:space="preserve">      22</t>
  </si>
  <si>
    <t xml:space="preserve">      24</t>
  </si>
  <si>
    <t>平成24年</t>
  </si>
  <si>
    <t xml:space="preserve">     25年</t>
  </si>
  <si>
    <r>
      <t>　15 歳 以 上 人 口</t>
    </r>
    <r>
      <rPr>
        <sz val="12"/>
        <rFont val="ＭＳ 明朝"/>
        <family val="1"/>
      </rPr>
      <t xml:space="preserve"> （昭和62・平成4・9・14・19・24年）</t>
    </r>
  </si>
  <si>
    <t>パート</t>
  </si>
  <si>
    <t>ｱﾙﾊﾞｲﾄ</t>
  </si>
  <si>
    <t>16-14　労 働 力 状 態 別 15 歳 以 上　</t>
  </si>
  <si>
    <t>各年10月1日現在</t>
  </si>
  <si>
    <t>年    次</t>
  </si>
  <si>
    <t xml:space="preserve">労  </t>
  </si>
  <si>
    <t xml:space="preserve">  働   力   人   口</t>
  </si>
  <si>
    <t>　   7</t>
  </si>
  <si>
    <t>　  12</t>
  </si>
  <si>
    <t>　  17</t>
  </si>
  <si>
    <t>　  22</t>
  </si>
  <si>
    <t>市     部</t>
  </si>
  <si>
    <t>郡     部</t>
  </si>
  <si>
    <t>基山町</t>
  </si>
  <si>
    <t>上峰町</t>
  </si>
  <si>
    <t>16-15　産業(大分類)別15歳以上　</t>
  </si>
  <si>
    <t>各年10月1日現在</t>
  </si>
  <si>
    <t>（単位：人）</t>
  </si>
  <si>
    <t>年    次</t>
  </si>
  <si>
    <t>1) 就業率</t>
  </si>
  <si>
    <t>年    次</t>
  </si>
  <si>
    <t>･･･</t>
  </si>
  <si>
    <t>　　 7</t>
  </si>
  <si>
    <t>　　12</t>
  </si>
  <si>
    <t>　　17</t>
  </si>
  <si>
    <t xml:space="preserve">    22</t>
  </si>
  <si>
    <t>　　22</t>
  </si>
  <si>
    <t>市     部</t>
  </si>
  <si>
    <t>郡     部</t>
  </si>
  <si>
    <t>-</t>
  </si>
  <si>
    <t>-</t>
  </si>
  <si>
    <t>-</t>
  </si>
  <si>
    <t>16-15　産業(大分類)別15歳以上　</t>
  </si>
  <si>
    <t>各年10月1日現在</t>
  </si>
  <si>
    <t>（単位：人）</t>
  </si>
  <si>
    <t>年    次</t>
  </si>
  <si>
    <t xml:space="preserve">分類不能の産業    </t>
  </si>
  <si>
    <t>年    次</t>
  </si>
  <si>
    <t>･･･</t>
  </si>
  <si>
    <t>　　 7</t>
  </si>
  <si>
    <t>　　12</t>
  </si>
  <si>
    <t>　　17</t>
  </si>
  <si>
    <t xml:space="preserve">    22</t>
  </si>
  <si>
    <t>　　22</t>
  </si>
  <si>
    <t>市     部</t>
  </si>
  <si>
    <t>郡     部</t>
  </si>
  <si>
    <t>16-16  産業（大分類），職業（大分類），男女別　</t>
  </si>
  <si>
    <r>
      <t>　15歳以上就業者数</t>
    </r>
    <r>
      <rPr>
        <sz val="12"/>
        <rFont val="ＭＳ 明朝"/>
        <family val="1"/>
      </rPr>
      <t>（平成17・22年）</t>
    </r>
  </si>
  <si>
    <t>サービス職業従事者</t>
  </si>
  <si>
    <t xml:space="preserve">年次・産業  </t>
  </si>
  <si>
    <t>産 業</t>
  </si>
  <si>
    <t xml:space="preserve">     平  成  17  年</t>
  </si>
  <si>
    <t>平成17年</t>
  </si>
  <si>
    <t xml:space="preserve">     　　　　22</t>
  </si>
  <si>
    <t>　　22</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</si>
  <si>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</si>
  <si>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</si>
  <si>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</si>
  <si>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</si>
  <si>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</si>
  <si>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</si>
  <si>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</si>
  <si>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</si>
  <si>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</si>
  <si>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</si>
  <si>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</si>
  <si>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</si>
  <si>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</si>
  <si>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</si>
  <si>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</si>
  <si>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</si>
  <si>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</si>
  <si>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</si>
  <si>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</si>
  <si>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</si>
  <si>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</si>
  <si>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</si>
  <si>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</si>
  <si>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S</t>
  </si>
  <si>
    <t>公務（他に分類されるものを除く）</t>
  </si>
  <si>
    <t>S</t>
  </si>
  <si>
    <t>T</t>
  </si>
  <si>
    <t>分類不能の産業</t>
  </si>
  <si>
    <t>T</t>
  </si>
  <si>
    <t xml:space="preserve">年次・産業  </t>
  </si>
  <si>
    <t>産 業</t>
  </si>
  <si>
    <t>3 261</t>
  </si>
  <si>
    <t>2 771</t>
  </si>
  <si>
    <t>10      ～      99人</t>
  </si>
  <si>
    <t>企   業   規   模   計 ( 10人以上）</t>
  </si>
  <si>
    <t xml:space="preserve">16-1 　産   　業   　別   　賃  </t>
  </si>
  <si>
    <r>
      <t>　　　金　   指　   数</t>
    </r>
    <r>
      <rPr>
        <sz val="12"/>
        <rFont val="ＭＳ 明朝"/>
        <family val="1"/>
      </rPr>
      <t>　（平成22～24年）</t>
    </r>
  </si>
  <si>
    <t>（平成22年＝100）</t>
  </si>
  <si>
    <t xml:space="preserve"> ※)</t>
  </si>
  <si>
    <t>電気・ガス・熱供給・水道業</t>
  </si>
  <si>
    <t>運輸業，郵便業</t>
  </si>
  <si>
    <t>卸売業，小売業</t>
  </si>
  <si>
    <t>金融業，保険業</t>
  </si>
  <si>
    <t>　</t>
  </si>
  <si>
    <t>サービス業（他に分類されないもの）</t>
  </si>
  <si>
    <t>電気・ガス・熱供給・水道
業</t>
  </si>
  <si>
    <t>平成22年</t>
  </si>
  <si>
    <t>Ｘ</t>
  </si>
  <si>
    <t>平成 24</t>
  </si>
  <si>
    <t>　　　指数は平成22年平均を100として算出している。</t>
  </si>
  <si>
    <t>16-2　産  業  別  の  男  女  別  常  用  労  働  者　</t>
  </si>
  <si>
    <r>
      <t>　1  人  平  均  月  間  現  金  給  与  総  額</t>
    </r>
    <r>
      <rPr>
        <sz val="12"/>
        <rFont val="ＭＳ 明朝"/>
        <family val="1"/>
      </rPr>
      <t>（平成20～24年）</t>
    </r>
  </si>
  <si>
    <t>※) 調  査  産  業  計</t>
  </si>
  <si>
    <t>建    設    業</t>
  </si>
  <si>
    <t>年次・月</t>
  </si>
  <si>
    <t>平成20</t>
  </si>
  <si>
    <t xml:space="preserve"> 　20年</t>
  </si>
  <si>
    <t xml:space="preserve"> 　21</t>
  </si>
  <si>
    <t xml:space="preserve"> 　22</t>
  </si>
  <si>
    <t xml:space="preserve"> 　24</t>
  </si>
  <si>
    <t>平成 24</t>
  </si>
  <si>
    <t xml:space="preserve"> 24年 1月</t>
  </si>
  <si>
    <t xml:space="preserve">      2</t>
  </si>
  <si>
    <t xml:space="preserve">     10</t>
  </si>
  <si>
    <t>24年 1月</t>
  </si>
  <si>
    <t>16-2　産  業  別  の  男  女  別  常  用  労  働  者　</t>
  </si>
  <si>
    <r>
      <t>　1  人  平  均  月  間  現  金  給  与  総  額</t>
    </r>
    <r>
      <rPr>
        <sz val="12"/>
        <rFont val="ＭＳ 明朝"/>
        <family val="1"/>
      </rPr>
      <t>（平成20～24年）（続き）</t>
    </r>
  </si>
  <si>
    <t>（単位：円）</t>
  </si>
  <si>
    <t>平成 24</t>
  </si>
  <si>
    <t xml:space="preserve"> 24年</t>
  </si>
  <si>
    <t>1月</t>
  </si>
  <si>
    <t xml:space="preserve">16-4　産  業  別  雇  用 </t>
  </si>
  <si>
    <t>指  数 （平成22～24年）</t>
  </si>
  <si>
    <t>（平成22年＝100）</t>
  </si>
  <si>
    <t>調　　査
産 業 計</t>
  </si>
  <si>
    <t>建 設 業</t>
  </si>
  <si>
    <t>製 造 業</t>
  </si>
  <si>
    <t>電気・ガス
・熱 供 給・
水 道 業</t>
  </si>
  <si>
    <t>平成22年</t>
  </si>
  <si>
    <t>　24</t>
  </si>
  <si>
    <t xml:space="preserve">   24</t>
  </si>
  <si>
    <t>平成24年</t>
  </si>
  <si>
    <t xml:space="preserve"> 1月</t>
  </si>
  <si>
    <t>24年1月</t>
  </si>
  <si>
    <t xml:space="preserve">     2</t>
  </si>
  <si>
    <t xml:space="preserve">    10</t>
  </si>
  <si>
    <t xml:space="preserve">16-5　産 業 別 入 職 率 </t>
  </si>
  <si>
    <r>
      <t>及 び 離 職 率</t>
    </r>
    <r>
      <rPr>
        <sz val="12"/>
        <rFont val="ＭＳ 明朝"/>
        <family val="1"/>
      </rPr>
      <t xml:space="preserve"> （平成20～24年）</t>
    </r>
  </si>
  <si>
    <t>　 24</t>
  </si>
  <si>
    <t xml:space="preserve"> 24年1月</t>
  </si>
  <si>
    <t>　　100分比である｡</t>
  </si>
  <si>
    <t xml:space="preserve">16-6　産 業 別 労 働 </t>
  </si>
  <si>
    <t>時 間 指 数 （平成22～24年）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</si>
  <si>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</si>
  <si>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</si>
  <si>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</si>
  <si>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</si>
  <si>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</si>
  <si>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</si>
  <si>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</si>
  <si>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</si>
  <si>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</si>
  <si>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</si>
  <si>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</si>
  <si>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16-7   産   業   別   の   男   女　</t>
  </si>
  <si>
    <r>
      <t>　別   常   用   労   働   者   数</t>
    </r>
    <r>
      <rPr>
        <sz val="12"/>
        <rFont val="ＭＳ 明朝"/>
        <family val="1"/>
      </rPr>
      <t xml:space="preserve">  （平成20～24年）</t>
    </r>
  </si>
  <si>
    <t>（単位：人）</t>
  </si>
  <si>
    <t>調　査　産　業　計</t>
  </si>
  <si>
    <t>建　　設　　業</t>
  </si>
  <si>
    <t>製　　造　　業</t>
  </si>
  <si>
    <t>平均</t>
  </si>
  <si>
    <t>平成24年</t>
  </si>
  <si>
    <t xml:space="preserve"> 1月</t>
  </si>
  <si>
    <t xml:space="preserve"> 24年1月</t>
  </si>
  <si>
    <t xml:space="preserve">     2</t>
  </si>
  <si>
    <t xml:space="preserve">    10</t>
  </si>
  <si>
    <t xml:space="preserve">  24</t>
  </si>
  <si>
    <t xml:space="preserve"> </t>
  </si>
  <si>
    <t>　</t>
  </si>
  <si>
    <t>労   働   者   数  （平成20～24年）（続き）</t>
  </si>
  <si>
    <t>　　　</t>
  </si>
  <si>
    <t xml:space="preserve"> </t>
  </si>
  <si>
    <t>平均</t>
  </si>
  <si>
    <t>　21</t>
  </si>
  <si>
    <t>　22</t>
  </si>
  <si>
    <t>（注）16-7表注を参照。</t>
  </si>
  <si>
    <t xml:space="preserve">16-8   産 業 別 の 常 用 労 働 者 1 人 平 均  </t>
  </si>
  <si>
    <t xml:space="preserve">  月 間 出 勤 日 数 及 び 労 働 時 間 数   (平成20～24年）</t>
  </si>
  <si>
    <t>調　査　産　業　計</t>
  </si>
  <si>
    <t>建　　設　　業</t>
  </si>
  <si>
    <t>製　　造　　業</t>
  </si>
  <si>
    <t>年 次・月</t>
  </si>
  <si>
    <t>平成24年</t>
  </si>
  <si>
    <t xml:space="preserve"> 1月</t>
  </si>
  <si>
    <t xml:space="preserve"> 24年1月</t>
  </si>
  <si>
    <t xml:space="preserve">     2</t>
  </si>
  <si>
    <t xml:space="preserve">    10</t>
  </si>
  <si>
    <t>Ｘ</t>
  </si>
  <si>
    <t xml:space="preserve">  月 間 出 勤 日 数 及 び 労 働 時 間 数   (平成20～24年）（続き）</t>
  </si>
  <si>
    <t>資料：県統計分析課「毎月勤労統計調査地方調査結果報告書」</t>
  </si>
  <si>
    <t>平成22年　平均</t>
  </si>
  <si>
    <t>資料：県統計分析課「毎月勤労統計調査地方調査結果報告書」</t>
  </si>
  <si>
    <t>541 040</t>
  </si>
  <si>
    <t>815 327</t>
  </si>
  <si>
    <t>386 752</t>
  </si>
  <si>
    <t>411 387</t>
  </si>
  <si>
    <t>462 223</t>
  </si>
  <si>
    <t>246 806</t>
  </si>
  <si>
    <t>132 344</t>
  </si>
  <si>
    <t>167 751</t>
  </si>
  <si>
    <t>109 502</t>
  </si>
  <si>
    <t>244 445</t>
  </si>
  <si>
    <t>314 300</t>
  </si>
  <si>
    <t>190 370</t>
  </si>
  <si>
    <t>483 305</t>
  </si>
  <si>
    <t>568 060</t>
  </si>
  <si>
    <t>391 585</t>
  </si>
  <si>
    <t>277 310</t>
  </si>
  <si>
    <t>348 296</t>
  </si>
  <si>
    <t>253 898</t>
  </si>
  <si>
    <t>361 336</t>
  </si>
  <si>
    <t>411 641</t>
  </si>
  <si>
    <t>254 730</t>
  </si>
  <si>
    <t>204 395</t>
  </si>
  <si>
    <t>276 192</t>
  </si>
  <si>
    <t>158 519</t>
  </si>
  <si>
    <t>資料：県統計分析課「毎月勤労統計調査地方調査結果報告書」</t>
  </si>
  <si>
    <t xml:space="preserve"> 1) 不詳を含む。 2) 過去1年以内の就業異動</t>
  </si>
  <si>
    <t>2 754</t>
  </si>
  <si>
    <t>宿泊業,飲食サービス業</t>
  </si>
  <si>
    <t>宿泊業,飲食サービス業</t>
  </si>
  <si>
    <t>宿泊業,　　　　　　　飲食サービス業</t>
  </si>
  <si>
    <t>ｒ2 452</t>
  </si>
  <si>
    <t>宿泊業,　飲食サービス業</t>
  </si>
  <si>
    <t>宿泊業,  飲食サービス業</t>
  </si>
  <si>
    <t>　　　「名目賃金指数」は、毎月勤労統計調査によって得られる常用労働者30人以上を雇用する事業所の現金給与総額を指数化したものである。</t>
  </si>
  <si>
    <t>　　　「実質賃金指数」は、「名目賃金指数」を佐賀市消費者物価指数（持家の帰属家賃を除く総合）で除したものである。</t>
  </si>
  <si>
    <t>　　　平成24年1月分調査で、30人以上対象事業所の交代及び労働者数の基準を平成18年事業所・企業統計調査結果から平成21年経済センサス</t>
  </si>
  <si>
    <t xml:space="preserve">　　　基礎調査結果に変更したため、同調査結果から賃金指数を平成21年2月から平成23年12月まで改訂している。　 </t>
  </si>
  <si>
    <t>（注）平成21年1月及び平成24年1月に対象事業所の抽出替えを行ったため、実数の単純比較はできない。過去との比較には指数を用いること。</t>
  </si>
  <si>
    <t>　　　平成22年1月より平成19年11月に改訂された日本標準産業分類（第12回改訂）に基づき公表した。公表以外の産業の数値は、旧分類と</t>
  </si>
  <si>
    <t>　　　接続しないため作成できない。</t>
  </si>
  <si>
    <t>　　　「現金給与総額」とは、「きまって支給する給与」と「特別に支払われた給与」との合計である。</t>
  </si>
  <si>
    <t>　　　 平成24年1月分調査で、30人以上対象事業所の交代及び労働者数の基準を平成18年事業所・企業統計調査結果から平成21年経済センサス</t>
  </si>
  <si>
    <t xml:space="preserve">　　　 基礎調査結果に変更したため、同調査結果から常用雇用指数を平成19年2月から平成23年12月まで改訂している。　 </t>
  </si>
  <si>
    <t xml:space="preserve">       平成22年1月より平成19年11月に改訂された日本標準産業分類（第12回改訂）に基づき公表した。</t>
  </si>
  <si>
    <t>（注）平成22年1月より平成19年11月に改訂された日本標準産業分類（第12回改訂）に基づき公表した。</t>
  </si>
  <si>
    <t>　　 この表は、毎月勤労勤労統計調査の結果（規模30人以上）であり、入職率、離職率とは、毎月間の増･減労働者の毎月労働者数に対する</t>
  </si>
  <si>
    <t>（注）平成24年1月分調査で、30人以上対象事業所の交代をしたため、労働時間指数を平成21年2月から平成23年12月まで改訂している。</t>
  </si>
  <si>
    <t xml:space="preserve">     平成22年1月より平成19年11月に改訂された日本標準産業分類（第12回改訂）に基づき公表した。</t>
  </si>
  <si>
    <t>　　  この表は、常時30人以上の常用労働者を雇用する事業所の常用労働者の労働時間数を指数化したものである。</t>
  </si>
  <si>
    <t>（注）平成21年1月及び平成24年1月に対象事業所の抽出替えを行ったため、実数の単純比較はできない。過去との比較には指数を用いること。</t>
  </si>
  <si>
    <t>　　　この表は毎月勤労統計調査地方調査（規模30人以上）の結果による。</t>
  </si>
  <si>
    <t xml:space="preserve">      平成22年1月より平成19年11月に改訂された日本標準産業分類（第12回改訂）に基づき公表した。公表以外の産業の数値は、旧分類と</t>
  </si>
  <si>
    <t xml:space="preserve">      接続しないため作成できない。</t>
  </si>
  <si>
    <t>　　　平成22年1月より平成19年11月に改訂された日本標準産業分類（第12回改訂）に基づき公表した。公表以外の産業の数値は、旧分類と</t>
  </si>
  <si>
    <t xml:space="preserve">市    町 </t>
  </si>
  <si>
    <r>
      <t>　人 口</t>
    </r>
    <r>
      <rPr>
        <sz val="12"/>
        <rFont val="ＭＳ 明朝"/>
        <family val="1"/>
      </rPr>
      <t>－市町－（平成2・7・12・17・22年）</t>
    </r>
  </si>
  <si>
    <t xml:space="preserve"> 市 　 町 </t>
  </si>
  <si>
    <t xml:space="preserve">市    町 </t>
  </si>
  <si>
    <t>市　町</t>
  </si>
  <si>
    <r>
      <t>　就業者数</t>
    </r>
    <r>
      <rPr>
        <sz val="12"/>
        <rFont val="ＭＳ 明朝"/>
        <family val="1"/>
      </rPr>
      <t xml:space="preserve">－市町－ (平成2・7・12・17・22年) </t>
    </r>
  </si>
  <si>
    <t xml:space="preserve">市 　 町 </t>
  </si>
  <si>
    <r>
      <t>　就業者数</t>
    </r>
    <r>
      <rPr>
        <sz val="12"/>
        <rFont val="ＭＳ 明朝"/>
        <family val="1"/>
      </rPr>
      <t>－市町－ (平成2・7・12・17・22年) (続き）</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</si>
</sst>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 ###\ ###\ ###"/>
    <numFmt numFmtId="179" formatCode="0.0_);[Red]\(0.0\)"/>
    <numFmt numFmtId="180" formatCode="0.0_ "/>
    <numFmt numFmtId="181" formatCode="###.0"/>
    <numFmt numFmtId="182" formatCode="###\ ###.0"/>
    <numFmt numFmtId="183" formatCode="_#_ "/>
    <numFmt numFmtId="184" formatCode="#\ ###\ ###.0"/>
    <numFmt numFmtId="185" formatCode="#\ ###.#"/>
    <numFmt numFmtId="186" formatCode="#\ ###.0"/>
    <numFmt numFmtId="187" formatCode="####\ ###.0"/>
    <numFmt numFmtId="188" formatCode="0_ "/>
    <numFmt numFmtId="189" formatCode="0.0;[Red]0.0"/>
    <numFmt numFmtId="190" formatCode="0;[Red]0"/>
    <numFmt numFmtId="191" formatCode="#,##0;[Red]#,##0"/>
    <numFmt numFmtId="192" formatCode="#,##0.0"/>
    <numFmt numFmtId="193" formatCode="##0.0;&quot;-&quot;#0.0"/>
    <numFmt numFmtId="194" formatCode="\ ##0;&quot;-&quot;##0"/>
    <numFmt numFmtId="195" formatCode="###0.0;&quot; -&quot;##0.0"/>
    <numFmt numFmtId="196" formatCode="####0.0;&quot;-&quot;###0.0"/>
    <numFmt numFmtId="197" formatCode="###\ ##0;&quot;-&quot;##\ ##0"/>
    <numFmt numFmtId="198" formatCode="0.0%"/>
    <numFmt numFmtId="199" formatCode="0.00_);\(0.00\)"/>
    <numFmt numFmtId="200" formatCode="#,##0.0;[Red]#,##0.0"/>
    <numFmt numFmtId="201" formatCode="0.0_ ;[Red]\-0.0\ "/>
  </numFmts>
  <fonts count="65">
    <font>
      <sz val="11"/>
      <name val="ＭＳ Ｐゴシック"/>
      <family val="3"/>
    </font>
    <font>
      <sz val="10"/>
      <name val="ＭＳ 明朝"/>
      <family val="1"/>
    </font>
    <font>
      <sz val="9"/>
      <name val="ＭＳ ゴシック"/>
      <family val="3"/>
    </font>
    <font>
      <sz val="12"/>
      <name val="ＭＳ 明朝"/>
      <family val="1"/>
    </font>
    <font>
      <sz val="14"/>
      <name val="ＭＳ 明朝"/>
      <family val="1"/>
    </font>
    <font>
      <sz val="9"/>
      <name val="ＭＳ 明朝"/>
      <family val="1"/>
    </font>
    <font>
      <sz val="8"/>
      <name val="ＭＳ 明朝"/>
      <family val="1"/>
    </font>
    <font>
      <u val="single"/>
      <sz val="10"/>
      <color indexed="12"/>
      <name val="ＭＳ 明朝"/>
      <family val="1"/>
    </font>
    <font>
      <u val="single"/>
      <sz val="10"/>
      <color indexed="36"/>
      <name val="ＭＳ 明朝"/>
      <family val="1"/>
    </font>
    <font>
      <sz val="10"/>
      <name val="ＭＳ ゴシック"/>
      <family val="3"/>
    </font>
    <font>
      <sz val="11"/>
      <name val="ＭＳ 明朝"/>
      <family val="1"/>
    </font>
    <font>
      <sz val="6"/>
      <name val="ＭＳ Ｐゴシック"/>
      <family val="3"/>
    </font>
    <font>
      <sz val="6"/>
      <name val="ＭＳ Ｐ明朝"/>
      <family val="1"/>
    </font>
    <font>
      <sz val="7"/>
      <name val="ＭＳ 明朝"/>
      <family val="1"/>
    </font>
    <font>
      <sz val="8"/>
      <name val="ＭＳ Ｐゴシック"/>
      <family val="3"/>
    </font>
    <font>
      <sz val="6"/>
      <name val="ＭＳ 明朝"/>
      <family val="1"/>
    </font>
    <font>
      <sz val="8.5"/>
      <name val="ＭＳ ゴシック"/>
      <family val="3"/>
    </font>
    <font>
      <sz val="8"/>
      <name val="ＭＳ ゴシック"/>
      <family val="3"/>
    </font>
    <font>
      <b/>
      <sz val="9"/>
      <name val="ＭＳ ゴシック"/>
      <family val="3"/>
    </font>
    <font>
      <sz val="7.5"/>
      <name val="ＭＳ 明朝"/>
      <family val="1"/>
    </font>
    <font>
      <u val="single"/>
      <sz val="10"/>
      <color indexed="12"/>
      <name val="明朝"/>
      <family val="1"/>
    </font>
    <font>
      <sz val="9"/>
      <color indexed="8"/>
      <name val="ＭＳ ゴシック"/>
      <family val="3"/>
    </font>
    <font>
      <sz val="8.5"/>
      <name val="ＭＳ 明朝"/>
      <family val="1"/>
    </font>
    <font>
      <sz val="6.5"/>
      <name val="ＭＳ 明朝"/>
      <family val="1"/>
    </font>
    <font>
      <sz val="16"/>
      <name val="ＭＳ 明朝"/>
      <family val="1"/>
    </font>
    <font>
      <sz val="9"/>
      <name val="ＭＳ Ｐ明朝"/>
      <family val="1"/>
    </font>
    <font>
      <sz val="11"/>
      <name val="ＭＳ Ｐ明朝"/>
      <family val="1"/>
    </font>
    <font>
      <b/>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style="thin"/>
      <top>
        <color indexed="63"/>
      </top>
      <bottom style="medium"/>
    </border>
    <border>
      <left style="thin"/>
      <right>
        <color indexed="63"/>
      </right>
      <top style="medium"/>
      <bottom>
        <color indexed="63"/>
      </bottom>
    </border>
    <border>
      <left style="thin"/>
      <right style="thin"/>
      <top style="thin"/>
      <bottom style="thin"/>
    </border>
    <border>
      <left style="thin"/>
      <right>
        <color indexed="63"/>
      </right>
      <top>
        <color indexed="63"/>
      </top>
      <bottom style="medium"/>
    </border>
    <border>
      <left>
        <color indexed="63"/>
      </left>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style="thin"/>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medium"/>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color indexed="63"/>
      </left>
      <right style="double"/>
      <top style="medium"/>
      <bottom>
        <color indexed="63"/>
      </bottom>
    </border>
    <border>
      <left style="double"/>
      <right>
        <color indexed="63"/>
      </right>
      <top style="medium"/>
      <bottom>
        <color indexed="63"/>
      </bottom>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hair"/>
    </border>
    <border>
      <left>
        <color indexed="63"/>
      </left>
      <right style="thin"/>
      <top style="hair"/>
      <bottom style="hair"/>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lignment/>
      <protection/>
    </xf>
    <xf numFmtId="0" fontId="8" fillId="0" borderId="0" applyNumberFormat="0" applyFill="0" applyBorder="0" applyAlignment="0" applyProtection="0"/>
    <xf numFmtId="0" fontId="63" fillId="32" borderId="0" applyNumberFormat="0" applyBorder="0" applyAlignment="0" applyProtection="0"/>
  </cellStyleXfs>
  <cellXfs count="1226">
    <xf numFmtId="0" fontId="0" fillId="0" borderId="0" xfId="0" applyAlignment="1">
      <alignment/>
    </xf>
    <xf numFmtId="0" fontId="5" fillId="0" borderId="0" xfId="70" applyFont="1" applyFill="1" applyBorder="1" applyAlignment="1" quotePrefix="1">
      <alignment/>
      <protection/>
    </xf>
    <xf numFmtId="0" fontId="1" fillId="0" borderId="0" xfId="70" applyFont="1" applyFill="1" applyBorder="1" applyAlignment="1">
      <alignment/>
      <protection/>
    </xf>
    <xf numFmtId="177" fontId="5" fillId="0" borderId="0" xfId="70" applyNumberFormat="1" applyFont="1" applyFill="1" applyBorder="1" applyAlignment="1">
      <alignment/>
      <protection/>
    </xf>
    <xf numFmtId="176" fontId="5" fillId="0" borderId="0" xfId="70" applyNumberFormat="1" applyFont="1" applyFill="1" applyAlignment="1">
      <alignment/>
      <protection/>
    </xf>
    <xf numFmtId="0" fontId="5" fillId="0" borderId="0" xfId="70" applyFont="1" applyFill="1" applyBorder="1" applyAlignment="1" quotePrefix="1">
      <alignment horizontal="right"/>
      <protection/>
    </xf>
    <xf numFmtId="49" fontId="5" fillId="0" borderId="0" xfId="70" applyNumberFormat="1" applyFont="1" applyFill="1" applyBorder="1" applyAlignment="1">
      <alignment/>
      <protection/>
    </xf>
    <xf numFmtId="0" fontId="5" fillId="0" borderId="0" xfId="70" applyFont="1" applyFill="1" applyBorder="1" applyAlignment="1">
      <alignment/>
      <protection/>
    </xf>
    <xf numFmtId="0" fontId="5" fillId="0" borderId="0" xfId="70" applyFont="1" applyFill="1" applyAlignment="1">
      <alignment/>
      <protection/>
    </xf>
    <xf numFmtId="0" fontId="1" fillId="0" borderId="0" xfId="70" applyFont="1" applyFill="1" applyAlignment="1">
      <alignment/>
      <protection/>
    </xf>
    <xf numFmtId="49" fontId="5" fillId="0" borderId="0" xfId="70" applyNumberFormat="1" applyFont="1" applyFill="1" applyBorder="1" applyAlignment="1">
      <alignment horizontal="left"/>
      <protection/>
    </xf>
    <xf numFmtId="0" fontId="5" fillId="0" borderId="10" xfId="70" applyFont="1" applyFill="1" applyBorder="1" applyAlignment="1">
      <alignment/>
      <protection/>
    </xf>
    <xf numFmtId="49" fontId="5" fillId="0" borderId="10" xfId="70" applyNumberFormat="1" applyFont="1" applyFill="1" applyBorder="1" applyAlignment="1">
      <alignment horizontal="left"/>
      <protection/>
    </xf>
    <xf numFmtId="0" fontId="5" fillId="0" borderId="0" xfId="70" applyFont="1" applyFill="1" applyBorder="1">
      <alignment/>
      <protection/>
    </xf>
    <xf numFmtId="0" fontId="5" fillId="0" borderId="0" xfId="70" applyFont="1" applyFill="1">
      <alignment/>
      <protection/>
    </xf>
    <xf numFmtId="2" fontId="5" fillId="0" borderId="0" xfId="70" applyNumberFormat="1" applyFont="1" applyFill="1" applyBorder="1" applyAlignment="1">
      <alignment/>
      <protection/>
    </xf>
    <xf numFmtId="176" fontId="5" fillId="0" borderId="0" xfId="70" applyNumberFormat="1" applyFont="1" applyFill="1" applyBorder="1" applyAlignment="1">
      <alignment/>
      <protection/>
    </xf>
    <xf numFmtId="0" fontId="6" fillId="0" borderId="0" xfId="70" applyFont="1" applyFill="1">
      <alignment/>
      <protection/>
    </xf>
    <xf numFmtId="177" fontId="6" fillId="0" borderId="0" xfId="70" applyNumberFormat="1" applyFont="1" applyFill="1">
      <alignment/>
      <protection/>
    </xf>
    <xf numFmtId="177" fontId="5" fillId="0" borderId="0" xfId="70" applyNumberFormat="1" applyFont="1" applyFill="1">
      <alignment/>
      <protection/>
    </xf>
    <xf numFmtId="0" fontId="1" fillId="0" borderId="0" xfId="70" applyFont="1" applyFill="1">
      <alignment/>
      <protection/>
    </xf>
    <xf numFmtId="177" fontId="5" fillId="0" borderId="11" xfId="70" applyNumberFormat="1" applyFont="1" applyFill="1" applyBorder="1" applyAlignment="1">
      <alignment horizontal="right"/>
      <protection/>
    </xf>
    <xf numFmtId="177" fontId="5" fillId="0" borderId="0" xfId="70" applyNumberFormat="1" applyFont="1" applyFill="1" applyBorder="1">
      <alignment/>
      <protection/>
    </xf>
    <xf numFmtId="177" fontId="5" fillId="0" borderId="12" xfId="70" applyNumberFormat="1" applyFont="1" applyFill="1" applyBorder="1">
      <alignment/>
      <protection/>
    </xf>
    <xf numFmtId="0" fontId="5" fillId="0" borderId="0" xfId="70" applyFont="1" applyFill="1" applyAlignment="1">
      <alignment horizontal="left"/>
      <protection/>
    </xf>
    <xf numFmtId="0" fontId="9" fillId="0" borderId="0" xfId="70" applyFont="1" applyFill="1">
      <alignment/>
      <protection/>
    </xf>
    <xf numFmtId="177" fontId="1" fillId="0" borderId="0" xfId="70" applyNumberFormat="1" applyFont="1" applyFill="1">
      <alignment/>
      <protection/>
    </xf>
    <xf numFmtId="0" fontId="4" fillId="0" borderId="0" xfId="70" applyFont="1" applyFill="1" applyBorder="1" applyAlignment="1">
      <alignment horizontal="centerContinuous"/>
      <protection/>
    </xf>
    <xf numFmtId="0" fontId="1" fillId="0" borderId="0" xfId="70" applyFont="1" applyFill="1" applyBorder="1" applyAlignment="1">
      <alignment horizontal="centerContinuous"/>
      <protection/>
    </xf>
    <xf numFmtId="0" fontId="4" fillId="0" borderId="0" xfId="70" applyFont="1" applyFill="1" applyBorder="1" applyAlignment="1">
      <alignment horizontal="right"/>
      <protection/>
    </xf>
    <xf numFmtId="0" fontId="4" fillId="0" borderId="0" xfId="70" applyFont="1" applyFill="1" applyAlignment="1">
      <alignment horizontal="left"/>
      <protection/>
    </xf>
    <xf numFmtId="0" fontId="1" fillId="0" borderId="0" xfId="70" applyFont="1" applyFill="1" applyAlignment="1">
      <alignment horizontal="left"/>
      <protection/>
    </xf>
    <xf numFmtId="0" fontId="1" fillId="0" borderId="0" xfId="70" applyFont="1" applyFill="1" applyAlignment="1">
      <alignment horizontal="centerContinuous"/>
      <protection/>
    </xf>
    <xf numFmtId="0" fontId="10" fillId="0" borderId="0" xfId="70" applyFont="1" applyFill="1" applyBorder="1" applyAlignment="1">
      <alignment horizontal="centerContinuous"/>
      <protection/>
    </xf>
    <xf numFmtId="0" fontId="1" fillId="0" borderId="0" xfId="70" applyFont="1" applyFill="1" applyBorder="1" applyAlignment="1">
      <alignment horizontal="right"/>
      <protection/>
    </xf>
    <xf numFmtId="0" fontId="1" fillId="0" borderId="10" xfId="70" applyFont="1" applyFill="1" applyBorder="1">
      <alignment/>
      <protection/>
    </xf>
    <xf numFmtId="0" fontId="5" fillId="0" borderId="10" xfId="70" applyFont="1" applyFill="1" applyBorder="1">
      <alignment/>
      <protection/>
    </xf>
    <xf numFmtId="0" fontId="5" fillId="0" borderId="10" xfId="70" applyFont="1" applyFill="1" applyBorder="1" applyAlignment="1">
      <alignment horizontal="right"/>
      <protection/>
    </xf>
    <xf numFmtId="0" fontId="5" fillId="0" borderId="0" xfId="70" applyFont="1" applyFill="1" applyBorder="1" applyAlignment="1">
      <alignment vertical="center"/>
      <protection/>
    </xf>
    <xf numFmtId="0" fontId="5" fillId="0" borderId="13" xfId="70" applyFont="1" applyFill="1" applyBorder="1" applyAlignment="1">
      <alignment horizontal="centerContinuous" vertical="center"/>
      <protection/>
    </xf>
    <xf numFmtId="0" fontId="5" fillId="0" borderId="14" xfId="70" applyFont="1" applyFill="1" applyBorder="1" applyAlignment="1">
      <alignment horizontal="centerContinuous" vertical="center"/>
      <protection/>
    </xf>
    <xf numFmtId="0" fontId="5" fillId="0" borderId="0" xfId="70" applyFont="1" applyFill="1" applyBorder="1" applyAlignment="1">
      <alignment horizontal="center" vertical="center"/>
      <protection/>
    </xf>
    <xf numFmtId="0" fontId="5" fillId="0" borderId="11" xfId="70" applyFont="1" applyFill="1" applyBorder="1" applyAlignment="1">
      <alignment vertical="center"/>
      <protection/>
    </xf>
    <xf numFmtId="0" fontId="5" fillId="0" borderId="0" xfId="70" applyFont="1" applyFill="1" applyAlignment="1">
      <alignment vertical="center"/>
      <protection/>
    </xf>
    <xf numFmtId="0" fontId="1" fillId="0" borderId="0" xfId="70" applyFont="1" applyFill="1" applyAlignment="1">
      <alignment vertical="center"/>
      <protection/>
    </xf>
    <xf numFmtId="0" fontId="5" fillId="0" borderId="0" xfId="70" applyFont="1" applyFill="1" applyBorder="1" applyAlignment="1">
      <alignment horizontal="centerContinuous" vertical="center"/>
      <protection/>
    </xf>
    <xf numFmtId="0" fontId="6" fillId="0" borderId="11" xfId="70" applyFont="1" applyFill="1" applyBorder="1" applyAlignment="1">
      <alignment horizontal="center" vertical="center"/>
      <protection/>
    </xf>
    <xf numFmtId="0" fontId="6" fillId="0" borderId="11" xfId="70" applyFont="1" applyFill="1" applyBorder="1" applyAlignment="1">
      <alignment vertical="center"/>
      <protection/>
    </xf>
    <xf numFmtId="0" fontId="5" fillId="0" borderId="11" xfId="70" applyFont="1" applyFill="1" applyBorder="1" applyAlignment="1">
      <alignment horizontal="centerContinuous" vertical="center"/>
      <protection/>
    </xf>
    <xf numFmtId="0" fontId="5" fillId="0" borderId="0" xfId="70" applyFont="1" applyFill="1" applyAlignment="1">
      <alignment horizontal="centerContinuous" vertical="center"/>
      <protection/>
    </xf>
    <xf numFmtId="0" fontId="5" fillId="0" borderId="14" xfId="70" applyFont="1" applyFill="1" applyBorder="1" applyAlignment="1">
      <alignment vertical="center"/>
      <protection/>
    </xf>
    <xf numFmtId="0" fontId="5" fillId="0" borderId="13" xfId="70" applyFont="1" applyFill="1" applyBorder="1" applyAlignment="1">
      <alignment horizontal="center" vertical="center"/>
      <protection/>
    </xf>
    <xf numFmtId="0" fontId="5" fillId="0" borderId="15" xfId="70" applyFont="1" applyFill="1" applyBorder="1" applyAlignment="1">
      <alignment horizontal="center" vertical="center"/>
      <protection/>
    </xf>
    <xf numFmtId="0" fontId="5" fillId="0" borderId="14" xfId="70" applyFont="1" applyFill="1" applyBorder="1" applyAlignment="1">
      <alignment horizontal="center" vertical="center"/>
      <protection/>
    </xf>
    <xf numFmtId="0" fontId="6" fillId="0" borderId="13" xfId="70" applyFont="1" applyFill="1" applyBorder="1" applyAlignment="1">
      <alignment horizontal="center" vertical="center"/>
      <protection/>
    </xf>
    <xf numFmtId="0" fontId="6" fillId="0" borderId="13" xfId="70" applyFont="1" applyFill="1" applyBorder="1" applyAlignment="1">
      <alignment vertical="center"/>
      <protection/>
    </xf>
    <xf numFmtId="0" fontId="5" fillId="0" borderId="13" xfId="70" applyFont="1" applyFill="1" applyBorder="1" applyAlignment="1">
      <alignment vertical="center"/>
      <protection/>
    </xf>
    <xf numFmtId="0" fontId="5" fillId="0" borderId="11" xfId="70" applyFont="1" applyFill="1" applyBorder="1" applyAlignment="1">
      <alignment horizontal="right"/>
      <protection/>
    </xf>
    <xf numFmtId="0" fontId="5" fillId="0" borderId="0" xfId="70" applyFont="1" applyFill="1" applyBorder="1" applyAlignment="1" quotePrefix="1">
      <alignment horizontal="left"/>
      <protection/>
    </xf>
    <xf numFmtId="0" fontId="2" fillId="0" borderId="0" xfId="70" applyFont="1" applyFill="1" applyAlignment="1">
      <alignment/>
      <protection/>
    </xf>
    <xf numFmtId="0" fontId="9" fillId="0" borderId="0" xfId="70" applyFont="1" applyFill="1" applyAlignment="1">
      <alignment/>
      <protection/>
    </xf>
    <xf numFmtId="0" fontId="5" fillId="0" borderId="0" xfId="70" applyFont="1" applyFill="1" applyAlignment="1" quotePrefix="1">
      <alignment/>
      <protection/>
    </xf>
    <xf numFmtId="0" fontId="5" fillId="0" borderId="0" xfId="70" applyFont="1" applyFill="1" applyAlignment="1" quotePrefix="1">
      <alignment horizontal="left"/>
      <protection/>
    </xf>
    <xf numFmtId="0" fontId="5" fillId="0" borderId="0" xfId="70" applyFont="1" applyFill="1" applyAlignment="1">
      <alignment horizontal="right"/>
      <protection/>
    </xf>
    <xf numFmtId="0" fontId="5" fillId="0" borderId="10" xfId="70" applyFont="1" applyFill="1" applyBorder="1" applyAlignment="1" quotePrefix="1">
      <alignment horizontal="left"/>
      <protection/>
    </xf>
    <xf numFmtId="0" fontId="5" fillId="0" borderId="0" xfId="70" applyFont="1" applyFill="1" applyBorder="1" applyAlignment="1">
      <alignment horizontal="right"/>
      <protection/>
    </xf>
    <xf numFmtId="0" fontId="6" fillId="0" borderId="0" xfId="70" applyFont="1" applyFill="1" applyBorder="1" applyAlignment="1">
      <alignment vertical="center"/>
      <protection/>
    </xf>
    <xf numFmtId="0" fontId="3" fillId="0" borderId="0" xfId="70" applyFont="1" applyFill="1" applyAlignment="1">
      <alignment horizontal="centerContinuous"/>
      <protection/>
    </xf>
    <xf numFmtId="0" fontId="4" fillId="0" borderId="0" xfId="70" applyFont="1" applyFill="1" applyAlignment="1">
      <alignment/>
      <protection/>
    </xf>
    <xf numFmtId="0" fontId="4" fillId="0" borderId="0" xfId="70" applyFont="1" applyFill="1" applyAlignment="1">
      <alignment horizontal="right"/>
      <protection/>
    </xf>
    <xf numFmtId="0" fontId="5" fillId="0" borderId="10" xfId="70" applyFont="1" applyFill="1" applyBorder="1" applyAlignment="1">
      <alignment horizontal="left"/>
      <protection/>
    </xf>
    <xf numFmtId="0" fontId="1" fillId="0" borderId="10" xfId="70" applyFont="1" applyFill="1" applyBorder="1" applyAlignment="1">
      <alignment horizontal="centerContinuous"/>
      <protection/>
    </xf>
    <xf numFmtId="0" fontId="5" fillId="0" borderId="16" xfId="70" applyFont="1" applyFill="1" applyBorder="1" applyAlignment="1">
      <alignment vertical="center"/>
      <protection/>
    </xf>
    <xf numFmtId="0" fontId="5" fillId="0" borderId="16" xfId="70" applyFont="1" applyFill="1" applyBorder="1" applyAlignment="1">
      <alignment horizontal="left" vertical="center"/>
      <protection/>
    </xf>
    <xf numFmtId="0" fontId="5" fillId="0" borderId="17" xfId="70" applyFont="1" applyFill="1" applyBorder="1" applyAlignment="1">
      <alignment horizontal="centerContinuous" vertical="center"/>
      <protection/>
    </xf>
    <xf numFmtId="0" fontId="5" fillId="0" borderId="18" xfId="70" applyFont="1" applyFill="1" applyBorder="1" applyAlignment="1">
      <alignment horizontal="centerContinuous" vertical="center"/>
      <protection/>
    </xf>
    <xf numFmtId="0" fontId="5" fillId="0" borderId="19" xfId="70" applyFont="1" applyFill="1" applyBorder="1" applyAlignment="1">
      <alignment horizontal="centerContinuous" vertical="center"/>
      <protection/>
    </xf>
    <xf numFmtId="0" fontId="5" fillId="0" borderId="0" xfId="70" applyFont="1" applyFill="1" applyBorder="1" applyAlignment="1">
      <alignment horizontal="left" vertical="center"/>
      <protection/>
    </xf>
    <xf numFmtId="0" fontId="6" fillId="0" borderId="13" xfId="70" applyFont="1" applyFill="1" applyBorder="1" applyAlignment="1">
      <alignment horizontal="centerContinuous" vertical="center"/>
      <protection/>
    </xf>
    <xf numFmtId="0" fontId="5" fillId="0" borderId="20" xfId="70" applyFont="1" applyFill="1" applyBorder="1" applyAlignment="1">
      <alignment horizontal="centerContinuous" vertical="center"/>
      <protection/>
    </xf>
    <xf numFmtId="0" fontId="6" fillId="0" borderId="14" xfId="70" applyFont="1" applyFill="1" applyBorder="1" applyAlignment="1">
      <alignment horizontal="centerContinuous" vertical="center"/>
      <protection/>
    </xf>
    <xf numFmtId="0" fontId="5" fillId="0" borderId="14" xfId="70" applyFont="1" applyFill="1" applyBorder="1" applyAlignment="1">
      <alignment horizontal="left" vertical="center"/>
      <protection/>
    </xf>
    <xf numFmtId="0" fontId="5" fillId="0" borderId="0" xfId="70" applyFont="1" applyFill="1" applyBorder="1" applyAlignment="1">
      <alignment horizontal="left"/>
      <protection/>
    </xf>
    <xf numFmtId="0" fontId="2" fillId="0" borderId="0" xfId="70" applyFont="1" applyFill="1" applyBorder="1">
      <alignment/>
      <protection/>
    </xf>
    <xf numFmtId="0" fontId="2" fillId="0" borderId="0" xfId="70" applyFont="1" applyFill="1" applyBorder="1" applyAlignment="1">
      <alignment horizontal="left"/>
      <protection/>
    </xf>
    <xf numFmtId="0" fontId="2" fillId="0" borderId="0" xfId="70" applyFont="1" applyFill="1" applyBorder="1" applyAlignment="1" quotePrefix="1">
      <alignment/>
      <protection/>
    </xf>
    <xf numFmtId="0" fontId="5" fillId="0" borderId="21" xfId="70" applyFont="1" applyFill="1" applyBorder="1" applyAlignment="1">
      <alignment vertical="center"/>
      <protection/>
    </xf>
    <xf numFmtId="0" fontId="5" fillId="0" borderId="22" xfId="70" applyFont="1" applyFill="1" applyBorder="1" applyAlignment="1">
      <alignment vertical="center"/>
      <protection/>
    </xf>
    <xf numFmtId="0" fontId="5" fillId="0" borderId="23" xfId="70" applyFont="1" applyFill="1" applyBorder="1" applyAlignment="1">
      <alignment vertical="center"/>
      <protection/>
    </xf>
    <xf numFmtId="0" fontId="5" fillId="0" borderId="24" xfId="70" applyFont="1" applyFill="1" applyBorder="1">
      <alignment/>
      <protection/>
    </xf>
    <xf numFmtId="0" fontId="2" fillId="0" borderId="24" xfId="70" applyFont="1" applyFill="1" applyBorder="1">
      <alignment/>
      <protection/>
    </xf>
    <xf numFmtId="0" fontId="5" fillId="0" borderId="13" xfId="70" applyFont="1" applyFill="1" applyBorder="1">
      <alignment/>
      <protection/>
    </xf>
    <xf numFmtId="0" fontId="5" fillId="0" borderId="14" xfId="70" applyFont="1" applyFill="1" applyBorder="1">
      <alignment/>
      <protection/>
    </xf>
    <xf numFmtId="0" fontId="5" fillId="0" borderId="14" xfId="70" applyFont="1" applyFill="1" applyBorder="1" applyAlignment="1" quotePrefix="1">
      <alignment/>
      <protection/>
    </xf>
    <xf numFmtId="0" fontId="5" fillId="0" borderId="14" xfId="70" applyFont="1" applyFill="1" applyBorder="1" applyAlignment="1">
      <alignment horizontal="left"/>
      <protection/>
    </xf>
    <xf numFmtId="0" fontId="6" fillId="0" borderId="14" xfId="74" applyFont="1" applyFill="1" applyBorder="1" applyProtection="1">
      <alignment/>
      <protection/>
    </xf>
    <xf numFmtId="0" fontId="6" fillId="0" borderId="14" xfId="74" applyFont="1" applyFill="1" applyBorder="1" applyAlignment="1" applyProtection="1">
      <alignment/>
      <protection/>
    </xf>
    <xf numFmtId="0" fontId="6" fillId="0" borderId="14" xfId="74" applyFont="1" applyFill="1" applyBorder="1" applyAlignment="1" applyProtection="1">
      <alignment horizontal="distributed"/>
      <protection/>
    </xf>
    <xf numFmtId="49" fontId="6" fillId="0" borderId="14" xfId="74" applyNumberFormat="1" applyFont="1" applyFill="1" applyBorder="1" applyAlignment="1" applyProtection="1">
      <alignment horizontal="distributed"/>
      <protection/>
    </xf>
    <xf numFmtId="0" fontId="6" fillId="0" borderId="25" xfId="74" applyFont="1" applyFill="1" applyBorder="1" applyProtection="1">
      <alignment/>
      <protection/>
    </xf>
    <xf numFmtId="0" fontId="6" fillId="0" borderId="0" xfId="74" applyFont="1" applyFill="1" applyBorder="1" applyAlignment="1" applyProtection="1">
      <alignment horizontal="distributed"/>
      <protection/>
    </xf>
    <xf numFmtId="0" fontId="6" fillId="0" borderId="0" xfId="74" applyFont="1" applyFill="1" applyBorder="1" applyAlignment="1" applyProtection="1">
      <alignment/>
      <protection/>
    </xf>
    <xf numFmtId="49" fontId="6" fillId="0" borderId="26" xfId="74" applyNumberFormat="1" applyFont="1" applyFill="1" applyBorder="1" applyAlignment="1" applyProtection="1">
      <alignment horizontal="left"/>
      <protection/>
    </xf>
    <xf numFmtId="0" fontId="6" fillId="0" borderId="0" xfId="74" applyFont="1" applyFill="1" applyBorder="1" applyProtection="1">
      <alignment/>
      <protection/>
    </xf>
    <xf numFmtId="0" fontId="6" fillId="0" borderId="26" xfId="74" applyFont="1" applyFill="1" applyBorder="1" applyAlignment="1" applyProtection="1">
      <alignment horizontal="left"/>
      <protection/>
    </xf>
    <xf numFmtId="0" fontId="6" fillId="0" borderId="11" xfId="74" applyFont="1" applyFill="1" applyBorder="1" applyProtection="1">
      <alignment/>
      <protection/>
    </xf>
    <xf numFmtId="0" fontId="6" fillId="0" borderId="27" xfId="74" applyFont="1" applyFill="1" applyBorder="1" applyAlignment="1" applyProtection="1">
      <alignment horizontal="left"/>
      <protection/>
    </xf>
    <xf numFmtId="0" fontId="6" fillId="0" borderId="28" xfId="74" applyFont="1" applyFill="1" applyBorder="1" applyProtection="1">
      <alignment/>
      <protection/>
    </xf>
    <xf numFmtId="0" fontId="6" fillId="0" borderId="29" xfId="74" applyFont="1" applyFill="1" applyBorder="1" applyProtection="1">
      <alignment/>
      <protection/>
    </xf>
    <xf numFmtId="0" fontId="6" fillId="0" borderId="25" xfId="74" applyFont="1" applyFill="1" applyBorder="1" applyAlignment="1" applyProtection="1">
      <alignment/>
      <protection/>
    </xf>
    <xf numFmtId="0" fontId="6" fillId="0" borderId="13" xfId="74" applyFont="1" applyFill="1" applyBorder="1" applyProtection="1">
      <alignment/>
      <protection/>
    </xf>
    <xf numFmtId="0" fontId="6" fillId="0" borderId="29" xfId="74" applyFont="1" applyFill="1" applyBorder="1" applyAlignment="1">
      <alignment/>
      <protection/>
    </xf>
    <xf numFmtId="0" fontId="6" fillId="0" borderId="25" xfId="74" applyFont="1" applyFill="1" applyBorder="1" applyAlignment="1">
      <alignment horizontal="left"/>
      <protection/>
    </xf>
    <xf numFmtId="0" fontId="6" fillId="0" borderId="13" xfId="74" applyFont="1" applyFill="1" applyBorder="1" applyAlignment="1">
      <alignment horizontal="left"/>
      <protection/>
    </xf>
    <xf numFmtId="0" fontId="6" fillId="0" borderId="29" xfId="74" applyFont="1" applyFill="1" applyBorder="1" applyAlignment="1">
      <alignment horizontal="left"/>
      <protection/>
    </xf>
    <xf numFmtId="0" fontId="1" fillId="0" borderId="22" xfId="70" applyFont="1" applyFill="1" applyBorder="1">
      <alignment/>
      <protection/>
    </xf>
    <xf numFmtId="0" fontId="6" fillId="0" borderId="25" xfId="74" applyFont="1" applyFill="1" applyBorder="1">
      <alignment/>
      <protection/>
    </xf>
    <xf numFmtId="0" fontId="6" fillId="0" borderId="11" xfId="74" applyFont="1" applyFill="1" applyBorder="1">
      <alignment/>
      <protection/>
    </xf>
    <xf numFmtId="0" fontId="6" fillId="0" borderId="10" xfId="74" applyFont="1" applyFill="1" applyBorder="1" applyAlignment="1">
      <alignment horizontal="distributed"/>
      <protection/>
    </xf>
    <xf numFmtId="38" fontId="1" fillId="0" borderId="0" xfId="52" applyFont="1" applyFill="1" applyAlignment="1">
      <alignment/>
    </xf>
    <xf numFmtId="177" fontId="2" fillId="0" borderId="0" xfId="70" applyNumberFormat="1" applyFont="1" applyFill="1" applyBorder="1">
      <alignment/>
      <protection/>
    </xf>
    <xf numFmtId="0" fontId="6" fillId="0" borderId="0" xfId="74" applyFont="1" applyFill="1" applyBorder="1">
      <alignment/>
      <protection/>
    </xf>
    <xf numFmtId="0" fontId="0" fillId="0" borderId="30" xfId="0" applyFill="1" applyBorder="1" applyAlignment="1">
      <alignment/>
    </xf>
    <xf numFmtId="0" fontId="5" fillId="0" borderId="14" xfId="70" applyFont="1" applyFill="1" applyBorder="1" applyAlignment="1">
      <alignment horizontal="centerContinuous"/>
      <protection/>
    </xf>
    <xf numFmtId="0" fontId="5" fillId="0" borderId="18" xfId="70" applyFont="1" applyFill="1" applyBorder="1" applyAlignment="1">
      <alignment horizontal="centerContinuous"/>
      <protection/>
    </xf>
    <xf numFmtId="0" fontId="6" fillId="0" borderId="10" xfId="70" applyFont="1" applyFill="1" applyBorder="1">
      <alignment/>
      <protection/>
    </xf>
    <xf numFmtId="0" fontId="1" fillId="0" borderId="0" xfId="70" applyFont="1" applyFill="1" applyAlignment="1">
      <alignment horizontal="right"/>
      <protection/>
    </xf>
    <xf numFmtId="177" fontId="5" fillId="0" borderId="0" xfId="70" applyNumberFormat="1" applyFont="1" applyFill="1" applyAlignment="1">
      <alignment horizontal="right"/>
      <protection/>
    </xf>
    <xf numFmtId="0" fontId="2" fillId="0" borderId="11" xfId="70" applyFont="1" applyFill="1" applyBorder="1" applyAlignment="1">
      <alignment horizontal="right"/>
      <protection/>
    </xf>
    <xf numFmtId="176" fontId="5" fillId="0" borderId="0" xfId="70" applyNumberFormat="1" applyFont="1" applyFill="1" applyAlignment="1">
      <alignment horizontal="right"/>
      <protection/>
    </xf>
    <xf numFmtId="0" fontId="6" fillId="0" borderId="0" xfId="70" applyFont="1" applyFill="1" applyBorder="1" applyAlignment="1">
      <alignment horizontal="center" vertical="center"/>
      <protection/>
    </xf>
    <xf numFmtId="177" fontId="6" fillId="0" borderId="0" xfId="70" applyNumberFormat="1" applyFont="1" applyFill="1" applyBorder="1" applyAlignment="1">
      <alignment horizontal="center" vertical="center"/>
      <protection/>
    </xf>
    <xf numFmtId="0" fontId="6" fillId="0" borderId="0" xfId="70" applyFont="1" applyFill="1" applyBorder="1" applyAlignment="1">
      <alignment horizontal="center" vertical="top"/>
      <protection/>
    </xf>
    <xf numFmtId="177" fontId="6" fillId="0" borderId="0" xfId="70" applyNumberFormat="1" applyFont="1" applyFill="1" applyBorder="1" applyAlignment="1">
      <alignment horizontal="center" vertical="top"/>
      <protection/>
    </xf>
    <xf numFmtId="0" fontId="5" fillId="0" borderId="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177" fontId="5" fillId="0" borderId="0" xfId="70" applyNumberFormat="1" applyFont="1" applyFill="1" applyBorder="1" applyAlignment="1">
      <alignment horizontal="right"/>
      <protection/>
    </xf>
    <xf numFmtId="0" fontId="5" fillId="0" borderId="0" xfId="0" applyFont="1" applyFill="1" applyBorder="1" applyAlignment="1" applyProtection="1">
      <alignment horizontal="right"/>
      <protection locked="0"/>
    </xf>
    <xf numFmtId="177" fontId="5" fillId="0" borderId="10" xfId="70" applyNumberFormat="1" applyFont="1" applyFill="1" applyBorder="1">
      <alignment/>
      <protection/>
    </xf>
    <xf numFmtId="177" fontId="5" fillId="0" borderId="10" xfId="70" applyNumberFormat="1" applyFont="1" applyFill="1" applyBorder="1" applyAlignment="1">
      <alignment horizontal="right"/>
      <protection/>
    </xf>
    <xf numFmtId="177" fontId="5" fillId="0" borderId="11" xfId="70" applyNumberFormat="1" applyFont="1" applyFill="1" applyBorder="1">
      <alignment/>
      <protection/>
    </xf>
    <xf numFmtId="0" fontId="1" fillId="0" borderId="0" xfId="65" applyFont="1" applyFill="1">
      <alignment/>
      <protection/>
    </xf>
    <xf numFmtId="0" fontId="1" fillId="0" borderId="0" xfId="65" applyFont="1" applyFill="1" applyAlignment="1">
      <alignment horizontal="centerContinuous"/>
      <protection/>
    </xf>
    <xf numFmtId="0" fontId="4" fillId="0" borderId="0" xfId="65" applyFont="1" applyFill="1" applyAlignment="1">
      <alignment horizontal="centerContinuous"/>
      <protection/>
    </xf>
    <xf numFmtId="0" fontId="4" fillId="0" borderId="0" xfId="65" applyFont="1" applyFill="1" applyAlignment="1">
      <alignment horizontal="right"/>
      <protection/>
    </xf>
    <xf numFmtId="0" fontId="4" fillId="0" borderId="0" xfId="65" applyFont="1" applyFill="1" applyAlignment="1">
      <alignment/>
      <protection/>
    </xf>
    <xf numFmtId="0" fontId="1" fillId="0" borderId="0" xfId="65" applyFont="1" applyFill="1" applyAlignment="1">
      <alignment/>
      <protection/>
    </xf>
    <xf numFmtId="0" fontId="5" fillId="0" borderId="16" xfId="65" applyFont="1" applyFill="1" applyBorder="1" applyAlignment="1">
      <alignment vertical="center"/>
      <protection/>
    </xf>
    <xf numFmtId="0" fontId="5" fillId="0" borderId="17" xfId="65" applyFont="1" applyFill="1" applyBorder="1" applyAlignment="1">
      <alignment horizontal="centerContinuous" vertical="center"/>
      <protection/>
    </xf>
    <xf numFmtId="0" fontId="5" fillId="0" borderId="18" xfId="65" applyFont="1" applyFill="1" applyBorder="1" applyAlignment="1">
      <alignment horizontal="centerContinuous" vertical="center"/>
      <protection/>
    </xf>
    <xf numFmtId="0" fontId="5" fillId="0" borderId="31" xfId="65" applyFont="1" applyFill="1" applyBorder="1" applyAlignment="1">
      <alignment horizontal="center" vertical="center"/>
      <protection/>
    </xf>
    <xf numFmtId="0" fontId="5" fillId="0" borderId="0" xfId="65" applyFont="1" applyFill="1" applyAlignment="1">
      <alignment vertical="center"/>
      <protection/>
    </xf>
    <xf numFmtId="0" fontId="5" fillId="0" borderId="0" xfId="65" applyFont="1" applyFill="1" applyBorder="1" applyAlignment="1">
      <alignment horizontal="distributed"/>
      <protection/>
    </xf>
    <xf numFmtId="0" fontId="6" fillId="0" borderId="11" xfId="65" applyFont="1" applyFill="1" applyBorder="1" applyAlignment="1">
      <alignment horizontal="distributed" wrapText="1"/>
      <protection/>
    </xf>
    <xf numFmtId="0" fontId="5" fillId="0" borderId="11" xfId="65" applyFont="1" applyFill="1" applyBorder="1" applyAlignment="1">
      <alignment horizontal="center" vertical="top"/>
      <protection/>
    </xf>
    <xf numFmtId="0" fontId="5" fillId="0" borderId="0" xfId="65" applyFont="1" applyFill="1">
      <alignment/>
      <protection/>
    </xf>
    <xf numFmtId="0" fontId="5" fillId="0" borderId="14" xfId="65" applyFont="1" applyFill="1" applyBorder="1">
      <alignment/>
      <protection/>
    </xf>
    <xf numFmtId="0" fontId="6" fillId="0" borderId="13" xfId="65" applyNumberFormat="1" applyFont="1" applyFill="1" applyBorder="1" applyAlignment="1">
      <alignment horizontal="left" vertical="top" wrapText="1"/>
      <protection/>
    </xf>
    <xf numFmtId="0" fontId="6" fillId="0" borderId="32" xfId="65" applyFont="1" applyFill="1" applyBorder="1" applyAlignment="1">
      <alignment horizontal="center" wrapText="1"/>
      <protection/>
    </xf>
    <xf numFmtId="0" fontId="6" fillId="0" borderId="13" xfId="65" applyFont="1" applyFill="1" applyBorder="1" applyAlignment="1">
      <alignment horizontal="distributed" wrapText="1"/>
      <protection/>
    </xf>
    <xf numFmtId="0" fontId="5" fillId="0" borderId="13" xfId="65" applyFont="1" applyFill="1" applyBorder="1" applyAlignment="1">
      <alignment horizontal="center" vertical="top"/>
      <protection/>
    </xf>
    <xf numFmtId="0" fontId="6" fillId="0" borderId="0" xfId="65" applyFont="1" applyFill="1">
      <alignment/>
      <protection/>
    </xf>
    <xf numFmtId="0" fontId="6" fillId="0" borderId="11" xfId="65" applyFont="1" applyFill="1" applyBorder="1" applyAlignment="1">
      <alignment horizontal="right"/>
      <protection/>
    </xf>
    <xf numFmtId="0" fontId="6" fillId="0" borderId="0" xfId="65" applyFont="1" applyFill="1" applyAlignment="1">
      <alignment horizontal="right"/>
      <protection/>
    </xf>
    <xf numFmtId="0" fontId="6" fillId="0" borderId="11" xfId="65" applyFont="1" applyFill="1" applyBorder="1" applyAlignment="1">
      <alignment horizontal="center"/>
      <protection/>
    </xf>
    <xf numFmtId="176" fontId="5" fillId="0" borderId="11" xfId="65" applyNumberFormat="1" applyFont="1" applyFill="1" applyBorder="1">
      <alignment/>
      <protection/>
    </xf>
    <xf numFmtId="176" fontId="5" fillId="0" borderId="0" xfId="65" applyNumberFormat="1" applyFont="1" applyFill="1">
      <alignment/>
      <protection/>
    </xf>
    <xf numFmtId="182" fontId="5" fillId="0" borderId="0" xfId="65" applyNumberFormat="1" applyFont="1" applyFill="1">
      <alignment/>
      <protection/>
    </xf>
    <xf numFmtId="177" fontId="5" fillId="0" borderId="0" xfId="65" applyNumberFormat="1" applyFont="1" applyFill="1">
      <alignment/>
      <protection/>
    </xf>
    <xf numFmtId="0" fontId="5" fillId="0" borderId="11" xfId="65" applyFont="1" applyFill="1" applyBorder="1" applyAlignment="1">
      <alignment horizontal="center"/>
      <protection/>
    </xf>
    <xf numFmtId="0" fontId="5" fillId="0" borderId="0" xfId="65" applyFont="1" applyFill="1" applyAlignment="1">
      <alignment horizontal="right"/>
      <protection/>
    </xf>
    <xf numFmtId="182" fontId="5" fillId="0" borderId="0" xfId="65" applyNumberFormat="1" applyFont="1" applyFill="1" applyAlignment="1">
      <alignment horizontal="right"/>
      <protection/>
    </xf>
    <xf numFmtId="177" fontId="5" fillId="0" borderId="0" xfId="65" applyNumberFormat="1" applyFont="1" applyFill="1" applyAlignment="1">
      <alignment horizontal="right"/>
      <protection/>
    </xf>
    <xf numFmtId="176" fontId="5" fillId="0" borderId="0" xfId="65" applyNumberFormat="1" applyFont="1" applyFill="1" applyAlignment="1">
      <alignment horizontal="right"/>
      <protection/>
    </xf>
    <xf numFmtId="176" fontId="5" fillId="0" borderId="11" xfId="65" applyNumberFormat="1" applyFont="1" applyFill="1" applyBorder="1" applyAlignment="1">
      <alignment horizontal="right"/>
      <protection/>
    </xf>
    <xf numFmtId="0" fontId="5" fillId="0" borderId="11" xfId="65" applyFont="1" applyFill="1" applyBorder="1">
      <alignment/>
      <protection/>
    </xf>
    <xf numFmtId="0" fontId="2" fillId="0" borderId="0" xfId="65" applyFont="1" applyFill="1" applyAlignment="1">
      <alignment horizontal="right"/>
      <protection/>
    </xf>
    <xf numFmtId="182" fontId="2" fillId="0" borderId="0" xfId="65" applyNumberFormat="1" applyFont="1" applyFill="1" applyAlignment="1">
      <alignment horizontal="right"/>
      <protection/>
    </xf>
    <xf numFmtId="177" fontId="2" fillId="0" borderId="0" xfId="65" applyNumberFormat="1" applyFont="1" applyFill="1" applyAlignment="1">
      <alignment horizontal="right"/>
      <protection/>
    </xf>
    <xf numFmtId="0" fontId="2" fillId="0" borderId="0" xfId="65" applyFont="1" applyFill="1">
      <alignment/>
      <protection/>
    </xf>
    <xf numFmtId="176" fontId="2" fillId="0" borderId="11" xfId="65" applyNumberFormat="1" applyFont="1" applyFill="1" applyBorder="1">
      <alignment/>
      <protection/>
    </xf>
    <xf numFmtId="176" fontId="2" fillId="0" borderId="0" xfId="65" applyNumberFormat="1" applyFont="1" applyFill="1">
      <alignment/>
      <protection/>
    </xf>
    <xf numFmtId="182" fontId="2" fillId="0" borderId="0" xfId="65" applyNumberFormat="1" applyFont="1" applyFill="1">
      <alignment/>
      <protection/>
    </xf>
    <xf numFmtId="177" fontId="2" fillId="0" borderId="0" xfId="65" applyNumberFormat="1" applyFont="1" applyFill="1">
      <alignment/>
      <protection/>
    </xf>
    <xf numFmtId="0" fontId="2" fillId="0" borderId="11" xfId="65" applyFont="1" applyFill="1" applyBorder="1" applyAlignment="1">
      <alignment horizontal="center"/>
      <protection/>
    </xf>
    <xf numFmtId="193" fontId="2" fillId="0" borderId="11" xfId="0" applyNumberFormat="1" applyFont="1" applyFill="1" applyBorder="1" applyAlignment="1">
      <alignment horizontal="right"/>
    </xf>
    <xf numFmtId="193" fontId="2" fillId="0" borderId="0" xfId="0" applyNumberFormat="1" applyFont="1" applyFill="1" applyAlignment="1">
      <alignment horizontal="right"/>
    </xf>
    <xf numFmtId="194" fontId="2" fillId="0" borderId="0" xfId="0" applyNumberFormat="1" applyFont="1" applyFill="1" applyAlignment="1">
      <alignment horizontal="right"/>
    </xf>
    <xf numFmtId="195" fontId="2" fillId="0" borderId="0" xfId="0" applyNumberFormat="1" applyFont="1" applyFill="1" applyAlignment="1">
      <alignment horizontal="right"/>
    </xf>
    <xf numFmtId="196" fontId="2" fillId="0" borderId="0" xfId="0" applyNumberFormat="1" applyFont="1" applyFill="1" applyAlignment="1">
      <alignment horizontal="right"/>
    </xf>
    <xf numFmtId="197" fontId="2" fillId="0" borderId="0" xfId="0" applyNumberFormat="1" applyFont="1" applyFill="1" applyAlignment="1">
      <alignment horizontal="right"/>
    </xf>
    <xf numFmtId="182" fontId="2" fillId="0" borderId="0" xfId="0" applyNumberFormat="1" applyFont="1" applyFill="1" applyAlignment="1">
      <alignment horizontal="right"/>
    </xf>
    <xf numFmtId="0" fontId="5" fillId="0" borderId="0" xfId="65" applyFont="1" applyFill="1" applyAlignment="1">
      <alignment horizontal="center"/>
      <protection/>
    </xf>
    <xf numFmtId="193" fontId="5" fillId="0" borderId="11" xfId="0" applyNumberFormat="1" applyFont="1" applyFill="1" applyBorder="1" applyAlignment="1">
      <alignment horizontal="right"/>
    </xf>
    <xf numFmtId="193" fontId="5" fillId="0" borderId="0" xfId="0" applyNumberFormat="1" applyFont="1" applyFill="1" applyAlignment="1">
      <alignment horizontal="right"/>
    </xf>
    <xf numFmtId="194" fontId="5" fillId="0" borderId="0" xfId="0" applyNumberFormat="1" applyFont="1" applyFill="1" applyAlignment="1">
      <alignment horizontal="right"/>
    </xf>
    <xf numFmtId="195" fontId="5" fillId="0" borderId="0" xfId="0" applyNumberFormat="1" applyFont="1" applyFill="1" applyAlignment="1">
      <alignment horizontal="right"/>
    </xf>
    <xf numFmtId="196" fontId="5" fillId="0" borderId="0" xfId="0" applyNumberFormat="1" applyFont="1" applyFill="1" applyAlignment="1">
      <alignment horizontal="right"/>
    </xf>
    <xf numFmtId="197" fontId="5" fillId="0" borderId="0" xfId="0" applyNumberFormat="1" applyFont="1" applyFill="1" applyAlignment="1">
      <alignment horizontal="right"/>
    </xf>
    <xf numFmtId="182" fontId="5" fillId="0" borderId="0" xfId="0" applyNumberFormat="1" applyFont="1" applyFill="1" applyAlignment="1">
      <alignment horizontal="right"/>
    </xf>
    <xf numFmtId="0" fontId="5" fillId="0" borderId="0" xfId="65" applyFont="1" applyFill="1" applyBorder="1" applyAlignment="1">
      <alignment horizontal="right"/>
      <protection/>
    </xf>
    <xf numFmtId="0" fontId="5" fillId="0" borderId="0" xfId="65" applyFont="1" applyFill="1" applyBorder="1" applyAlignment="1">
      <alignment horizontal="left"/>
      <protection/>
    </xf>
    <xf numFmtId="176" fontId="6" fillId="0" borderId="11" xfId="65" applyNumberFormat="1" applyFont="1" applyFill="1" applyBorder="1" applyAlignment="1">
      <alignment horizontal="left"/>
      <protection/>
    </xf>
    <xf numFmtId="0" fontId="5" fillId="0" borderId="10" xfId="65" applyFont="1" applyFill="1" applyBorder="1" applyAlignment="1">
      <alignment horizontal="right"/>
      <protection/>
    </xf>
    <xf numFmtId="176" fontId="5" fillId="0" borderId="33" xfId="65" applyNumberFormat="1" applyFont="1" applyFill="1" applyBorder="1" applyAlignment="1">
      <alignment horizontal="right"/>
      <protection/>
    </xf>
    <xf numFmtId="176" fontId="5" fillId="0" borderId="10" xfId="65" applyNumberFormat="1" applyFont="1" applyFill="1" applyBorder="1" applyAlignment="1">
      <alignment horizontal="right"/>
      <protection/>
    </xf>
    <xf numFmtId="182" fontId="5" fillId="0" borderId="10" xfId="65" applyNumberFormat="1" applyFont="1" applyFill="1" applyBorder="1" applyAlignment="1">
      <alignment horizontal="right"/>
      <protection/>
    </xf>
    <xf numFmtId="177" fontId="5" fillId="0" borderId="10" xfId="65" applyNumberFormat="1" applyFont="1" applyFill="1" applyBorder="1" applyAlignment="1">
      <alignment horizontal="right"/>
      <protection/>
    </xf>
    <xf numFmtId="0" fontId="5" fillId="0" borderId="33" xfId="65" applyFont="1" applyFill="1" applyBorder="1" applyAlignment="1">
      <alignment horizontal="center"/>
      <protection/>
    </xf>
    <xf numFmtId="0" fontId="6" fillId="0" borderId="0" xfId="65" applyFont="1" applyFill="1" applyAlignment="1">
      <alignment wrapText="1"/>
      <protection/>
    </xf>
    <xf numFmtId="0" fontId="1" fillId="0" borderId="0" xfId="71" applyFont="1" applyFill="1">
      <alignment/>
      <protection/>
    </xf>
    <xf numFmtId="0" fontId="1" fillId="0" borderId="0" xfId="71" applyFont="1" applyFill="1" applyBorder="1">
      <alignment/>
      <protection/>
    </xf>
    <xf numFmtId="0" fontId="6" fillId="0" borderId="0" xfId="71" applyFont="1" applyFill="1" applyBorder="1">
      <alignment/>
      <protection/>
    </xf>
    <xf numFmtId="0" fontId="5" fillId="0" borderId="0" xfId="71" applyFont="1" applyFill="1" applyBorder="1">
      <alignment/>
      <protection/>
    </xf>
    <xf numFmtId="0" fontId="1" fillId="0" borderId="10" xfId="71" applyFont="1" applyFill="1" applyBorder="1">
      <alignment/>
      <protection/>
    </xf>
    <xf numFmtId="0" fontId="6" fillId="0" borderId="10" xfId="71" applyFont="1" applyFill="1" applyBorder="1">
      <alignment/>
      <protection/>
    </xf>
    <xf numFmtId="0" fontId="1" fillId="0" borderId="30" xfId="71" applyFont="1" applyFill="1" applyBorder="1">
      <alignment/>
      <protection/>
    </xf>
    <xf numFmtId="0" fontId="5" fillId="0" borderId="0" xfId="71" applyFont="1" applyFill="1">
      <alignment/>
      <protection/>
    </xf>
    <xf numFmtId="0" fontId="6" fillId="0" borderId="0" xfId="71" applyFont="1" applyFill="1" applyAlignment="1">
      <alignment horizontal="right"/>
      <protection/>
    </xf>
    <xf numFmtId="0" fontId="5" fillId="0" borderId="0" xfId="71" applyFont="1" applyFill="1" applyAlignment="1">
      <alignment horizontal="right"/>
      <protection/>
    </xf>
    <xf numFmtId="0" fontId="6" fillId="0" borderId="12" xfId="71" applyFont="1" applyFill="1" applyBorder="1" applyAlignment="1">
      <alignment horizontal="distributed"/>
      <protection/>
    </xf>
    <xf numFmtId="0" fontId="5" fillId="0" borderId="0" xfId="71" applyFont="1" applyFill="1" applyBorder="1" applyAlignment="1">
      <alignment horizontal="distributed"/>
      <protection/>
    </xf>
    <xf numFmtId="0" fontId="5" fillId="0" borderId="0" xfId="71" applyFont="1" applyFill="1" applyBorder="1" applyAlignment="1">
      <alignment horizontal="right"/>
      <protection/>
    </xf>
    <xf numFmtId="0" fontId="9" fillId="0" borderId="0" xfId="71" applyFont="1" applyFill="1">
      <alignment/>
      <protection/>
    </xf>
    <xf numFmtId="0" fontId="9" fillId="0" borderId="0" xfId="71" applyFont="1" applyFill="1" applyAlignment="1">
      <alignment horizontal="left"/>
      <protection/>
    </xf>
    <xf numFmtId="0" fontId="2" fillId="0" borderId="0" xfId="71" applyFont="1" applyFill="1" applyBorder="1">
      <alignment/>
      <protection/>
    </xf>
    <xf numFmtId="0" fontId="2" fillId="0" borderId="0" xfId="71" applyFont="1" applyFill="1" applyAlignment="1">
      <alignment horizontal="right"/>
      <protection/>
    </xf>
    <xf numFmtId="0" fontId="2" fillId="0" borderId="0" xfId="71" applyFont="1" applyFill="1" applyBorder="1" applyAlignment="1">
      <alignment horizontal="right"/>
      <protection/>
    </xf>
    <xf numFmtId="0" fontId="9" fillId="0" borderId="12" xfId="71" applyFont="1" applyFill="1" applyBorder="1" applyAlignment="1">
      <alignment horizontal="distributed"/>
      <protection/>
    </xf>
    <xf numFmtId="0" fontId="9" fillId="0" borderId="0" xfId="71" applyFont="1" applyFill="1" applyBorder="1" applyAlignment="1">
      <alignment horizontal="distributed"/>
      <protection/>
    </xf>
    <xf numFmtId="0" fontId="5" fillId="0" borderId="12" xfId="71" applyFont="1" applyFill="1" applyBorder="1" applyAlignment="1">
      <alignment horizontal="distributed"/>
      <protection/>
    </xf>
    <xf numFmtId="0" fontId="1" fillId="0" borderId="0" xfId="71" applyFont="1" applyFill="1" applyBorder="1" applyAlignment="1">
      <alignment horizontal="distributed"/>
      <protection/>
    </xf>
    <xf numFmtId="0" fontId="1" fillId="0" borderId="12" xfId="71" applyFont="1" applyFill="1" applyBorder="1" applyAlignment="1">
      <alignment horizontal="distributed"/>
      <protection/>
    </xf>
    <xf numFmtId="0" fontId="1" fillId="0" borderId="0" xfId="71" applyFont="1" applyFill="1" applyBorder="1" applyAlignment="1">
      <alignment horizontal="right"/>
      <protection/>
    </xf>
    <xf numFmtId="0" fontId="6" fillId="0" borderId="12" xfId="71" applyFont="1" applyFill="1" applyBorder="1" applyAlignment="1">
      <alignment shrinkToFit="1"/>
      <protection/>
    </xf>
    <xf numFmtId="0" fontId="2" fillId="0" borderId="0" xfId="71" applyFont="1" applyFill="1">
      <alignment/>
      <protection/>
    </xf>
    <xf numFmtId="0" fontId="2" fillId="0" borderId="12" xfId="71" applyFont="1" applyFill="1" applyBorder="1" applyAlignment="1">
      <alignment horizontal="center"/>
      <protection/>
    </xf>
    <xf numFmtId="0" fontId="5" fillId="0" borderId="12" xfId="71" applyFont="1" applyFill="1" applyBorder="1" applyAlignment="1">
      <alignment horizontal="center"/>
      <protection/>
    </xf>
    <xf numFmtId="0" fontId="6" fillId="0" borderId="13" xfId="71" applyFont="1" applyFill="1" applyBorder="1" applyAlignment="1">
      <alignment horizontal="center" vertical="center"/>
      <protection/>
    </xf>
    <xf numFmtId="0" fontId="6" fillId="0" borderId="14" xfId="71" applyFont="1" applyFill="1" applyBorder="1" applyAlignment="1">
      <alignment horizontal="center" vertical="center"/>
      <protection/>
    </xf>
    <xf numFmtId="0" fontId="5" fillId="0" borderId="14" xfId="71" applyFont="1" applyFill="1" applyBorder="1" applyAlignment="1">
      <alignment horizontal="centerContinuous" vertical="center"/>
      <protection/>
    </xf>
    <xf numFmtId="0" fontId="5" fillId="0" borderId="13" xfId="71" applyFont="1" applyFill="1" applyBorder="1" applyAlignment="1">
      <alignment horizontal="centerContinuous" vertical="center"/>
      <protection/>
    </xf>
    <xf numFmtId="0" fontId="5" fillId="0" borderId="10" xfId="66" applyFont="1" applyFill="1" applyBorder="1" applyAlignment="1">
      <alignment horizontal="right"/>
      <protection/>
    </xf>
    <xf numFmtId="0" fontId="1" fillId="0" borderId="0" xfId="71" applyFont="1" applyFill="1" applyAlignment="1">
      <alignment horizontal="centerContinuous"/>
      <protection/>
    </xf>
    <xf numFmtId="0" fontId="4" fillId="0" borderId="0" xfId="71" applyFont="1" applyFill="1" applyAlignment="1">
      <alignment horizontal="centerContinuous"/>
      <protection/>
    </xf>
    <xf numFmtId="0" fontId="4" fillId="0" borderId="0" xfId="71" applyFont="1" applyFill="1">
      <alignment/>
      <protection/>
    </xf>
    <xf numFmtId="0" fontId="1" fillId="0" borderId="0" xfId="72" applyFont="1" applyFill="1">
      <alignment/>
      <protection/>
    </xf>
    <xf numFmtId="0" fontId="1" fillId="0" borderId="0" xfId="72" applyFont="1" applyFill="1" applyAlignment="1">
      <alignment vertical="center"/>
      <protection/>
    </xf>
    <xf numFmtId="0" fontId="5" fillId="0" borderId="0" xfId="72" applyFont="1" applyFill="1">
      <alignment/>
      <protection/>
    </xf>
    <xf numFmtId="177" fontId="5" fillId="0" borderId="10" xfId="72" applyNumberFormat="1" applyFont="1" applyFill="1" applyBorder="1" applyAlignment="1">
      <alignment horizontal="right"/>
      <protection/>
    </xf>
    <xf numFmtId="177" fontId="5" fillId="0" borderId="33" xfId="72" applyNumberFormat="1" applyFont="1" applyFill="1" applyBorder="1" applyAlignment="1">
      <alignment horizontal="right"/>
      <protection/>
    </xf>
    <xf numFmtId="0" fontId="6" fillId="0" borderId="10" xfId="72" applyFont="1" applyFill="1" applyBorder="1" applyAlignment="1">
      <alignment horizontal="distributed"/>
      <protection/>
    </xf>
    <xf numFmtId="177" fontId="5" fillId="0" borderId="0" xfId="72" applyNumberFormat="1" applyFont="1" applyFill="1" applyBorder="1" applyAlignment="1">
      <alignment horizontal="right"/>
      <protection/>
    </xf>
    <xf numFmtId="177" fontId="5" fillId="0" borderId="11" xfId="72" applyNumberFormat="1" applyFont="1" applyFill="1" applyBorder="1" applyAlignment="1">
      <alignment horizontal="right"/>
      <protection/>
    </xf>
    <xf numFmtId="0" fontId="6" fillId="0" borderId="0" xfId="72" applyFont="1" applyFill="1" applyAlignment="1">
      <alignment horizontal="distributed"/>
      <protection/>
    </xf>
    <xf numFmtId="177" fontId="5" fillId="0" borderId="0" xfId="72" applyNumberFormat="1" applyFont="1" applyFill="1" applyBorder="1">
      <alignment/>
      <protection/>
    </xf>
    <xf numFmtId="177" fontId="5" fillId="0" borderId="0" xfId="72" applyNumberFormat="1" applyFont="1" applyFill="1">
      <alignment/>
      <protection/>
    </xf>
    <xf numFmtId="177" fontId="5" fillId="0" borderId="11" xfId="72" applyNumberFormat="1" applyFont="1" applyFill="1" applyBorder="1">
      <alignment/>
      <protection/>
    </xf>
    <xf numFmtId="49" fontId="5" fillId="0" borderId="0" xfId="72" applyNumberFormat="1" applyFont="1" applyFill="1" applyAlignment="1">
      <alignment/>
      <protection/>
    </xf>
    <xf numFmtId="0" fontId="9" fillId="0" borderId="0" xfId="72" applyFont="1" applyFill="1">
      <alignment/>
      <protection/>
    </xf>
    <xf numFmtId="177" fontId="2" fillId="0" borderId="0" xfId="72" applyNumberFormat="1" applyFont="1" applyFill="1" applyBorder="1" applyAlignment="1">
      <alignment horizontal="right"/>
      <protection/>
    </xf>
    <xf numFmtId="177" fontId="2" fillId="0" borderId="0" xfId="72" applyNumberFormat="1" applyFont="1" applyFill="1" applyBorder="1">
      <alignment/>
      <protection/>
    </xf>
    <xf numFmtId="177" fontId="2" fillId="0" borderId="11" xfId="72" applyNumberFormat="1" applyFont="1" applyFill="1" applyBorder="1">
      <alignment/>
      <protection/>
    </xf>
    <xf numFmtId="49" fontId="2" fillId="0" borderId="0" xfId="72" applyNumberFormat="1" applyFont="1" applyFill="1" applyAlignment="1">
      <alignment/>
      <protection/>
    </xf>
    <xf numFmtId="0" fontId="5" fillId="0" borderId="13" xfId="72" applyFont="1" applyFill="1" applyBorder="1" applyAlignment="1">
      <alignment horizontal="center" vertical="center"/>
      <protection/>
    </xf>
    <xf numFmtId="0" fontId="5" fillId="0" borderId="14" xfId="72" applyFont="1" applyFill="1" applyBorder="1" applyAlignment="1">
      <alignment vertical="center"/>
      <protection/>
    </xf>
    <xf numFmtId="0" fontId="5" fillId="0" borderId="14" xfId="72" applyFont="1" applyFill="1" applyBorder="1" applyAlignment="1">
      <alignment horizontal="centerContinuous" vertical="center"/>
      <protection/>
    </xf>
    <xf numFmtId="0" fontId="5" fillId="0" borderId="13" xfId="72" applyFont="1" applyFill="1" applyBorder="1" applyAlignment="1">
      <alignment horizontal="centerContinuous" vertical="center"/>
      <protection/>
    </xf>
    <xf numFmtId="0" fontId="5" fillId="0" borderId="0" xfId="72" applyFont="1" applyFill="1" applyAlignment="1">
      <alignment horizontal="center" vertical="center"/>
      <protection/>
    </xf>
    <xf numFmtId="0" fontId="1" fillId="0" borderId="0" xfId="72" applyFont="1" applyFill="1" applyBorder="1" applyAlignment="1">
      <alignment vertical="center"/>
      <protection/>
    </xf>
    <xf numFmtId="177" fontId="1" fillId="0" borderId="0" xfId="72" applyNumberFormat="1" applyFont="1" applyFill="1" applyBorder="1" applyAlignment="1">
      <alignment vertical="center"/>
      <protection/>
    </xf>
    <xf numFmtId="0" fontId="5" fillId="0" borderId="18" xfId="72" applyFont="1" applyFill="1" applyBorder="1" applyAlignment="1">
      <alignment horizontal="centerContinuous" vertical="center"/>
      <protection/>
    </xf>
    <xf numFmtId="0" fontId="5" fillId="0" borderId="17" xfId="72" applyFont="1" applyFill="1" applyBorder="1" applyAlignment="1">
      <alignment horizontal="centerContinuous" vertical="center"/>
      <protection/>
    </xf>
    <xf numFmtId="0" fontId="5" fillId="0" borderId="16" xfId="72" applyFont="1" applyFill="1" applyBorder="1" applyAlignment="1">
      <alignment vertical="center"/>
      <protection/>
    </xf>
    <xf numFmtId="0" fontId="1" fillId="0" borderId="0" xfId="72" applyFont="1" applyFill="1" applyBorder="1">
      <alignment/>
      <protection/>
    </xf>
    <xf numFmtId="0" fontId="5" fillId="0" borderId="0" xfId="72" applyFont="1" applyFill="1" applyBorder="1">
      <alignment/>
      <protection/>
    </xf>
    <xf numFmtId="0" fontId="6" fillId="0" borderId="30" xfId="72" applyFont="1" applyFill="1" applyBorder="1" applyAlignment="1">
      <alignment horizontal="distributed"/>
      <protection/>
    </xf>
    <xf numFmtId="49" fontId="5" fillId="0" borderId="12" xfId="72" applyNumberFormat="1" applyFont="1" applyFill="1" applyBorder="1" applyAlignment="1">
      <alignment/>
      <protection/>
    </xf>
    <xf numFmtId="0" fontId="9" fillId="0" borderId="0" xfId="72" applyFont="1" applyFill="1" applyBorder="1">
      <alignment/>
      <protection/>
    </xf>
    <xf numFmtId="177" fontId="9" fillId="0" borderId="0" xfId="72" applyNumberFormat="1" applyFont="1" applyFill="1" applyBorder="1">
      <alignment/>
      <protection/>
    </xf>
    <xf numFmtId="49" fontId="2" fillId="0" borderId="0" xfId="72" applyNumberFormat="1" applyFont="1" applyFill="1" applyAlignment="1">
      <alignment horizontal="left" vertical="center"/>
      <protection/>
    </xf>
    <xf numFmtId="0" fontId="1" fillId="0" borderId="14" xfId="72" applyFont="1" applyFill="1" applyBorder="1" applyAlignment="1">
      <alignment vertical="center"/>
      <protection/>
    </xf>
    <xf numFmtId="0" fontId="1" fillId="0" borderId="16" xfId="72" applyFont="1" applyFill="1" applyBorder="1" applyAlignment="1">
      <alignment vertical="center"/>
      <protection/>
    </xf>
    <xf numFmtId="0" fontId="1" fillId="0" borderId="10" xfId="72" applyFont="1" applyFill="1" applyBorder="1">
      <alignment/>
      <protection/>
    </xf>
    <xf numFmtId="177" fontId="5" fillId="0" borderId="0" xfId="72" applyNumberFormat="1" applyFont="1" applyFill="1" applyAlignment="1">
      <alignment horizontal="right"/>
      <protection/>
    </xf>
    <xf numFmtId="177" fontId="9" fillId="0" borderId="0" xfId="72" applyNumberFormat="1" applyFont="1" applyFill="1">
      <alignment/>
      <protection/>
    </xf>
    <xf numFmtId="177" fontId="1" fillId="0" borderId="0" xfId="72" applyNumberFormat="1" applyFont="1" applyFill="1">
      <alignment/>
      <protection/>
    </xf>
    <xf numFmtId="0" fontId="5" fillId="0" borderId="14" xfId="72" applyFont="1" applyFill="1" applyBorder="1" applyAlignment="1">
      <alignment horizontal="center" vertical="center"/>
      <protection/>
    </xf>
    <xf numFmtId="0" fontId="5" fillId="0" borderId="32" xfId="72" applyFont="1" applyFill="1" applyBorder="1" applyAlignment="1">
      <alignment horizontal="center" vertical="center"/>
      <protection/>
    </xf>
    <xf numFmtId="0" fontId="5" fillId="0" borderId="29" xfId="72" applyFont="1" applyFill="1" applyBorder="1" applyAlignment="1">
      <alignment horizontal="centerContinuous" vertical="center" wrapText="1"/>
      <protection/>
    </xf>
    <xf numFmtId="0" fontId="5" fillId="0" borderId="34" xfId="72" applyFont="1" applyFill="1" applyBorder="1" applyAlignment="1">
      <alignment horizontal="centerContinuous" vertical="center" wrapText="1"/>
      <protection/>
    </xf>
    <xf numFmtId="0" fontId="5" fillId="0" borderId="14" xfId="72" applyFont="1" applyFill="1" applyBorder="1" applyAlignment="1">
      <alignment horizontal="centerContinuous"/>
      <protection/>
    </xf>
    <xf numFmtId="0" fontId="5" fillId="0" borderId="13" xfId="72" applyFont="1" applyFill="1" applyBorder="1" applyAlignment="1">
      <alignment horizontal="centerContinuous" vertical="top"/>
      <protection/>
    </xf>
    <xf numFmtId="0" fontId="5" fillId="0" borderId="0" xfId="72" applyFont="1" applyFill="1" applyAlignment="1">
      <alignment vertical="center"/>
      <protection/>
    </xf>
    <xf numFmtId="0" fontId="5" fillId="0" borderId="11" xfId="72" applyFont="1" applyFill="1" applyBorder="1" applyAlignment="1">
      <alignment vertical="center"/>
      <protection/>
    </xf>
    <xf numFmtId="0" fontId="5" fillId="0" borderId="10" xfId="72" applyFont="1" applyFill="1" applyBorder="1" applyAlignment="1">
      <alignment horizontal="right"/>
      <protection/>
    </xf>
    <xf numFmtId="0" fontId="1" fillId="0" borderId="10" xfId="72" applyFont="1" applyFill="1" applyBorder="1" applyAlignment="1">
      <alignment horizontal="centerContinuous"/>
      <protection/>
    </xf>
    <xf numFmtId="0" fontId="5" fillId="0" borderId="10" xfId="72" applyFont="1" applyFill="1" applyBorder="1">
      <alignment/>
      <protection/>
    </xf>
    <xf numFmtId="0" fontId="4" fillId="0" borderId="0" xfId="72" applyFont="1" applyFill="1">
      <alignment/>
      <protection/>
    </xf>
    <xf numFmtId="0" fontId="4" fillId="0" borderId="0" xfId="72" applyFont="1" applyFill="1" applyAlignment="1">
      <alignment horizontal="centerContinuous"/>
      <protection/>
    </xf>
    <xf numFmtId="0" fontId="1" fillId="0" borderId="0" xfId="73" applyFont="1" applyFill="1">
      <alignment/>
      <protection/>
    </xf>
    <xf numFmtId="0" fontId="5" fillId="0" borderId="0" xfId="73" applyFont="1" applyFill="1">
      <alignment/>
      <protection/>
    </xf>
    <xf numFmtId="0" fontId="2" fillId="0" borderId="10" xfId="73" applyFont="1" applyFill="1" applyBorder="1" applyAlignment="1">
      <alignment horizontal="right"/>
      <protection/>
    </xf>
    <xf numFmtId="177" fontId="2" fillId="0" borderId="10" xfId="73" applyNumberFormat="1" applyFont="1" applyFill="1" applyBorder="1" applyAlignment="1">
      <alignment horizontal="right"/>
      <protection/>
    </xf>
    <xf numFmtId="49" fontId="2" fillId="0" borderId="30" xfId="73" applyNumberFormat="1" applyFont="1" applyFill="1" applyBorder="1" applyAlignment="1">
      <alignment/>
      <protection/>
    </xf>
    <xf numFmtId="0" fontId="2" fillId="0" borderId="0" xfId="73" applyFont="1" applyFill="1">
      <alignment/>
      <protection/>
    </xf>
    <xf numFmtId="0" fontId="5" fillId="0" borderId="0" xfId="73" applyFont="1" applyFill="1" applyBorder="1" applyAlignment="1">
      <alignment horizontal="right"/>
      <protection/>
    </xf>
    <xf numFmtId="0" fontId="5" fillId="0" borderId="11" xfId="73" applyFont="1" applyFill="1" applyBorder="1" applyAlignment="1">
      <alignment horizontal="right"/>
      <protection/>
    </xf>
    <xf numFmtId="49" fontId="5" fillId="0" borderId="12" xfId="73" applyNumberFormat="1" applyFont="1" applyFill="1" applyBorder="1" applyAlignment="1">
      <alignment/>
      <protection/>
    </xf>
    <xf numFmtId="177" fontId="5" fillId="0" borderId="0" xfId="73" applyNumberFormat="1" applyFont="1" applyFill="1" applyBorder="1" applyAlignment="1">
      <alignment horizontal="right"/>
      <protection/>
    </xf>
    <xf numFmtId="0" fontId="5" fillId="0" borderId="18" xfId="73" applyFont="1" applyFill="1" applyBorder="1" applyAlignment="1">
      <alignment horizontal="distributed" vertical="center"/>
      <protection/>
    </xf>
    <xf numFmtId="0" fontId="13" fillId="0" borderId="35" xfId="73" applyFont="1" applyFill="1" applyBorder="1" applyAlignment="1" quotePrefix="1">
      <alignment horizontal="distributed" vertical="center" wrapText="1"/>
      <protection/>
    </xf>
    <xf numFmtId="0" fontId="13" fillId="0" borderId="35" xfId="73" applyFont="1" applyFill="1" applyBorder="1" applyAlignment="1">
      <alignment horizontal="distributed" vertical="center" wrapText="1"/>
      <protection/>
    </xf>
    <xf numFmtId="0" fontId="5" fillId="0" borderId="35" xfId="73" applyFont="1" applyFill="1" applyBorder="1" applyAlignment="1">
      <alignment horizontal="distributed" vertical="center"/>
      <protection/>
    </xf>
    <xf numFmtId="0" fontId="5" fillId="0" borderId="35" xfId="73" applyFont="1" applyFill="1" applyBorder="1" applyAlignment="1">
      <alignment horizontal="distributed" vertical="center" wrapText="1"/>
      <protection/>
    </xf>
    <xf numFmtId="0" fontId="5" fillId="0" borderId="19" xfId="73" applyFont="1" applyFill="1" applyBorder="1" applyAlignment="1">
      <alignment horizontal="distributed" vertical="distributed"/>
      <protection/>
    </xf>
    <xf numFmtId="0" fontId="5" fillId="0" borderId="0" xfId="73" applyFont="1" applyFill="1" applyBorder="1">
      <alignment/>
      <protection/>
    </xf>
    <xf numFmtId="0" fontId="5" fillId="0" borderId="35" xfId="73" applyFont="1" applyFill="1" applyBorder="1" applyAlignment="1">
      <alignment horizontal="distributed" vertical="center" wrapText="1"/>
      <protection/>
    </xf>
    <xf numFmtId="0" fontId="5" fillId="0" borderId="0" xfId="73" applyFont="1" applyFill="1" applyAlignment="1">
      <alignment horizontal="right"/>
      <protection/>
    </xf>
    <xf numFmtId="0" fontId="19" fillId="0" borderId="0" xfId="73" applyFont="1" applyFill="1">
      <alignment/>
      <protection/>
    </xf>
    <xf numFmtId="0" fontId="5" fillId="0" borderId="0" xfId="73" applyFont="1" applyFill="1" applyAlignment="1">
      <alignment horizontal="centerContinuous"/>
      <protection/>
    </xf>
    <xf numFmtId="0" fontId="1" fillId="0" borderId="0" xfId="73" applyFont="1" applyFill="1" applyAlignment="1" quotePrefix="1">
      <alignment horizontal="centerContinuous"/>
      <protection/>
    </xf>
    <xf numFmtId="177" fontId="5" fillId="0" borderId="10" xfId="73" applyNumberFormat="1" applyFont="1" applyFill="1" applyBorder="1" applyAlignment="1">
      <alignment horizontal="right"/>
      <protection/>
    </xf>
    <xf numFmtId="0" fontId="6" fillId="0" borderId="10" xfId="73" applyFont="1" applyFill="1" applyBorder="1" applyAlignment="1">
      <alignment horizontal="distributed"/>
      <protection/>
    </xf>
    <xf numFmtId="177" fontId="18" fillId="0" borderId="0" xfId="73" applyNumberFormat="1" applyFont="1" applyFill="1" applyAlignment="1">
      <alignment horizontal="right"/>
      <protection/>
    </xf>
    <xf numFmtId="177" fontId="18" fillId="0" borderId="11" xfId="73" applyNumberFormat="1" applyFont="1" applyFill="1" applyBorder="1" applyAlignment="1">
      <alignment horizontal="right"/>
      <protection/>
    </xf>
    <xf numFmtId="49" fontId="5" fillId="0" borderId="0" xfId="73" applyNumberFormat="1" applyFont="1" applyFill="1" applyAlignment="1">
      <alignment/>
      <protection/>
    </xf>
    <xf numFmtId="49" fontId="2" fillId="0" borderId="0" xfId="73" applyNumberFormat="1" applyFont="1" applyFill="1" applyAlignment="1">
      <alignment/>
      <protection/>
    </xf>
    <xf numFmtId="0" fontId="5" fillId="0" borderId="13" xfId="73" applyFont="1" applyFill="1" applyBorder="1" applyAlignment="1">
      <alignment horizontal="distributed" vertical="center"/>
      <protection/>
    </xf>
    <xf numFmtId="0" fontId="5" fillId="0" borderId="13" xfId="73" applyFont="1" applyFill="1" applyBorder="1" applyAlignment="1">
      <alignment horizontal="distributed" vertical="center" wrapText="1"/>
      <protection/>
    </xf>
    <xf numFmtId="0" fontId="5" fillId="0" borderId="15" xfId="73" applyFont="1" applyFill="1" applyBorder="1" applyAlignment="1">
      <alignment horizontal="distributed" wrapText="1"/>
      <protection/>
    </xf>
    <xf numFmtId="0" fontId="5" fillId="0" borderId="14" xfId="73" applyFont="1" applyFill="1" applyBorder="1">
      <alignment/>
      <protection/>
    </xf>
    <xf numFmtId="0" fontId="5" fillId="0" borderId="0" xfId="73" applyFont="1" applyFill="1" applyAlignment="1">
      <alignment horizontal="distributed"/>
      <protection/>
    </xf>
    <xf numFmtId="0" fontId="5" fillId="0" borderId="10" xfId="73" applyFont="1" applyFill="1" applyBorder="1">
      <alignment/>
      <protection/>
    </xf>
    <xf numFmtId="0" fontId="5" fillId="0" borderId="10" xfId="73" applyNumberFormat="1" applyFont="1" applyFill="1" applyBorder="1" applyAlignment="1">
      <alignment horizontal="right"/>
      <protection/>
    </xf>
    <xf numFmtId="0" fontId="5" fillId="0" borderId="33" xfId="73" applyNumberFormat="1" applyFont="1" applyFill="1" applyBorder="1" applyAlignment="1">
      <alignment horizontal="right"/>
      <protection/>
    </xf>
    <xf numFmtId="0" fontId="5" fillId="0" borderId="0" xfId="73" applyNumberFormat="1" applyFont="1" applyFill="1">
      <alignment/>
      <protection/>
    </xf>
    <xf numFmtId="0" fontId="2" fillId="0" borderId="0" xfId="73" applyNumberFormat="1" applyFont="1" applyFill="1" applyAlignment="1">
      <alignment horizontal="right"/>
      <protection/>
    </xf>
    <xf numFmtId="0" fontId="2" fillId="0" borderId="0" xfId="73" applyNumberFormat="1" applyFont="1" applyFill="1">
      <alignment/>
      <protection/>
    </xf>
    <xf numFmtId="0" fontId="2" fillId="0" borderId="0" xfId="73" applyNumberFormat="1" applyFont="1" applyFill="1" applyBorder="1" applyAlignment="1">
      <alignment horizontal="right"/>
      <protection/>
    </xf>
    <xf numFmtId="0" fontId="5" fillId="0" borderId="0" xfId="73" applyNumberFormat="1" applyFont="1" applyFill="1" applyBorder="1">
      <alignment/>
      <protection/>
    </xf>
    <xf numFmtId="0" fontId="5" fillId="0" borderId="11" xfId="73" applyNumberFormat="1" applyFont="1" applyFill="1" applyBorder="1">
      <alignment/>
      <protection/>
    </xf>
    <xf numFmtId="0" fontId="2" fillId="0" borderId="11" xfId="73" applyFont="1" applyFill="1" applyBorder="1">
      <alignment/>
      <protection/>
    </xf>
    <xf numFmtId="0" fontId="5" fillId="0" borderId="13" xfId="73" applyFont="1" applyFill="1" applyBorder="1" applyAlignment="1">
      <alignment horizontal="distributed" wrapText="1"/>
      <protection/>
    </xf>
    <xf numFmtId="0" fontId="5" fillId="0" borderId="15" xfId="73" applyFont="1" applyFill="1" applyBorder="1" applyAlignment="1">
      <alignment horizontal="distributed" wrapText="1"/>
      <protection/>
    </xf>
    <xf numFmtId="0" fontId="5" fillId="0" borderId="13" xfId="73" applyFont="1" applyFill="1" applyBorder="1" applyAlignment="1">
      <alignment horizontal="distributed" vertical="center"/>
      <protection/>
    </xf>
    <xf numFmtId="0" fontId="5" fillId="0" borderId="10" xfId="73" applyFont="1" applyFill="1" applyBorder="1" applyAlignment="1">
      <alignment horizontal="right"/>
      <protection/>
    </xf>
    <xf numFmtId="0" fontId="1" fillId="0" borderId="10" xfId="73" applyFont="1" applyFill="1" applyBorder="1">
      <alignment/>
      <protection/>
    </xf>
    <xf numFmtId="0" fontId="19" fillId="0" borderId="0" xfId="73" applyFont="1" applyFill="1" applyAlignment="1">
      <alignment/>
      <protection/>
    </xf>
    <xf numFmtId="0" fontId="19" fillId="0" borderId="0" xfId="73" applyFont="1" applyFill="1" applyAlignment="1" quotePrefix="1">
      <alignment/>
      <protection/>
    </xf>
    <xf numFmtId="0" fontId="1" fillId="0" borderId="0" xfId="73" applyFont="1" applyFill="1" applyAlignment="1">
      <alignment horizontal="centerContinuous"/>
      <protection/>
    </xf>
    <xf numFmtId="0" fontId="4" fillId="0" borderId="0" xfId="73" applyFont="1" applyFill="1" applyAlignment="1">
      <alignment horizontal="centerContinuous"/>
      <protection/>
    </xf>
    <xf numFmtId="0" fontId="4" fillId="0" borderId="0" xfId="73" applyFont="1" applyFill="1">
      <alignment/>
      <protection/>
    </xf>
    <xf numFmtId="0" fontId="4" fillId="0" borderId="0" xfId="69" applyFont="1" applyFill="1">
      <alignment/>
      <protection/>
    </xf>
    <xf numFmtId="0" fontId="1" fillId="0" borderId="0" xfId="69" applyFont="1" applyFill="1">
      <alignment/>
      <protection/>
    </xf>
    <xf numFmtId="0" fontId="4" fillId="0" borderId="0" xfId="69" applyFont="1" applyFill="1" applyAlignment="1">
      <alignment horizontal="right"/>
      <protection/>
    </xf>
    <xf numFmtId="0" fontId="4" fillId="0" borderId="0" xfId="69" applyFont="1" applyFill="1" applyAlignment="1">
      <alignment horizontal="left"/>
      <protection/>
    </xf>
    <xf numFmtId="0" fontId="64" fillId="0" borderId="0" xfId="69" applyFont="1" applyFill="1">
      <alignment/>
      <protection/>
    </xf>
    <xf numFmtId="0" fontId="5" fillId="0" borderId="0" xfId="69" applyFont="1" applyFill="1">
      <alignment/>
      <protection/>
    </xf>
    <xf numFmtId="0" fontId="5" fillId="0" borderId="0" xfId="69" applyFont="1" applyFill="1" applyAlignment="1">
      <alignment horizontal="right"/>
      <protection/>
    </xf>
    <xf numFmtId="0" fontId="5" fillId="0" borderId="36" xfId="69" applyFont="1" applyFill="1" applyBorder="1" applyAlignment="1">
      <alignment horizontal="distributed" vertical="center"/>
      <protection/>
    </xf>
    <xf numFmtId="0" fontId="5" fillId="0" borderId="0" xfId="69" applyFont="1" applyFill="1" applyAlignment="1">
      <alignment horizontal="distributed" vertical="center"/>
      <protection/>
    </xf>
    <xf numFmtId="0" fontId="5" fillId="0" borderId="0" xfId="69" applyFont="1" applyFill="1" applyBorder="1" applyAlignment="1">
      <alignment horizontal="distributed" vertical="center"/>
      <protection/>
    </xf>
    <xf numFmtId="0" fontId="5" fillId="0" borderId="12" xfId="69" applyFont="1" applyFill="1" applyBorder="1" applyAlignment="1">
      <alignment horizontal="distributed" vertical="center"/>
      <protection/>
    </xf>
    <xf numFmtId="0" fontId="5" fillId="0" borderId="37" xfId="69" applyFont="1" applyFill="1" applyBorder="1" applyAlignment="1">
      <alignment horizontal="distributed" vertical="center"/>
      <protection/>
    </xf>
    <xf numFmtId="0" fontId="5" fillId="0" borderId="38" xfId="69" applyFont="1" applyFill="1" applyBorder="1" applyAlignment="1">
      <alignment horizontal="distributed" vertical="center"/>
      <protection/>
    </xf>
    <xf numFmtId="0" fontId="5" fillId="0" borderId="34" xfId="69" applyFont="1" applyFill="1" applyBorder="1" applyAlignment="1">
      <alignment horizontal="distributed" vertical="center"/>
      <protection/>
    </xf>
    <xf numFmtId="0" fontId="5" fillId="0" borderId="25" xfId="69" applyFont="1" applyFill="1" applyBorder="1" applyAlignment="1">
      <alignment horizontal="distributed" vertical="center"/>
      <protection/>
    </xf>
    <xf numFmtId="0" fontId="5" fillId="0" borderId="39" xfId="69" applyFont="1" applyFill="1" applyBorder="1" applyAlignment="1">
      <alignment horizontal="distributed" vertical="center"/>
      <protection/>
    </xf>
    <xf numFmtId="0" fontId="5" fillId="0" borderId="15" xfId="69" applyFont="1" applyFill="1" applyBorder="1" applyAlignment="1">
      <alignment horizontal="distributed" vertical="center"/>
      <protection/>
    </xf>
    <xf numFmtId="0" fontId="5" fillId="0" borderId="32" xfId="69" applyFont="1" applyFill="1" applyBorder="1" applyAlignment="1">
      <alignment horizontal="distributed" vertical="center"/>
      <protection/>
    </xf>
    <xf numFmtId="0" fontId="5" fillId="0" borderId="29" xfId="69" applyFont="1" applyFill="1" applyBorder="1" applyAlignment="1">
      <alignment horizontal="distributed" vertical="center"/>
      <protection/>
    </xf>
    <xf numFmtId="0" fontId="5" fillId="0" borderId="13" xfId="69" applyFont="1" applyFill="1" applyBorder="1" applyAlignment="1">
      <alignment horizontal="distributed" vertical="center"/>
      <protection/>
    </xf>
    <xf numFmtId="0" fontId="5" fillId="0" borderId="40" xfId="69" applyFont="1" applyFill="1" applyBorder="1" applyAlignment="1">
      <alignment horizontal="distributed" vertical="center"/>
      <protection/>
    </xf>
    <xf numFmtId="0" fontId="5" fillId="0" borderId="0" xfId="69" applyFont="1" applyFill="1" applyBorder="1" applyAlignment="1">
      <alignment horizontal="center" vertical="center"/>
      <protection/>
    </xf>
    <xf numFmtId="0" fontId="5" fillId="0" borderId="11" xfId="69" applyFont="1" applyFill="1" applyBorder="1" applyAlignment="1">
      <alignment horizontal="right" vertical="center"/>
      <protection/>
    </xf>
    <xf numFmtId="0" fontId="5" fillId="0" borderId="0" xfId="69" applyFont="1" applyFill="1" applyBorder="1" applyAlignment="1">
      <alignment horizontal="right"/>
      <protection/>
    </xf>
    <xf numFmtId="0" fontId="5" fillId="0" borderId="0" xfId="69" applyFont="1" applyFill="1" applyBorder="1">
      <alignment/>
      <protection/>
    </xf>
    <xf numFmtId="0" fontId="5" fillId="0" borderId="12" xfId="69" applyFont="1" applyFill="1" applyBorder="1">
      <alignment/>
      <protection/>
    </xf>
    <xf numFmtId="0" fontId="5" fillId="0" borderId="11" xfId="69" applyFont="1" applyFill="1" applyBorder="1" applyAlignment="1">
      <alignment horizontal="right"/>
      <protection/>
    </xf>
    <xf numFmtId="0" fontId="2" fillId="0" borderId="0" xfId="69" applyFont="1" applyFill="1" applyBorder="1" applyAlignment="1">
      <alignment horizontal="right"/>
      <protection/>
    </xf>
    <xf numFmtId="0" fontId="2" fillId="0" borderId="0" xfId="69" applyFont="1" applyFill="1" applyBorder="1">
      <alignment/>
      <protection/>
    </xf>
    <xf numFmtId="0" fontId="2" fillId="0" borderId="12" xfId="69" applyFont="1" applyFill="1" applyBorder="1">
      <alignment/>
      <protection/>
    </xf>
    <xf numFmtId="0" fontId="2" fillId="0" borderId="0" xfId="69" applyFont="1" applyFill="1">
      <alignment/>
      <protection/>
    </xf>
    <xf numFmtId="0" fontId="5" fillId="0" borderId="10" xfId="69" applyFont="1" applyFill="1" applyBorder="1" applyAlignment="1">
      <alignment horizontal="right"/>
      <protection/>
    </xf>
    <xf numFmtId="0" fontId="5" fillId="0" borderId="10" xfId="69" applyFont="1" applyFill="1" applyBorder="1">
      <alignment/>
      <protection/>
    </xf>
    <xf numFmtId="0" fontId="5" fillId="0" borderId="30" xfId="69" applyFont="1" applyFill="1" applyBorder="1">
      <alignment/>
      <protection/>
    </xf>
    <xf numFmtId="0" fontId="6" fillId="0" borderId="0" xfId="69" applyFont="1" applyFill="1">
      <alignment/>
      <protection/>
    </xf>
    <xf numFmtId="0" fontId="1" fillId="0" borderId="0" xfId="63" applyFont="1" applyFill="1">
      <alignment/>
      <protection/>
    </xf>
    <xf numFmtId="0" fontId="1" fillId="0" borderId="0" xfId="63" applyFont="1" applyFill="1" applyAlignment="1">
      <alignment/>
      <protection/>
    </xf>
    <xf numFmtId="0" fontId="4" fillId="0" borderId="0" xfId="63" applyFont="1" applyFill="1" applyAlignment="1">
      <alignment/>
      <protection/>
    </xf>
    <xf numFmtId="0" fontId="4" fillId="0" borderId="0" xfId="63" applyFont="1" applyFill="1" applyAlignment="1">
      <alignment horizontal="right"/>
      <protection/>
    </xf>
    <xf numFmtId="0" fontId="5" fillId="0" borderId="0" xfId="63" applyFont="1" applyFill="1">
      <alignment/>
      <protection/>
    </xf>
    <xf numFmtId="177" fontId="1" fillId="0" borderId="0" xfId="63" applyNumberFormat="1" applyFont="1" applyFill="1">
      <alignment/>
      <protection/>
    </xf>
    <xf numFmtId="0" fontId="5" fillId="0" borderId="0" xfId="63" applyFont="1" applyFill="1" applyAlignment="1">
      <alignment horizontal="right"/>
      <protection/>
    </xf>
    <xf numFmtId="0" fontId="5" fillId="0" borderId="16" xfId="63" applyFont="1" applyFill="1" applyBorder="1">
      <alignment/>
      <protection/>
    </xf>
    <xf numFmtId="0" fontId="5" fillId="0" borderId="35" xfId="63" applyFont="1" applyFill="1" applyBorder="1" applyAlignment="1">
      <alignment horizontal="centerContinuous" vertical="center"/>
      <protection/>
    </xf>
    <xf numFmtId="0" fontId="5" fillId="0" borderId="16" xfId="63" applyFont="1" applyFill="1" applyBorder="1" applyAlignment="1">
      <alignment horizontal="center"/>
      <protection/>
    </xf>
    <xf numFmtId="0" fontId="5" fillId="0" borderId="37" xfId="63" applyFont="1" applyFill="1" applyBorder="1" applyAlignment="1">
      <alignment horizontal="center" vertical="center"/>
      <protection/>
    </xf>
    <xf numFmtId="0" fontId="5" fillId="0" borderId="32" xfId="63" applyFont="1" applyFill="1" applyBorder="1" applyAlignment="1">
      <alignment horizontal="centerContinuous" vertical="center"/>
      <protection/>
    </xf>
    <xf numFmtId="0" fontId="5" fillId="0" borderId="12" xfId="63" applyFont="1" applyFill="1" applyBorder="1" applyAlignment="1">
      <alignment horizontal="distributed" vertical="center"/>
      <protection/>
    </xf>
    <xf numFmtId="0" fontId="5" fillId="0" borderId="29" xfId="63" applyFont="1" applyFill="1" applyBorder="1" applyAlignment="1">
      <alignment horizontal="right" vertical="center"/>
      <protection/>
    </xf>
    <xf numFmtId="0" fontId="5" fillId="0" borderId="34" xfId="63" applyFont="1" applyFill="1" applyBorder="1" applyAlignment="1">
      <alignment horizontal="left" vertical="center"/>
      <protection/>
    </xf>
    <xf numFmtId="0" fontId="5" fillId="0" borderId="0" xfId="63" applyFont="1" applyFill="1" applyAlignment="1">
      <alignment horizontal="center"/>
      <protection/>
    </xf>
    <xf numFmtId="0" fontId="5" fillId="0" borderId="14" xfId="63" applyFont="1" applyFill="1" applyBorder="1">
      <alignment/>
      <protection/>
    </xf>
    <xf numFmtId="0" fontId="6" fillId="0" borderId="13" xfId="63" applyFont="1" applyFill="1" applyBorder="1" applyAlignment="1">
      <alignment horizontal="right" vertical="center"/>
      <protection/>
    </xf>
    <xf numFmtId="0" fontId="5" fillId="0" borderId="32" xfId="63" applyFont="1" applyFill="1" applyBorder="1" applyAlignment="1">
      <alignment horizontal="center" vertical="center"/>
      <protection/>
    </xf>
    <xf numFmtId="0" fontId="5" fillId="0" borderId="20" xfId="63" applyFont="1" applyFill="1" applyBorder="1" applyAlignment="1">
      <alignment horizontal="distributed" vertical="center"/>
      <protection/>
    </xf>
    <xf numFmtId="0" fontId="5" fillId="0" borderId="29"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13" xfId="63" applyFont="1" applyFill="1" applyBorder="1" applyAlignment="1">
      <alignment horizontal="right" vertical="center"/>
      <protection/>
    </xf>
    <xf numFmtId="0" fontId="5" fillId="0" borderId="0" xfId="63" applyFont="1" applyFill="1" applyBorder="1">
      <alignment/>
      <protection/>
    </xf>
    <xf numFmtId="0" fontId="5" fillId="0" borderId="12" xfId="63" applyFont="1" applyFill="1" applyBorder="1">
      <alignment/>
      <protection/>
    </xf>
    <xf numFmtId="0" fontId="6" fillId="0" borderId="25" xfId="63" applyFont="1" applyFill="1" applyBorder="1" applyAlignment="1">
      <alignment horizontal="right" vertical="center"/>
      <protection/>
    </xf>
    <xf numFmtId="0" fontId="5" fillId="0" borderId="0" xfId="63" applyFont="1" applyFill="1" applyBorder="1" applyAlignment="1">
      <alignment horizontal="center" vertical="center"/>
      <protection/>
    </xf>
    <xf numFmtId="0" fontId="5" fillId="0" borderId="0" xfId="63" applyFont="1" applyFill="1" applyBorder="1" applyAlignment="1">
      <alignment horizontal="distributed" vertical="center"/>
      <protection/>
    </xf>
    <xf numFmtId="0" fontId="6" fillId="0" borderId="0" xfId="63" applyFont="1" applyFill="1" applyBorder="1" applyAlignment="1">
      <alignment horizontal="right" vertical="center"/>
      <protection/>
    </xf>
    <xf numFmtId="0" fontId="5" fillId="0" borderId="0" xfId="63" applyFont="1" applyFill="1" applyBorder="1" applyAlignment="1">
      <alignment horizontal="right" vertical="center"/>
      <protection/>
    </xf>
    <xf numFmtId="0" fontId="5" fillId="0" borderId="25" xfId="63" applyFont="1" applyFill="1" applyBorder="1">
      <alignment/>
      <protection/>
    </xf>
    <xf numFmtId="1" fontId="5" fillId="0" borderId="0" xfId="63" applyNumberFormat="1" applyFont="1" applyFill="1" applyAlignment="1">
      <alignment/>
      <protection/>
    </xf>
    <xf numFmtId="177" fontId="5" fillId="0" borderId="0" xfId="63" applyNumberFormat="1" applyFont="1" applyFill="1">
      <alignment/>
      <protection/>
    </xf>
    <xf numFmtId="49" fontId="5" fillId="0" borderId="11" xfId="63" applyNumberFormat="1" applyFont="1" applyFill="1" applyBorder="1" applyAlignment="1">
      <alignment horizontal="left"/>
      <protection/>
    </xf>
    <xf numFmtId="0" fontId="5" fillId="0" borderId="0" xfId="63" applyFont="1" applyFill="1" applyAlignment="1">
      <alignment/>
      <protection/>
    </xf>
    <xf numFmtId="49" fontId="5" fillId="0" borderId="12" xfId="63" applyNumberFormat="1" applyFont="1" applyFill="1" applyBorder="1" applyAlignment="1">
      <alignment horizontal="left"/>
      <protection/>
    </xf>
    <xf numFmtId="49" fontId="5" fillId="0" borderId="12" xfId="63" applyNumberFormat="1" applyFont="1" applyFill="1" applyBorder="1" applyAlignment="1" quotePrefix="1">
      <alignment horizontal="left"/>
      <protection/>
    </xf>
    <xf numFmtId="49" fontId="5" fillId="0" borderId="11" xfId="63" applyNumberFormat="1" applyFont="1" applyFill="1" applyBorder="1" applyAlignment="1" quotePrefix="1">
      <alignment horizontal="left"/>
      <protection/>
    </xf>
    <xf numFmtId="0" fontId="2" fillId="0" borderId="0" xfId="63" applyFont="1" applyFill="1" applyAlignment="1">
      <alignment/>
      <protection/>
    </xf>
    <xf numFmtId="49" fontId="2" fillId="0" borderId="12" xfId="63" applyNumberFormat="1" applyFont="1" applyFill="1" applyBorder="1" applyAlignment="1" quotePrefix="1">
      <alignment horizontal="left"/>
      <protection/>
    </xf>
    <xf numFmtId="177" fontId="2" fillId="0" borderId="0" xfId="63" applyNumberFormat="1" applyFont="1" applyFill="1">
      <alignment/>
      <protection/>
    </xf>
    <xf numFmtId="49" fontId="2" fillId="0" borderId="11" xfId="63" applyNumberFormat="1" applyFont="1" applyFill="1" applyBorder="1" applyAlignment="1" quotePrefix="1">
      <alignment horizontal="left"/>
      <protection/>
    </xf>
    <xf numFmtId="0" fontId="2" fillId="0" borderId="0" xfId="63" applyFont="1" applyFill="1">
      <alignment/>
      <protection/>
    </xf>
    <xf numFmtId="0" fontId="2" fillId="0" borderId="12" xfId="63" applyFont="1" applyFill="1" applyBorder="1" applyAlignment="1">
      <alignment/>
      <protection/>
    </xf>
    <xf numFmtId="0" fontId="2" fillId="0" borderId="11" xfId="63" applyFont="1" applyFill="1" applyBorder="1" applyAlignment="1">
      <alignment/>
      <protection/>
    </xf>
    <xf numFmtId="0" fontId="2" fillId="0" borderId="0" xfId="63" applyFont="1" applyFill="1" applyBorder="1" applyAlignment="1">
      <alignment/>
      <protection/>
    </xf>
    <xf numFmtId="0" fontId="2" fillId="0" borderId="12" xfId="63" applyFont="1" applyFill="1" applyBorder="1" applyAlignment="1">
      <alignment horizontal="distributed"/>
      <protection/>
    </xf>
    <xf numFmtId="0" fontId="2" fillId="0" borderId="11" xfId="63" applyFont="1" applyFill="1" applyBorder="1" applyAlignment="1">
      <alignment horizontal="center"/>
      <protection/>
    </xf>
    <xf numFmtId="0" fontId="5" fillId="0" borderId="12" xfId="63" applyFont="1" applyFill="1" applyBorder="1" applyAlignment="1">
      <alignment horizontal="distributed"/>
      <protection/>
    </xf>
    <xf numFmtId="0" fontId="5" fillId="0" borderId="11" xfId="63" applyFont="1" applyFill="1" applyBorder="1" applyAlignment="1">
      <alignment/>
      <protection/>
    </xf>
    <xf numFmtId="0" fontId="5" fillId="0" borderId="11" xfId="63" applyFont="1" applyFill="1" applyBorder="1" applyAlignment="1">
      <alignment horizontal="center"/>
      <protection/>
    </xf>
    <xf numFmtId="0" fontId="5" fillId="0" borderId="10" xfId="63" applyFont="1" applyFill="1" applyBorder="1" applyAlignment="1">
      <alignment/>
      <protection/>
    </xf>
    <xf numFmtId="0" fontId="5" fillId="0" borderId="30" xfId="63" applyFont="1" applyFill="1" applyBorder="1" applyAlignment="1">
      <alignment horizontal="distributed"/>
      <protection/>
    </xf>
    <xf numFmtId="177" fontId="5" fillId="0" borderId="10" xfId="63" applyNumberFormat="1" applyFont="1" applyFill="1" applyBorder="1">
      <alignment/>
      <protection/>
    </xf>
    <xf numFmtId="0" fontId="5" fillId="0" borderId="33" xfId="63" applyFont="1" applyFill="1" applyBorder="1" applyAlignment="1">
      <alignment horizontal="center"/>
      <protection/>
    </xf>
    <xf numFmtId="183" fontId="5" fillId="0" borderId="0" xfId="63" applyNumberFormat="1" applyFont="1" applyFill="1">
      <alignment/>
      <protection/>
    </xf>
    <xf numFmtId="0" fontId="6" fillId="0" borderId="0" xfId="63" applyFont="1" applyFill="1">
      <alignment/>
      <protection/>
    </xf>
    <xf numFmtId="0" fontId="4" fillId="0" borderId="0" xfId="64" applyFont="1" applyFill="1">
      <alignment/>
      <protection/>
    </xf>
    <xf numFmtId="0" fontId="4" fillId="0" borderId="0" xfId="64" applyFont="1" applyFill="1" applyAlignment="1">
      <alignment/>
      <protection/>
    </xf>
    <xf numFmtId="0" fontId="4" fillId="0" borderId="0" xfId="64" applyFont="1" applyFill="1" applyAlignment="1" applyProtection="1">
      <alignment/>
      <protection locked="0"/>
    </xf>
    <xf numFmtId="0" fontId="4" fillId="0" borderId="0" xfId="64" applyFont="1" applyFill="1" applyAlignment="1" applyProtection="1">
      <alignment horizontal="right"/>
      <protection locked="0"/>
    </xf>
    <xf numFmtId="0" fontId="4" fillId="0" borderId="0" xfId="64" applyFont="1" applyFill="1" applyAlignment="1" applyProtection="1">
      <alignment horizontal="centerContinuous"/>
      <protection locked="0"/>
    </xf>
    <xf numFmtId="0" fontId="1" fillId="0" borderId="0" xfId="64" applyFont="1" applyFill="1">
      <alignment/>
      <protection/>
    </xf>
    <xf numFmtId="0" fontId="3" fillId="0" borderId="0" xfId="64" applyFont="1" applyFill="1" applyAlignment="1" applyProtection="1">
      <alignment/>
      <protection locked="0"/>
    </xf>
    <xf numFmtId="0" fontId="1" fillId="0" borderId="0" xfId="64" applyFont="1" applyFill="1" applyAlignment="1" applyProtection="1">
      <alignment/>
      <protection locked="0"/>
    </xf>
    <xf numFmtId="0" fontId="1" fillId="0" borderId="0" xfId="64" applyFont="1" applyFill="1" applyAlignment="1" applyProtection="1">
      <alignment horizontal="centerContinuous"/>
      <protection locked="0"/>
    </xf>
    <xf numFmtId="0" fontId="5" fillId="0" borderId="0" xfId="64" applyFont="1" applyFill="1" applyProtection="1">
      <alignment/>
      <protection locked="0"/>
    </xf>
    <xf numFmtId="0" fontId="1" fillId="0" borderId="0" xfId="64" applyFont="1" applyFill="1" applyProtection="1">
      <alignment/>
      <protection locked="0"/>
    </xf>
    <xf numFmtId="0" fontId="5" fillId="0" borderId="0" xfId="64" applyFont="1" applyFill="1" applyAlignment="1" applyProtection="1">
      <alignment horizontal="right"/>
      <protection locked="0"/>
    </xf>
    <xf numFmtId="0" fontId="5" fillId="0" borderId="16" xfId="64" applyFont="1" applyFill="1" applyBorder="1" applyProtection="1">
      <alignment/>
      <protection locked="0"/>
    </xf>
    <xf numFmtId="0" fontId="5" fillId="0" borderId="41" xfId="64" applyFont="1" applyFill="1" applyBorder="1" applyAlignment="1" applyProtection="1" quotePrefix="1">
      <alignment horizontal="left"/>
      <protection locked="0"/>
    </xf>
    <xf numFmtId="0" fontId="5" fillId="0" borderId="36" xfId="64" applyFont="1" applyFill="1" applyBorder="1" applyAlignment="1" applyProtection="1">
      <alignment horizontal="center"/>
      <protection locked="0"/>
    </xf>
    <xf numFmtId="0" fontId="5" fillId="0" borderId="16" xfId="64" applyFont="1" applyFill="1" applyBorder="1" applyAlignment="1" applyProtection="1">
      <alignment horizontal="center"/>
      <protection locked="0"/>
    </xf>
    <xf numFmtId="0" fontId="5" fillId="0" borderId="14" xfId="64" applyFont="1" applyFill="1" applyBorder="1" applyProtection="1">
      <alignment/>
      <protection locked="0"/>
    </xf>
    <xf numFmtId="0" fontId="5" fillId="0" borderId="20" xfId="64" applyFont="1" applyFill="1" applyBorder="1" applyAlignment="1" applyProtection="1">
      <alignment horizontal="left" vertical="center"/>
      <protection locked="0"/>
    </xf>
    <xf numFmtId="0" fontId="5" fillId="0" borderId="32" xfId="64" applyFont="1" applyFill="1" applyBorder="1" applyAlignment="1" applyProtection="1">
      <alignment horizontal="center" vertical="center"/>
      <protection locked="0"/>
    </xf>
    <xf numFmtId="0" fontId="5" fillId="0" borderId="15" xfId="64" applyFont="1" applyFill="1" applyBorder="1" applyAlignment="1" applyProtection="1">
      <alignment horizontal="center" vertical="center"/>
      <protection locked="0"/>
    </xf>
    <xf numFmtId="0" fontId="5" fillId="0" borderId="15" xfId="64" applyFont="1" applyFill="1" applyBorder="1" applyAlignment="1" applyProtection="1">
      <alignment vertical="center"/>
      <protection locked="0"/>
    </xf>
    <xf numFmtId="0" fontId="5" fillId="0" borderId="29" xfId="64" applyFont="1" applyFill="1" applyBorder="1" applyAlignment="1" applyProtection="1">
      <alignment horizontal="distributed" vertical="center"/>
      <protection locked="0"/>
    </xf>
    <xf numFmtId="0" fontId="5" fillId="0" borderId="32" xfId="64" applyFont="1" applyFill="1" applyBorder="1" applyAlignment="1" applyProtection="1">
      <alignment horizontal="distributed" vertical="center"/>
      <protection locked="0"/>
    </xf>
    <xf numFmtId="0" fontId="5" fillId="0" borderId="20" xfId="64" applyFont="1" applyFill="1" applyBorder="1" applyAlignment="1" applyProtection="1">
      <alignment vertical="center"/>
      <protection locked="0"/>
    </xf>
    <xf numFmtId="0" fontId="5" fillId="0" borderId="14" xfId="64" applyFont="1" applyFill="1" applyBorder="1" applyAlignment="1" applyProtection="1">
      <alignment horizontal="distributed" vertical="center"/>
      <protection locked="0"/>
    </xf>
    <xf numFmtId="0" fontId="5" fillId="0" borderId="0" xfId="64" applyFont="1" applyFill="1" applyBorder="1" applyProtection="1">
      <alignment/>
      <protection locked="0"/>
    </xf>
    <xf numFmtId="0" fontId="5" fillId="0" borderId="0" xfId="64" applyFont="1" applyFill="1" applyBorder="1" applyAlignment="1" applyProtection="1">
      <alignment vertical="center"/>
      <protection locked="0"/>
    </xf>
    <xf numFmtId="0" fontId="5" fillId="0" borderId="11" xfId="64" applyFont="1" applyFill="1" applyBorder="1" applyAlignment="1" applyProtection="1">
      <alignment horizontal="center" vertical="center"/>
      <protection locked="0"/>
    </xf>
    <xf numFmtId="0" fontId="5" fillId="0" borderId="0" xfId="64" applyFont="1" applyFill="1" applyBorder="1" applyAlignment="1" applyProtection="1">
      <alignment horizontal="center" vertical="center"/>
      <protection locked="0"/>
    </xf>
    <xf numFmtId="0" fontId="5" fillId="0" borderId="38" xfId="64" applyFont="1" applyFill="1" applyBorder="1" applyAlignment="1" applyProtection="1">
      <alignment vertical="center"/>
      <protection locked="0"/>
    </xf>
    <xf numFmtId="0" fontId="5" fillId="0" borderId="25" xfId="64" applyFont="1" applyFill="1" applyBorder="1" applyAlignment="1" applyProtection="1">
      <alignment horizontal="center" vertical="center"/>
      <protection locked="0"/>
    </xf>
    <xf numFmtId="0" fontId="1" fillId="0" borderId="0" xfId="64" applyFont="1" applyFill="1" applyBorder="1">
      <alignment/>
      <protection/>
    </xf>
    <xf numFmtId="177" fontId="5" fillId="0" borderId="11" xfId="64" applyNumberFormat="1" applyFont="1" applyFill="1" applyBorder="1" applyAlignment="1">
      <alignment horizontal="right"/>
      <protection/>
    </xf>
    <xf numFmtId="177" fontId="5" fillId="0" borderId="0" xfId="64" applyNumberFormat="1" applyFont="1" applyFill="1" applyAlignment="1">
      <alignment horizontal="right"/>
      <protection/>
    </xf>
    <xf numFmtId="176" fontId="5" fillId="0" borderId="0" xfId="64" applyNumberFormat="1" applyFont="1" applyFill="1" applyAlignment="1">
      <alignment horizontal="right"/>
      <protection/>
    </xf>
    <xf numFmtId="0" fontId="5" fillId="0" borderId="0" xfId="64" applyFont="1" applyFill="1" applyBorder="1" applyAlignment="1" applyProtection="1">
      <alignment horizontal="right" vertical="center"/>
      <protection locked="0"/>
    </xf>
    <xf numFmtId="0" fontId="5" fillId="0" borderId="0" xfId="64" applyFont="1" applyFill="1" applyBorder="1" applyAlignment="1" applyProtection="1" quotePrefix="1">
      <alignment horizontal="left" vertical="center"/>
      <protection locked="0"/>
    </xf>
    <xf numFmtId="0" fontId="5" fillId="0" borderId="0" xfId="64" applyFont="1" applyFill="1" applyBorder="1" applyAlignment="1" applyProtection="1" quotePrefix="1">
      <alignment vertical="center"/>
      <protection locked="0"/>
    </xf>
    <xf numFmtId="49" fontId="2" fillId="0" borderId="0" xfId="63" applyNumberFormat="1" applyFont="1" applyFill="1" applyBorder="1" applyAlignment="1" quotePrefix="1">
      <alignment horizontal="left"/>
      <protection/>
    </xf>
    <xf numFmtId="177" fontId="2" fillId="0" borderId="11" xfId="64" applyNumberFormat="1" applyFont="1" applyFill="1" applyBorder="1" applyAlignment="1">
      <alignment horizontal="right"/>
      <protection/>
    </xf>
    <xf numFmtId="177" fontId="2" fillId="0" borderId="0" xfId="64" applyNumberFormat="1" applyFont="1" applyFill="1" applyAlignment="1">
      <alignment horizontal="right"/>
      <protection/>
    </xf>
    <xf numFmtId="176" fontId="2" fillId="0" borderId="0" xfId="64" applyNumberFormat="1" applyFont="1" applyFill="1" applyAlignment="1">
      <alignment horizontal="right"/>
      <protection/>
    </xf>
    <xf numFmtId="177" fontId="21" fillId="0" borderId="0" xfId="64" applyNumberFormat="1" applyFont="1" applyFill="1" applyAlignment="1">
      <alignment horizontal="right"/>
      <protection/>
    </xf>
    <xf numFmtId="0" fontId="9" fillId="0" borderId="0" xfId="64" applyFont="1" applyFill="1">
      <alignment/>
      <protection/>
    </xf>
    <xf numFmtId="177" fontId="5" fillId="0" borderId="0" xfId="64" applyNumberFormat="1" applyFont="1" applyFill="1" applyAlignment="1" applyProtection="1">
      <alignment horizontal="right"/>
      <protection locked="0"/>
    </xf>
    <xf numFmtId="176" fontId="5" fillId="0" borderId="0" xfId="64" applyNumberFormat="1" applyFont="1" applyFill="1" applyAlignment="1" applyProtection="1">
      <alignment horizontal="right"/>
      <protection locked="0"/>
    </xf>
    <xf numFmtId="177" fontId="2" fillId="0" borderId="0" xfId="64" applyNumberFormat="1" applyFont="1" applyFill="1" applyAlignment="1" applyProtection="1">
      <alignment horizontal="right"/>
      <protection locked="0"/>
    </xf>
    <xf numFmtId="176" fontId="2" fillId="0" borderId="0" xfId="64" applyNumberFormat="1" applyFont="1" applyFill="1" applyAlignment="1" applyProtection="1">
      <alignment horizontal="right"/>
      <protection locked="0"/>
    </xf>
    <xf numFmtId="177" fontId="5" fillId="0" borderId="10" xfId="64" applyNumberFormat="1" applyFont="1" applyFill="1" applyBorder="1" applyAlignment="1">
      <alignment horizontal="right"/>
      <protection/>
    </xf>
    <xf numFmtId="177" fontId="5" fillId="0" borderId="10" xfId="64" applyNumberFormat="1" applyFont="1" applyFill="1" applyBorder="1" applyAlignment="1" applyProtection="1">
      <alignment horizontal="right"/>
      <protection locked="0"/>
    </xf>
    <xf numFmtId="176" fontId="5" fillId="0" borderId="10" xfId="64" applyNumberFormat="1" applyFont="1" applyFill="1" applyBorder="1" applyAlignment="1" applyProtection="1">
      <alignment horizontal="right"/>
      <protection locked="0"/>
    </xf>
    <xf numFmtId="0" fontId="5" fillId="0" borderId="0" xfId="64" applyFont="1" applyFill="1">
      <alignment/>
      <protection/>
    </xf>
    <xf numFmtId="0" fontId="6" fillId="0" borderId="0" xfId="64" applyFont="1" applyFill="1">
      <alignment/>
      <protection/>
    </xf>
    <xf numFmtId="0" fontId="5" fillId="0" borderId="15" xfId="64" applyFont="1" applyFill="1" applyBorder="1" applyAlignment="1" applyProtection="1">
      <alignment horizontal="distributed" vertical="center"/>
      <protection locked="0"/>
    </xf>
    <xf numFmtId="0" fontId="4" fillId="0" borderId="0" xfId="64" applyFont="1" applyFill="1" applyAlignment="1">
      <alignment horizontal="right"/>
      <protection/>
    </xf>
    <xf numFmtId="0" fontId="1" fillId="0" borderId="0" xfId="64" applyFont="1" applyFill="1" applyAlignment="1">
      <alignment/>
      <protection/>
    </xf>
    <xf numFmtId="0" fontId="1" fillId="0" borderId="0" xfId="64" applyFont="1" applyFill="1" applyAlignment="1">
      <alignment horizontal="right"/>
      <protection/>
    </xf>
    <xf numFmtId="0" fontId="5" fillId="0" borderId="0" xfId="64" applyFont="1" applyFill="1" applyAlignment="1">
      <alignment horizontal="right"/>
      <protection/>
    </xf>
    <xf numFmtId="0" fontId="5" fillId="0" borderId="16" xfId="64" applyFont="1" applyFill="1" applyBorder="1">
      <alignment/>
      <protection/>
    </xf>
    <xf numFmtId="0" fontId="5" fillId="0" borderId="41" xfId="64" applyFont="1" applyFill="1" applyBorder="1">
      <alignment/>
      <protection/>
    </xf>
    <xf numFmtId="0" fontId="5" fillId="0" borderId="31" xfId="64" applyFont="1" applyFill="1" applyBorder="1" applyAlignment="1">
      <alignment horizontal="centerContinuous"/>
      <protection/>
    </xf>
    <xf numFmtId="0" fontId="5" fillId="0" borderId="0" xfId="64" applyFont="1" applyFill="1" applyBorder="1">
      <alignment/>
      <protection/>
    </xf>
    <xf numFmtId="0" fontId="5" fillId="0" borderId="12" xfId="64" applyFont="1" applyFill="1" applyBorder="1" applyAlignment="1">
      <alignment horizontal="distributed" vertical="center"/>
      <protection/>
    </xf>
    <xf numFmtId="0" fontId="5" fillId="0" borderId="11" xfId="64" applyFont="1" applyFill="1" applyBorder="1" applyAlignment="1">
      <alignment horizontal="centerContinuous" vertical="top"/>
      <protection/>
    </xf>
    <xf numFmtId="0" fontId="5" fillId="0" borderId="14" xfId="64" applyFont="1" applyFill="1" applyBorder="1">
      <alignment/>
      <protection/>
    </xf>
    <xf numFmtId="0" fontId="5" fillId="0" borderId="20" xfId="64" applyFont="1" applyFill="1" applyBorder="1">
      <alignment/>
      <protection/>
    </xf>
    <xf numFmtId="0" fontId="5" fillId="0" borderId="29" xfId="64" applyFont="1" applyFill="1" applyBorder="1" applyAlignment="1">
      <alignment horizontal="distributed" vertical="center"/>
      <protection/>
    </xf>
    <xf numFmtId="0" fontId="5" fillId="0" borderId="32" xfId="64" applyFont="1" applyFill="1" applyBorder="1" applyAlignment="1">
      <alignment horizontal="distributed" vertical="center"/>
      <protection/>
    </xf>
    <xf numFmtId="0" fontId="5" fillId="0" borderId="13" xfId="64" applyFont="1" applyFill="1" applyBorder="1" applyAlignment="1">
      <alignment horizontal="centerContinuous" vertical="top"/>
      <protection/>
    </xf>
    <xf numFmtId="0" fontId="5" fillId="0" borderId="0" xfId="64" applyFont="1" applyFill="1" applyBorder="1" applyAlignment="1">
      <alignment horizontal="center"/>
      <protection/>
    </xf>
    <xf numFmtId="49" fontId="5" fillId="0" borderId="12" xfId="64" applyNumberFormat="1" applyFont="1" applyFill="1" applyBorder="1" applyAlignment="1">
      <alignment/>
      <protection/>
    </xf>
    <xf numFmtId="0" fontId="2" fillId="0" borderId="0" xfId="64" applyFont="1" applyFill="1" applyBorder="1" applyAlignment="1">
      <alignment horizontal="center"/>
      <protection/>
    </xf>
    <xf numFmtId="49" fontId="2" fillId="0" borderId="12" xfId="64" applyNumberFormat="1" applyFont="1" applyFill="1" applyBorder="1" applyAlignment="1">
      <alignment/>
      <protection/>
    </xf>
    <xf numFmtId="177" fontId="2" fillId="0" borderId="12" xfId="64" applyNumberFormat="1" applyFont="1" applyFill="1" applyBorder="1" applyAlignment="1">
      <alignment horizontal="right"/>
      <protection/>
    </xf>
    <xf numFmtId="49" fontId="2" fillId="0" borderId="0" xfId="64" applyNumberFormat="1" applyFont="1" applyFill="1" applyAlignment="1" quotePrefix="1">
      <alignment/>
      <protection/>
    </xf>
    <xf numFmtId="0" fontId="2" fillId="0" borderId="0" xfId="64" applyFont="1" applyFill="1">
      <alignment/>
      <protection/>
    </xf>
    <xf numFmtId="0" fontId="5" fillId="0" borderId="12" xfId="64" applyFont="1" applyFill="1" applyBorder="1" applyAlignment="1">
      <alignment horizontal="distributed"/>
      <protection/>
    </xf>
    <xf numFmtId="0" fontId="5" fillId="0" borderId="0" xfId="64" applyNumberFormat="1" applyFont="1" applyFill="1" applyAlignment="1">
      <alignment horizontal="right"/>
      <protection/>
    </xf>
    <xf numFmtId="177" fontId="5" fillId="0" borderId="12" xfId="64" applyNumberFormat="1" applyFont="1" applyFill="1" applyBorder="1" applyAlignment="1">
      <alignment horizontal="right"/>
      <protection/>
    </xf>
    <xf numFmtId="0" fontId="5" fillId="0" borderId="0" xfId="64" applyFont="1" applyFill="1" applyAlignment="1">
      <alignment horizontal="center"/>
      <protection/>
    </xf>
    <xf numFmtId="0" fontId="5" fillId="0" borderId="12" xfId="64" applyNumberFormat="1" applyFont="1" applyFill="1" applyBorder="1" applyAlignment="1">
      <alignment horizontal="right"/>
      <protection/>
    </xf>
    <xf numFmtId="0" fontId="1" fillId="0" borderId="16" xfId="64" applyFont="1" applyFill="1" applyBorder="1">
      <alignment/>
      <protection/>
    </xf>
    <xf numFmtId="0" fontId="1" fillId="0" borderId="0" xfId="67" applyFont="1" applyFill="1">
      <alignment/>
      <protection/>
    </xf>
    <xf numFmtId="0" fontId="6" fillId="0" borderId="0" xfId="68" applyFont="1" applyFill="1">
      <alignment/>
      <protection/>
    </xf>
    <xf numFmtId="0" fontId="6" fillId="0" borderId="0" xfId="67" applyFont="1" applyFill="1" applyBorder="1">
      <alignment/>
      <protection/>
    </xf>
    <xf numFmtId="0" fontId="6" fillId="0" borderId="0" xfId="67" applyFont="1" applyFill="1">
      <alignment/>
      <protection/>
    </xf>
    <xf numFmtId="0" fontId="5" fillId="0" borderId="0" xfId="67" applyFont="1" applyFill="1">
      <alignment/>
      <protection/>
    </xf>
    <xf numFmtId="0" fontId="5" fillId="0" borderId="30" xfId="67" applyFont="1" applyFill="1" applyBorder="1" applyAlignment="1">
      <alignment horizontal="center"/>
      <protection/>
    </xf>
    <xf numFmtId="0" fontId="5" fillId="0" borderId="10" xfId="67" applyFont="1" applyFill="1" applyBorder="1">
      <alignment/>
      <protection/>
    </xf>
    <xf numFmtId="0" fontId="5" fillId="0" borderId="0" xfId="67" applyFont="1" applyFill="1" applyBorder="1" applyAlignment="1">
      <alignment horizontal="right"/>
      <protection/>
    </xf>
    <xf numFmtId="0" fontId="5" fillId="0" borderId="0" xfId="67" applyFont="1" applyFill="1" applyBorder="1" applyAlignment="1">
      <alignment horizontal="center"/>
      <protection/>
    </xf>
    <xf numFmtId="0" fontId="5" fillId="0" borderId="0" xfId="67" applyFont="1" applyFill="1" applyBorder="1">
      <alignment/>
      <protection/>
    </xf>
    <xf numFmtId="0" fontId="5" fillId="0" borderId="0" xfId="67" applyFont="1" applyFill="1" applyAlignment="1">
      <alignment horizontal="right"/>
      <protection/>
    </xf>
    <xf numFmtId="0" fontId="9" fillId="0" borderId="0" xfId="67" applyFont="1" applyFill="1">
      <alignment/>
      <protection/>
    </xf>
    <xf numFmtId="0" fontId="5" fillId="0" borderId="0" xfId="67" applyFont="1" applyFill="1" applyAlignment="1">
      <alignment horizontal="centerContinuous" vertical="center"/>
      <protection/>
    </xf>
    <xf numFmtId="0" fontId="1" fillId="0" borderId="10" xfId="67" applyFont="1" applyFill="1" applyBorder="1" applyAlignment="1">
      <alignment/>
      <protection/>
    </xf>
    <xf numFmtId="0" fontId="1" fillId="0" borderId="0" xfId="67" applyFont="1" applyFill="1" applyAlignment="1">
      <alignment horizontal="centerContinuous"/>
      <protection/>
    </xf>
    <xf numFmtId="0" fontId="4" fillId="0" borderId="0" xfId="67" applyFont="1" applyFill="1" applyAlignment="1">
      <alignment horizontal="right"/>
      <protection/>
    </xf>
    <xf numFmtId="0" fontId="1" fillId="0" borderId="0" xfId="67" applyFont="1" applyFill="1" applyAlignment="1">
      <alignment horizontal="right"/>
      <protection/>
    </xf>
    <xf numFmtId="177" fontId="5" fillId="0" borderId="0" xfId="67" applyNumberFormat="1" applyFont="1" applyFill="1" applyBorder="1">
      <alignment/>
      <protection/>
    </xf>
    <xf numFmtId="177" fontId="22" fillId="0" borderId="10" xfId="67" applyNumberFormat="1" applyFont="1" applyFill="1" applyBorder="1">
      <alignment/>
      <protection/>
    </xf>
    <xf numFmtId="0" fontId="5" fillId="0" borderId="12" xfId="67" applyFont="1" applyFill="1" applyBorder="1" applyAlignment="1">
      <alignment horizontal="center"/>
      <protection/>
    </xf>
    <xf numFmtId="0" fontId="5" fillId="0" borderId="11" xfId="67" applyNumberFormat="1" applyFont="1" applyFill="1" applyBorder="1" applyAlignment="1">
      <alignment/>
      <protection/>
    </xf>
    <xf numFmtId="0" fontId="5" fillId="0" borderId="11" xfId="67" applyFont="1" applyFill="1" applyBorder="1">
      <alignment/>
      <protection/>
    </xf>
    <xf numFmtId="0" fontId="5" fillId="0" borderId="12" xfId="67" applyFont="1" applyFill="1" applyBorder="1">
      <alignment/>
      <protection/>
    </xf>
    <xf numFmtId="49" fontId="5" fillId="0" borderId="11" xfId="67" applyNumberFormat="1" applyFont="1" applyFill="1" applyBorder="1" applyAlignment="1">
      <alignment horizontal="left"/>
      <protection/>
    </xf>
    <xf numFmtId="0" fontId="5" fillId="0" borderId="12" xfId="67" applyFont="1" applyFill="1" applyBorder="1" applyAlignment="1">
      <alignment/>
      <protection/>
    </xf>
    <xf numFmtId="0" fontId="5" fillId="0" borderId="0" xfId="67" applyFont="1" applyFill="1" applyAlignment="1">
      <alignment vertical="center"/>
      <protection/>
    </xf>
    <xf numFmtId="0" fontId="5" fillId="0" borderId="25" xfId="67" applyFont="1" applyFill="1" applyBorder="1" applyAlignment="1">
      <alignment vertical="center"/>
      <protection/>
    </xf>
    <xf numFmtId="0" fontId="22" fillId="0" borderId="38" xfId="67" applyFont="1" applyFill="1" applyBorder="1" applyAlignment="1">
      <alignment horizontal="center" vertical="center"/>
      <protection/>
    </xf>
    <xf numFmtId="0" fontId="5" fillId="0" borderId="38" xfId="67" applyFont="1" applyFill="1" applyBorder="1" applyAlignment="1">
      <alignment horizontal="center" vertical="center"/>
      <protection/>
    </xf>
    <xf numFmtId="0" fontId="5" fillId="0" borderId="25" xfId="67" applyFont="1" applyFill="1" applyBorder="1" applyAlignment="1">
      <alignment horizontal="center" vertical="center"/>
      <protection/>
    </xf>
    <xf numFmtId="0" fontId="5" fillId="0" borderId="38" xfId="67" applyFont="1" applyFill="1" applyBorder="1" applyAlignment="1">
      <alignment vertical="center"/>
      <protection/>
    </xf>
    <xf numFmtId="0" fontId="5" fillId="0" borderId="13" xfId="67" applyFont="1" applyFill="1" applyBorder="1" applyAlignment="1">
      <alignment vertical="center"/>
      <protection/>
    </xf>
    <xf numFmtId="0" fontId="22" fillId="0" borderId="13" xfId="67" applyFont="1" applyFill="1" applyBorder="1" applyAlignment="1">
      <alignment horizontal="center" vertical="center"/>
      <protection/>
    </xf>
    <xf numFmtId="0" fontId="5" fillId="0" borderId="13" xfId="67" applyFont="1" applyFill="1" applyBorder="1" applyAlignment="1">
      <alignment horizontal="center" vertical="center"/>
      <protection/>
    </xf>
    <xf numFmtId="0" fontId="5" fillId="0" borderId="14" xfId="67" applyFont="1" applyFill="1" applyBorder="1" applyAlignment="1">
      <alignment vertical="center"/>
      <protection/>
    </xf>
    <xf numFmtId="0" fontId="5" fillId="0" borderId="0" xfId="67" applyFont="1" applyFill="1" applyAlignment="1">
      <alignment horizontal="centerContinuous"/>
      <protection/>
    </xf>
    <xf numFmtId="0" fontId="19" fillId="0" borderId="10" xfId="67" applyFont="1" applyFill="1" applyBorder="1">
      <alignment/>
      <protection/>
    </xf>
    <xf numFmtId="0" fontId="3" fillId="0" borderId="0" xfId="67" applyFont="1" applyFill="1" applyAlignment="1">
      <alignment horizontal="centerContinuous"/>
      <protection/>
    </xf>
    <xf numFmtId="0" fontId="4" fillId="0" borderId="0" xfId="67" applyFont="1" applyFill="1" applyAlignment="1">
      <alignment/>
      <protection/>
    </xf>
    <xf numFmtId="0" fontId="1" fillId="0" borderId="0" xfId="67" applyFont="1" applyFill="1" applyAlignment="1">
      <alignment horizontal="left"/>
      <protection/>
    </xf>
    <xf numFmtId="0" fontId="5" fillId="0" borderId="0" xfId="67" applyFont="1" applyFill="1" applyBorder="1" applyAlignment="1">
      <alignment horizontal="left"/>
      <protection/>
    </xf>
    <xf numFmtId="177" fontId="5" fillId="0" borderId="0" xfId="67" applyNumberFormat="1" applyFont="1" applyFill="1" applyBorder="1" applyAlignment="1">
      <alignment horizontal="left"/>
      <protection/>
    </xf>
    <xf numFmtId="0" fontId="5" fillId="0" borderId="10" xfId="67" applyFont="1" applyFill="1" applyBorder="1" applyAlignment="1">
      <alignment horizontal="left"/>
      <protection/>
    </xf>
    <xf numFmtId="0" fontId="5" fillId="0" borderId="33" xfId="67" applyFont="1" applyFill="1" applyBorder="1">
      <alignment/>
      <protection/>
    </xf>
    <xf numFmtId="177" fontId="22" fillId="0" borderId="0" xfId="67" applyNumberFormat="1" applyFont="1" applyFill="1" applyBorder="1">
      <alignment/>
      <protection/>
    </xf>
    <xf numFmtId="177" fontId="22" fillId="0" borderId="11" xfId="67" applyNumberFormat="1" applyFont="1" applyFill="1" applyBorder="1">
      <alignment/>
      <protection/>
    </xf>
    <xf numFmtId="177" fontId="22" fillId="0" borderId="0" xfId="67" applyNumberFormat="1" applyFont="1" applyFill="1">
      <alignment/>
      <protection/>
    </xf>
    <xf numFmtId="0" fontId="2" fillId="0" borderId="0" xfId="67" applyFont="1" applyFill="1" applyBorder="1" applyAlignment="1">
      <alignment horizontal="left"/>
      <protection/>
    </xf>
    <xf numFmtId="177" fontId="22" fillId="0" borderId="0" xfId="67" applyNumberFormat="1" applyFont="1" applyFill="1" applyAlignment="1">
      <alignment horizontal="right"/>
      <protection/>
    </xf>
    <xf numFmtId="0" fontId="5" fillId="0" borderId="38" xfId="67" applyFont="1" applyFill="1" applyBorder="1" applyAlignment="1">
      <alignment horizontal="left" vertical="center"/>
      <protection/>
    </xf>
    <xf numFmtId="0" fontId="5" fillId="0" borderId="14" xfId="67" applyFont="1" applyFill="1" applyBorder="1" applyAlignment="1">
      <alignment horizontal="left" vertical="center"/>
      <protection/>
    </xf>
    <xf numFmtId="0" fontId="22" fillId="0" borderId="20"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0" fontId="1" fillId="0" borderId="16" xfId="67" applyFont="1" applyFill="1" applyBorder="1" applyAlignment="1">
      <alignment horizontal="left"/>
      <protection/>
    </xf>
    <xf numFmtId="0" fontId="1" fillId="0" borderId="31" xfId="67" applyFont="1" applyFill="1" applyBorder="1">
      <alignment/>
      <protection/>
    </xf>
    <xf numFmtId="0" fontId="1" fillId="0" borderId="0" xfId="68" applyFont="1" applyFill="1">
      <alignment/>
      <protection/>
    </xf>
    <xf numFmtId="0" fontId="5" fillId="0" borderId="0" xfId="68" applyFont="1" applyFill="1" applyBorder="1" applyAlignment="1" quotePrefix="1">
      <alignment/>
      <protection/>
    </xf>
    <xf numFmtId="0" fontId="2" fillId="0" borderId="0" xfId="68" applyFont="1" applyFill="1" applyBorder="1" applyAlignment="1" quotePrefix="1">
      <alignment/>
      <protection/>
    </xf>
    <xf numFmtId="42" fontId="6" fillId="0" borderId="0" xfId="68" applyNumberFormat="1" applyFont="1" applyFill="1" applyAlignment="1">
      <alignment/>
      <protection/>
    </xf>
    <xf numFmtId="0" fontId="5" fillId="0" borderId="0" xfId="68" applyFont="1" applyFill="1" applyBorder="1" applyAlignment="1">
      <alignment/>
      <protection/>
    </xf>
    <xf numFmtId="0" fontId="6" fillId="0" borderId="0" xfId="68" applyFont="1" applyFill="1" applyBorder="1" applyAlignment="1">
      <alignment/>
      <protection/>
    </xf>
    <xf numFmtId="0" fontId="6" fillId="0" borderId="0" xfId="68" applyFont="1" applyFill="1" applyBorder="1">
      <alignment/>
      <protection/>
    </xf>
    <xf numFmtId="0" fontId="5" fillId="0" borderId="0" xfId="68" applyFont="1" applyFill="1" applyBorder="1" applyAlignment="1">
      <alignment horizontal="center" vertical="center"/>
      <protection/>
    </xf>
    <xf numFmtId="0" fontId="5" fillId="0" borderId="0" xfId="68" applyFont="1" applyFill="1">
      <alignment/>
      <protection/>
    </xf>
    <xf numFmtId="0" fontId="5" fillId="0" borderId="33" xfId="68" applyFont="1" applyFill="1" applyBorder="1" applyAlignment="1" quotePrefix="1">
      <alignment/>
      <protection/>
    </xf>
    <xf numFmtId="0" fontId="5" fillId="0" borderId="30" xfId="68" applyFont="1" applyFill="1" applyBorder="1" applyAlignment="1">
      <alignment horizontal="left"/>
      <protection/>
    </xf>
    <xf numFmtId="0" fontId="5" fillId="0" borderId="10" xfId="68" applyFont="1" applyFill="1" applyBorder="1">
      <alignment/>
      <protection/>
    </xf>
    <xf numFmtId="0" fontId="5" fillId="0" borderId="11" xfId="68" applyFont="1" applyFill="1" applyBorder="1" applyAlignment="1" quotePrefix="1">
      <alignment/>
      <protection/>
    </xf>
    <xf numFmtId="176" fontId="5" fillId="0" borderId="0" xfId="0" applyNumberFormat="1" applyFont="1" applyFill="1" applyBorder="1" applyAlignment="1">
      <alignment horizontal="right" vertical="center"/>
    </xf>
    <xf numFmtId="0" fontId="5" fillId="0" borderId="12" xfId="68" applyFont="1" applyFill="1" applyBorder="1" applyAlignment="1">
      <alignment horizontal="left"/>
      <protection/>
    </xf>
    <xf numFmtId="0" fontId="5" fillId="0" borderId="0" xfId="68" applyFont="1" applyFill="1" applyBorder="1">
      <alignment/>
      <protection/>
    </xf>
    <xf numFmtId="0" fontId="5" fillId="0" borderId="12" xfId="68" applyFont="1" applyFill="1" applyBorder="1" applyAlignment="1" quotePrefix="1">
      <alignment/>
      <protection/>
    </xf>
    <xf numFmtId="0" fontId="5" fillId="0" borderId="11" xfId="68" applyFont="1" applyFill="1" applyBorder="1" applyAlignment="1" quotePrefix="1">
      <alignment horizontal="left"/>
      <protection/>
    </xf>
    <xf numFmtId="0" fontId="5" fillId="0" borderId="0" xfId="68" applyFont="1" applyFill="1" applyBorder="1" applyAlignment="1" quotePrefix="1">
      <alignment horizontal="center"/>
      <protection/>
    </xf>
    <xf numFmtId="176" fontId="5" fillId="0" borderId="0" xfId="68" applyNumberFormat="1" applyFont="1" applyFill="1" applyBorder="1" applyAlignment="1">
      <alignment horizontal="right"/>
      <protection/>
    </xf>
    <xf numFmtId="176" fontId="5" fillId="0" borderId="11" xfId="68" applyNumberFormat="1" applyFont="1" applyFill="1" applyBorder="1" applyAlignment="1">
      <alignment horizontal="right"/>
      <protection/>
    </xf>
    <xf numFmtId="0" fontId="5" fillId="0" borderId="12" xfId="68" applyFont="1" applyFill="1" applyBorder="1">
      <alignment/>
      <protection/>
    </xf>
    <xf numFmtId="0" fontId="2" fillId="0" borderId="11" xfId="68" applyFont="1" applyFill="1" applyBorder="1" applyAlignment="1" quotePrefix="1">
      <alignment/>
      <protection/>
    </xf>
    <xf numFmtId="0" fontId="2" fillId="0" borderId="12" xfId="68" applyFont="1" applyFill="1" applyBorder="1">
      <alignment/>
      <protection/>
    </xf>
    <xf numFmtId="0" fontId="2" fillId="0" borderId="0" xfId="68" applyFont="1" applyFill="1" applyBorder="1" applyAlignment="1" quotePrefix="1">
      <alignment horizontal="center"/>
      <protection/>
    </xf>
    <xf numFmtId="0" fontId="9" fillId="0" borderId="0" xfId="68" applyFont="1" applyFill="1">
      <alignment/>
      <protection/>
    </xf>
    <xf numFmtId="176" fontId="5" fillId="0" borderId="0" xfId="68" applyNumberFormat="1" applyFont="1" applyFill="1" applyAlignment="1">
      <alignment horizontal="right"/>
      <protection/>
    </xf>
    <xf numFmtId="192" fontId="5" fillId="0" borderId="0" xfId="68" applyNumberFormat="1" applyFont="1" applyFill="1" applyAlignment="1">
      <alignment horizontal="right"/>
      <protection/>
    </xf>
    <xf numFmtId="0" fontId="5" fillId="0" borderId="0" xfId="68" applyFont="1" applyFill="1" applyAlignment="1">
      <alignment horizontal="right"/>
      <protection/>
    </xf>
    <xf numFmtId="0" fontId="5" fillId="0" borderId="11" xfId="68" applyFont="1" applyFill="1" applyBorder="1" applyAlignment="1">
      <alignment horizontal="center" vertical="center"/>
      <protection/>
    </xf>
    <xf numFmtId="0" fontId="5" fillId="0" borderId="38" xfId="68" applyFont="1" applyFill="1" applyBorder="1" applyAlignment="1">
      <alignment/>
      <protection/>
    </xf>
    <xf numFmtId="0" fontId="5" fillId="0" borderId="42" xfId="68" applyFont="1" applyFill="1" applyBorder="1" applyAlignment="1">
      <alignment/>
      <protection/>
    </xf>
    <xf numFmtId="0" fontId="5" fillId="0" borderId="13" xfId="68" applyFont="1" applyFill="1" applyBorder="1" applyAlignment="1">
      <alignment horizontal="center" vertical="center"/>
      <protection/>
    </xf>
    <xf numFmtId="0" fontId="5" fillId="0" borderId="29" xfId="68" applyFont="1" applyFill="1" applyBorder="1" applyAlignment="1">
      <alignment horizontal="center" vertical="center"/>
      <protection/>
    </xf>
    <xf numFmtId="0" fontId="5" fillId="0" borderId="32" xfId="68" applyFont="1" applyFill="1" applyBorder="1" applyAlignment="1">
      <alignment horizontal="center" vertical="center"/>
      <protection/>
    </xf>
    <xf numFmtId="0" fontId="5" fillId="0" borderId="34" xfId="68" applyFont="1" applyFill="1" applyBorder="1" applyAlignment="1">
      <alignment horizontal="center" vertical="center"/>
      <protection/>
    </xf>
    <xf numFmtId="0" fontId="5" fillId="0" borderId="20" xfId="68" applyFont="1" applyFill="1" applyBorder="1">
      <alignment/>
      <protection/>
    </xf>
    <xf numFmtId="0" fontId="5" fillId="0" borderId="14" xfId="68" applyFont="1" applyFill="1" applyBorder="1">
      <alignment/>
      <protection/>
    </xf>
    <xf numFmtId="0" fontId="5" fillId="0" borderId="41" xfId="68" applyFont="1" applyFill="1" applyBorder="1" applyAlignment="1">
      <alignment horizontal="centerContinuous"/>
      <protection/>
    </xf>
    <xf numFmtId="0" fontId="5" fillId="0" borderId="16" xfId="68" applyFont="1" applyFill="1" applyBorder="1" applyAlignment="1">
      <alignment horizontal="centerContinuous"/>
      <protection/>
    </xf>
    <xf numFmtId="0" fontId="1" fillId="0" borderId="0" xfId="68" applyFont="1" applyFill="1" applyBorder="1">
      <alignment/>
      <protection/>
    </xf>
    <xf numFmtId="0" fontId="1" fillId="0" borderId="0" xfId="68" applyFont="1" applyFill="1" applyAlignment="1">
      <alignment horizontal="centerContinuous"/>
      <protection/>
    </xf>
    <xf numFmtId="0" fontId="4" fillId="0" borderId="0" xfId="68" applyFont="1" applyFill="1" applyAlignment="1">
      <alignment horizontal="left"/>
      <protection/>
    </xf>
    <xf numFmtId="0" fontId="4" fillId="0" borderId="0" xfId="68" applyFont="1" applyFill="1" applyAlignment="1">
      <alignment horizontal="right"/>
      <protection/>
    </xf>
    <xf numFmtId="0" fontId="24" fillId="0" borderId="0" xfId="68" applyFont="1" applyFill="1" applyAlignment="1">
      <alignment horizontal="centerContinuous"/>
      <protection/>
    </xf>
    <xf numFmtId="0" fontId="4" fillId="0" borderId="0" xfId="68" applyFont="1" applyFill="1" applyAlignment="1">
      <alignment horizontal="centerContinuous"/>
      <protection/>
    </xf>
    <xf numFmtId="192" fontId="5" fillId="0" borderId="0" xfId="68" applyNumberFormat="1" applyFont="1" applyFill="1">
      <alignment/>
      <protection/>
    </xf>
    <xf numFmtId="0" fontId="2" fillId="0" borderId="0" xfId="68" applyFont="1" applyFill="1">
      <alignment/>
      <protection/>
    </xf>
    <xf numFmtId="192" fontId="1" fillId="0" borderId="0" xfId="68" applyNumberFormat="1" applyFont="1" applyFill="1">
      <alignment/>
      <protection/>
    </xf>
    <xf numFmtId="0" fontId="1" fillId="0" borderId="11" xfId="68" applyFont="1" applyFill="1" applyBorder="1">
      <alignment/>
      <protection/>
    </xf>
    <xf numFmtId="0" fontId="5" fillId="0" borderId="17" xfId="68" applyFont="1" applyFill="1" applyBorder="1" applyAlignment="1">
      <alignment horizontal="center" vertical="center"/>
      <protection/>
    </xf>
    <xf numFmtId="0" fontId="5" fillId="0" borderId="33" xfId="68" applyFont="1" applyFill="1" applyBorder="1" applyAlignment="1" quotePrefix="1">
      <alignment horizontal="left" vertical="center"/>
      <protection/>
    </xf>
    <xf numFmtId="0" fontId="1" fillId="0" borderId="10" xfId="68" applyFont="1" applyFill="1" applyBorder="1">
      <alignment/>
      <protection/>
    </xf>
    <xf numFmtId="0" fontId="5" fillId="0" borderId="11" xfId="68" applyFont="1" applyFill="1" applyBorder="1" applyAlignment="1" quotePrefix="1">
      <alignment horizontal="left" vertical="center"/>
      <protection/>
    </xf>
    <xf numFmtId="192" fontId="5" fillId="0" borderId="0" xfId="68" applyNumberFormat="1" applyFont="1" applyFill="1" applyBorder="1" applyAlignment="1">
      <alignment horizontal="right"/>
      <protection/>
    </xf>
    <xf numFmtId="176" fontId="10" fillId="0" borderId="0" xfId="0" applyNumberFormat="1" applyFont="1" applyFill="1" applyBorder="1" applyAlignment="1">
      <alignment horizontal="right" vertical="center"/>
    </xf>
    <xf numFmtId="0" fontId="2" fillId="0" borderId="11" xfId="68" applyFont="1" applyFill="1" applyBorder="1">
      <alignment/>
      <protection/>
    </xf>
    <xf numFmtId="0" fontId="2" fillId="0" borderId="0" xfId="68" applyFont="1" applyFill="1" applyAlignment="1">
      <alignment horizontal="right"/>
      <protection/>
    </xf>
    <xf numFmtId="0" fontId="2" fillId="0" borderId="0" xfId="68" applyFont="1" applyFill="1" applyAlignment="1">
      <alignment horizontal="centerContinuous"/>
      <protection/>
    </xf>
    <xf numFmtId="0" fontId="2" fillId="0" borderId="11" xfId="68" applyFont="1" applyFill="1" applyBorder="1" applyAlignment="1">
      <alignment horizontal="centerContinuous"/>
      <protection/>
    </xf>
    <xf numFmtId="0" fontId="2" fillId="0" borderId="0" xfId="68" applyFont="1" applyFill="1" applyBorder="1">
      <alignment/>
      <protection/>
    </xf>
    <xf numFmtId="49" fontId="1" fillId="0" borderId="0" xfId="68" applyNumberFormat="1" applyFont="1" applyFill="1" applyBorder="1" applyAlignment="1">
      <alignment horizontal="right"/>
      <protection/>
    </xf>
    <xf numFmtId="192" fontId="1" fillId="0" borderId="0" xfId="68" applyNumberFormat="1" applyFont="1" applyFill="1" applyBorder="1">
      <alignment/>
      <protection/>
    </xf>
    <xf numFmtId="0" fontId="5" fillId="0" borderId="12" xfId="68" applyFont="1" applyFill="1" applyBorder="1" applyAlignment="1">
      <alignment/>
      <protection/>
    </xf>
    <xf numFmtId="177" fontId="5" fillId="0" borderId="0" xfId="68" applyNumberFormat="1" applyFont="1" applyFill="1" applyBorder="1">
      <alignment/>
      <protection/>
    </xf>
    <xf numFmtId="0" fontId="5" fillId="0" borderId="10" xfId="68" applyFont="1" applyFill="1" applyBorder="1" applyAlignment="1">
      <alignment horizontal="left"/>
      <protection/>
    </xf>
    <xf numFmtId="177" fontId="5" fillId="0" borderId="0" xfId="52" applyNumberFormat="1" applyFont="1" applyFill="1" applyBorder="1" applyAlignment="1">
      <alignment horizontal="right"/>
    </xf>
    <xf numFmtId="177" fontId="5" fillId="0" borderId="11" xfId="52" applyNumberFormat="1" applyFont="1" applyFill="1" applyBorder="1" applyAlignment="1">
      <alignment horizontal="right"/>
    </xf>
    <xf numFmtId="0" fontId="5" fillId="0" borderId="0" xfId="68" applyFont="1" applyFill="1" applyAlignment="1">
      <alignment horizontal="left"/>
      <protection/>
    </xf>
    <xf numFmtId="0" fontId="5" fillId="0" borderId="0" xfId="68" applyFont="1" applyFill="1" applyAlignment="1" quotePrefix="1">
      <alignment/>
      <protection/>
    </xf>
    <xf numFmtId="0" fontId="5" fillId="0" borderId="0" xfId="68" applyFont="1" applyFill="1" applyAlignment="1" quotePrefix="1">
      <alignment horizontal="center"/>
      <protection/>
    </xf>
    <xf numFmtId="0" fontId="2" fillId="0" borderId="0" xfId="68" applyFont="1" applyFill="1" applyAlignment="1" quotePrefix="1">
      <alignment horizontal="center"/>
      <protection/>
    </xf>
    <xf numFmtId="177" fontId="5" fillId="0" borderId="0" xfId="68" applyNumberFormat="1" applyFont="1" applyFill="1" applyAlignment="1">
      <alignment horizontal="right"/>
      <protection/>
    </xf>
    <xf numFmtId="177" fontId="5" fillId="0" borderId="11" xfId="68" applyNumberFormat="1" applyFont="1" applyFill="1" applyBorder="1" applyAlignment="1">
      <alignment horizontal="right"/>
      <protection/>
    </xf>
    <xf numFmtId="0" fontId="5" fillId="0" borderId="0" xfId="68" applyFont="1" applyFill="1" applyAlignment="1">
      <alignment vertical="center"/>
      <protection/>
    </xf>
    <xf numFmtId="0" fontId="5" fillId="0" borderId="13" xfId="68" applyFont="1" applyFill="1" applyBorder="1" applyAlignment="1">
      <alignment/>
      <protection/>
    </xf>
    <xf numFmtId="0" fontId="5" fillId="0" borderId="14" xfId="68" applyFont="1" applyFill="1" applyBorder="1" applyAlignment="1">
      <alignment horizontal="center" vertical="center"/>
      <protection/>
    </xf>
    <xf numFmtId="0" fontId="5" fillId="0" borderId="15" xfId="68" applyFont="1" applyFill="1" applyBorder="1" applyAlignment="1">
      <alignment horizontal="center" vertical="center"/>
      <protection/>
    </xf>
    <xf numFmtId="0" fontId="5" fillId="0" borderId="20" xfId="68" applyFont="1" applyFill="1" applyBorder="1" applyAlignment="1">
      <alignment vertical="center"/>
      <protection/>
    </xf>
    <xf numFmtId="0" fontId="5" fillId="0" borderId="14" xfId="68" applyFont="1" applyFill="1" applyBorder="1" applyAlignment="1">
      <alignment vertical="center"/>
      <protection/>
    </xf>
    <xf numFmtId="0" fontId="1" fillId="0" borderId="0" xfId="68" applyFont="1" applyFill="1" applyAlignment="1">
      <alignment vertical="center"/>
      <protection/>
    </xf>
    <xf numFmtId="0" fontId="5" fillId="0" borderId="14" xfId="68" applyFont="1" applyFill="1" applyBorder="1" applyAlignment="1">
      <alignment horizontal="centerContinuous" vertical="center"/>
      <protection/>
    </xf>
    <xf numFmtId="0" fontId="5" fillId="0" borderId="20" xfId="68" applyFont="1" applyFill="1" applyBorder="1" applyAlignment="1">
      <alignment horizontal="centerContinuous" vertical="center"/>
      <protection/>
    </xf>
    <xf numFmtId="0" fontId="5" fillId="0" borderId="13" xfId="68" applyFont="1" applyFill="1" applyBorder="1" applyAlignment="1">
      <alignment horizontal="centerContinuous" vertical="center"/>
      <protection/>
    </xf>
    <xf numFmtId="0" fontId="5" fillId="0" borderId="34" xfId="68" applyFont="1" applyFill="1" applyBorder="1" applyAlignment="1">
      <alignment horizontal="centerContinuous" vertical="center"/>
      <protection/>
    </xf>
    <xf numFmtId="0" fontId="5" fillId="0" borderId="43" xfId="68" applyFont="1" applyFill="1" applyBorder="1" applyAlignment="1">
      <alignment horizontal="centerContinuous" vertical="center"/>
      <protection/>
    </xf>
    <xf numFmtId="0" fontId="5" fillId="0" borderId="29" xfId="68" applyFont="1" applyFill="1" applyBorder="1" applyAlignment="1">
      <alignment horizontal="centerContinuous" vertical="center"/>
      <protection/>
    </xf>
    <xf numFmtId="0" fontId="23" fillId="0" borderId="29" xfId="68" applyFont="1" applyFill="1" applyBorder="1" applyAlignment="1">
      <alignment horizontal="centerContinuous" vertical="center"/>
      <protection/>
    </xf>
    <xf numFmtId="0" fontId="1" fillId="0" borderId="43" xfId="68" applyFont="1" applyFill="1" applyBorder="1" applyAlignment="1">
      <alignment horizontal="centerContinuous" vertical="center"/>
      <protection/>
    </xf>
    <xf numFmtId="0" fontId="5" fillId="0" borderId="43" xfId="68" applyFont="1" applyFill="1" applyBorder="1" applyAlignment="1">
      <alignment horizontal="centerContinuous" vertical="center" wrapText="1"/>
      <protection/>
    </xf>
    <xf numFmtId="0" fontId="5" fillId="0" borderId="12" xfId="68" applyFont="1" applyFill="1" applyBorder="1" applyAlignment="1">
      <alignment horizontal="centerContinuous" vertical="center"/>
      <protection/>
    </xf>
    <xf numFmtId="0" fontId="5" fillId="0" borderId="0" xfId="68" applyFont="1" applyFill="1" applyAlignment="1">
      <alignment horizontal="centerContinuous" vertical="center"/>
      <protection/>
    </xf>
    <xf numFmtId="0" fontId="1" fillId="0" borderId="31" xfId="68" applyFont="1" applyFill="1" applyBorder="1" applyAlignment="1">
      <alignment/>
      <protection/>
    </xf>
    <xf numFmtId="0" fontId="1" fillId="0" borderId="41" xfId="68" applyFont="1" applyFill="1" applyBorder="1">
      <alignment/>
      <protection/>
    </xf>
    <xf numFmtId="0" fontId="1" fillId="0" borderId="16" xfId="68" applyFont="1" applyFill="1" applyBorder="1">
      <alignment/>
      <protection/>
    </xf>
    <xf numFmtId="0" fontId="1" fillId="0" borderId="18" xfId="68" applyFont="1" applyFill="1" applyBorder="1">
      <alignment/>
      <protection/>
    </xf>
    <xf numFmtId="177" fontId="5" fillId="0" borderId="0" xfId="68" applyNumberFormat="1" applyFont="1" applyFill="1" applyBorder="1" applyAlignment="1">
      <alignment horizontal="right"/>
      <protection/>
    </xf>
    <xf numFmtId="0" fontId="5" fillId="0" borderId="0" xfId="68" applyFont="1" applyFill="1" applyAlignment="1">
      <alignment horizontal="center" vertical="center"/>
      <protection/>
    </xf>
    <xf numFmtId="0" fontId="1" fillId="0" borderId="34" xfId="68" applyFont="1" applyFill="1" applyBorder="1" applyAlignment="1">
      <alignment horizontal="centerContinuous" vertical="center"/>
      <protection/>
    </xf>
    <xf numFmtId="0" fontId="1" fillId="0" borderId="0" xfId="68" applyFont="1" applyFill="1" applyBorder="1" applyAlignment="1">
      <alignment horizontal="centerContinuous" vertical="center"/>
      <protection/>
    </xf>
    <xf numFmtId="0" fontId="1" fillId="0" borderId="0" xfId="68" applyFont="1" applyFill="1" applyAlignment="1">
      <alignment horizontal="centerContinuous" vertical="center"/>
      <protection/>
    </xf>
    <xf numFmtId="0" fontId="5" fillId="0" borderId="11" xfId="68" applyFont="1" applyFill="1" applyBorder="1" applyAlignment="1">
      <alignment horizontal="centerContinuous" vertical="center"/>
      <protection/>
    </xf>
    <xf numFmtId="0" fontId="6" fillId="0" borderId="0" xfId="68" applyFont="1" applyFill="1" applyAlignment="1">
      <alignment horizontal="centerContinuous" vertical="center"/>
      <protection/>
    </xf>
    <xf numFmtId="0" fontId="5" fillId="0" borderId="11" xfId="68" applyFont="1" applyFill="1" applyBorder="1" applyAlignment="1">
      <alignment horizontal="centerContinuous" vertical="center" wrapText="1"/>
      <protection/>
    </xf>
    <xf numFmtId="0" fontId="1" fillId="0" borderId="19" xfId="68" applyFont="1" applyFill="1" applyBorder="1">
      <alignment/>
      <protection/>
    </xf>
    <xf numFmtId="0" fontId="1" fillId="0" borderId="31" xfId="68" applyFont="1" applyFill="1" applyBorder="1">
      <alignment/>
      <protection/>
    </xf>
    <xf numFmtId="0" fontId="1" fillId="0" borderId="16" xfId="68" applyFont="1" applyFill="1" applyBorder="1" applyAlignment="1">
      <alignment horizontal="centerContinuous"/>
      <protection/>
    </xf>
    <xf numFmtId="0" fontId="1" fillId="0" borderId="31" xfId="68" applyFont="1" applyFill="1" applyBorder="1" applyAlignment="1">
      <alignment horizontal="centerContinuous"/>
      <protection/>
    </xf>
    <xf numFmtId="49" fontId="4" fillId="0" borderId="0" xfId="68" applyNumberFormat="1" applyFont="1" applyFill="1">
      <alignment/>
      <protection/>
    </xf>
    <xf numFmtId="49" fontId="4" fillId="0" borderId="0" xfId="68" applyNumberFormat="1" applyFont="1" applyFill="1" applyAlignment="1">
      <alignment horizontal="right"/>
      <protection/>
    </xf>
    <xf numFmtId="49" fontId="3" fillId="0" borderId="0" xfId="68" applyNumberFormat="1" applyFont="1" applyFill="1">
      <alignment/>
      <protection/>
    </xf>
    <xf numFmtId="49" fontId="4" fillId="0" borderId="0" xfId="68" applyNumberFormat="1" applyFont="1" applyFill="1" applyAlignment="1" quotePrefix="1">
      <alignment horizontal="left"/>
      <protection/>
    </xf>
    <xf numFmtId="0" fontId="1" fillId="0" borderId="14" xfId="68" applyFont="1" applyFill="1" applyBorder="1" applyAlignment="1">
      <alignment horizontal="centerContinuous" vertical="center"/>
      <protection/>
    </xf>
    <xf numFmtId="0" fontId="5" fillId="0" borderId="13" xfId="68" applyFont="1" applyFill="1" applyBorder="1" applyAlignment="1">
      <alignment horizontal="centerContinuous" vertical="center" wrapText="1"/>
      <protection/>
    </xf>
    <xf numFmtId="0" fontId="1" fillId="0" borderId="12" xfId="68" applyFont="1" applyFill="1" applyBorder="1" applyAlignment="1">
      <alignment horizontal="centerContinuous" vertical="center"/>
      <protection/>
    </xf>
    <xf numFmtId="0" fontId="5" fillId="0" borderId="10" xfId="68" applyFont="1" applyFill="1" applyBorder="1" applyAlignment="1">
      <alignment/>
      <protection/>
    </xf>
    <xf numFmtId="0" fontId="5" fillId="0" borderId="10" xfId="68" applyFont="1" applyFill="1" applyBorder="1" applyAlignment="1">
      <alignment horizontal="right"/>
      <protection/>
    </xf>
    <xf numFmtId="0" fontId="4" fillId="0" borderId="0" xfId="68" applyFont="1" applyFill="1">
      <alignment/>
      <protection/>
    </xf>
    <xf numFmtId="0" fontId="4" fillId="0" borderId="0" xfId="68" applyFont="1" applyFill="1" applyAlignment="1" quotePrefix="1">
      <alignment horizontal="left"/>
      <protection/>
    </xf>
    <xf numFmtId="176" fontId="5" fillId="0" borderId="33" xfId="75" applyNumberFormat="1" applyFont="1" applyFill="1" applyBorder="1" applyAlignment="1">
      <alignment horizontal="right"/>
      <protection/>
    </xf>
    <xf numFmtId="176" fontId="5" fillId="0" borderId="0" xfId="75" applyNumberFormat="1" applyFont="1" applyFill="1" applyBorder="1" applyAlignment="1">
      <alignment horizontal="right"/>
      <protection/>
    </xf>
    <xf numFmtId="176" fontId="5" fillId="0" borderId="11" xfId="75" applyNumberFormat="1" applyFont="1" applyFill="1" applyBorder="1" applyAlignment="1">
      <alignment horizontal="right"/>
      <protection/>
    </xf>
    <xf numFmtId="0" fontId="2" fillId="0" borderId="11" xfId="68" applyFont="1" applyFill="1" applyBorder="1" applyAlignment="1">
      <alignment horizontal="center"/>
      <protection/>
    </xf>
    <xf numFmtId="176" fontId="5" fillId="0" borderId="0" xfId="68" applyNumberFormat="1" applyFont="1" applyFill="1" applyAlignment="1">
      <alignment/>
      <protection/>
    </xf>
    <xf numFmtId="176" fontId="5" fillId="0" borderId="0" xfId="68" applyNumberFormat="1" applyFont="1" applyFill="1" applyBorder="1" applyAlignment="1">
      <alignment/>
      <protection/>
    </xf>
    <xf numFmtId="176" fontId="5" fillId="0" borderId="11" xfId="68" applyNumberFormat="1" applyFont="1" applyFill="1" applyBorder="1" applyAlignment="1">
      <alignment/>
      <protection/>
    </xf>
    <xf numFmtId="176" fontId="5" fillId="0" borderId="0" xfId="68" applyNumberFormat="1" applyFont="1" applyFill="1">
      <alignment/>
      <protection/>
    </xf>
    <xf numFmtId="176" fontId="5" fillId="0" borderId="11" xfId="68" applyNumberFormat="1" applyFont="1" applyFill="1" applyBorder="1">
      <alignment/>
      <protection/>
    </xf>
    <xf numFmtId="0" fontId="5" fillId="0" borderId="13" xfId="68" applyFont="1" applyFill="1" applyBorder="1" applyAlignment="1">
      <alignment horizontal="center" vertical="top"/>
      <protection/>
    </xf>
    <xf numFmtId="0" fontId="22" fillId="0" borderId="13" xfId="68" applyFont="1" applyFill="1" applyBorder="1" applyAlignment="1">
      <alignment horizontal="distributed" vertical="center" wrapText="1"/>
      <protection/>
    </xf>
    <xf numFmtId="0" fontId="22" fillId="0" borderId="32" xfId="68" applyFont="1" applyFill="1" applyBorder="1" applyAlignment="1">
      <alignment horizontal="distributed" vertical="center" wrapText="1"/>
      <protection/>
    </xf>
    <xf numFmtId="0" fontId="22" fillId="0" borderId="14" xfId="68" applyFont="1" applyFill="1" applyBorder="1" applyAlignment="1">
      <alignment horizontal="distributed" vertical="center" wrapText="1"/>
      <protection/>
    </xf>
    <xf numFmtId="0" fontId="22" fillId="0" borderId="15" xfId="68" applyFont="1" applyFill="1" applyBorder="1" applyAlignment="1">
      <alignment horizontal="distributed" vertical="center" wrapText="1"/>
      <protection/>
    </xf>
    <xf numFmtId="0" fontId="5" fillId="0" borderId="14" xfId="68" applyFont="1" applyFill="1" applyBorder="1" applyAlignment="1">
      <alignment horizontal="centerContinuous" vertical="top"/>
      <protection/>
    </xf>
    <xf numFmtId="0" fontId="5" fillId="0" borderId="11" xfId="68" applyFont="1" applyFill="1" applyBorder="1" applyAlignment="1">
      <alignment vertical="center"/>
      <protection/>
    </xf>
    <xf numFmtId="0" fontId="5" fillId="0" borderId="13" xfId="68" applyFont="1" applyFill="1" applyBorder="1" applyAlignment="1">
      <alignment horizontal="centerContinuous" vertical="top"/>
      <protection/>
    </xf>
    <xf numFmtId="0" fontId="5" fillId="0" borderId="20" xfId="68" applyFont="1" applyFill="1" applyBorder="1" applyAlignment="1">
      <alignment horizontal="centerContinuous" vertical="top"/>
      <protection/>
    </xf>
    <xf numFmtId="0" fontId="5" fillId="0" borderId="34" xfId="68" applyFont="1" applyFill="1" applyBorder="1" applyAlignment="1">
      <alignment horizontal="centerContinuous" vertical="top"/>
      <protection/>
    </xf>
    <xf numFmtId="0" fontId="5" fillId="0" borderId="43" xfId="68" applyFont="1" applyFill="1" applyBorder="1" applyAlignment="1">
      <alignment horizontal="centerContinuous" vertical="top"/>
      <protection/>
    </xf>
    <xf numFmtId="0" fontId="5" fillId="0" borderId="29" xfId="68" applyFont="1" applyFill="1" applyBorder="1" applyAlignment="1">
      <alignment horizontal="centerContinuous" vertical="top"/>
      <protection/>
    </xf>
    <xf numFmtId="0" fontId="5" fillId="0" borderId="31" xfId="68" applyFont="1" applyFill="1" applyBorder="1" applyAlignment="1">
      <alignment vertical="center"/>
      <protection/>
    </xf>
    <xf numFmtId="0" fontId="5" fillId="0" borderId="16" xfId="68" applyFont="1" applyFill="1" applyBorder="1" applyAlignment="1">
      <alignment vertical="center"/>
      <protection/>
    </xf>
    <xf numFmtId="0" fontId="5" fillId="0" borderId="41" xfId="68" applyFont="1" applyFill="1" applyBorder="1" applyAlignment="1">
      <alignment vertical="center"/>
      <protection/>
    </xf>
    <xf numFmtId="0" fontId="5" fillId="0" borderId="18" xfId="68" applyFont="1" applyFill="1" applyBorder="1" applyAlignment="1">
      <alignment vertical="center"/>
      <protection/>
    </xf>
    <xf numFmtId="0" fontId="5" fillId="0" borderId="0" xfId="68" applyFont="1" applyFill="1" applyBorder="1" applyAlignment="1">
      <alignment vertical="center"/>
      <protection/>
    </xf>
    <xf numFmtId="0" fontId="5" fillId="0" borderId="17" xfId="68" applyFont="1" applyFill="1" applyBorder="1" applyAlignment="1">
      <alignment vertical="center"/>
      <protection/>
    </xf>
    <xf numFmtId="176" fontId="5" fillId="0" borderId="0" xfId="68" applyNumberFormat="1" applyFont="1" applyFill="1" applyBorder="1">
      <alignment/>
      <protection/>
    </xf>
    <xf numFmtId="0" fontId="6" fillId="0" borderId="10" xfId="68" applyFont="1" applyFill="1" applyBorder="1">
      <alignment/>
      <protection/>
    </xf>
    <xf numFmtId="0" fontId="3" fillId="0" borderId="0" xfId="68" applyFont="1" applyFill="1" applyAlignment="1">
      <alignment horizontal="centerContinuous"/>
      <protection/>
    </xf>
    <xf numFmtId="0" fontId="3" fillId="0" borderId="0" xfId="68" applyFont="1" applyFill="1">
      <alignment/>
      <protection/>
    </xf>
    <xf numFmtId="0" fontId="22" fillId="0" borderId="29" xfId="68" applyFont="1" applyFill="1" applyBorder="1" applyAlignment="1">
      <alignment horizontal="distributed" vertical="center" wrapText="1"/>
      <protection/>
    </xf>
    <xf numFmtId="0" fontId="6" fillId="0" borderId="13" xfId="68" applyFont="1" applyFill="1" applyBorder="1" applyAlignment="1">
      <alignment horizontal="centerContinuous" vertical="top"/>
      <protection/>
    </xf>
    <xf numFmtId="0" fontId="5" fillId="0" borderId="11" xfId="70" applyFont="1" applyFill="1" applyBorder="1">
      <alignment/>
      <protection/>
    </xf>
    <xf numFmtId="0" fontId="5" fillId="0" borderId="12" xfId="64" applyFont="1" applyFill="1" applyBorder="1" applyAlignment="1" applyProtection="1">
      <alignment vertical="center"/>
      <protection locked="0"/>
    </xf>
    <xf numFmtId="0" fontId="5" fillId="0" borderId="12" xfId="64" applyFont="1" applyFill="1" applyBorder="1" applyAlignment="1" applyProtection="1" quotePrefix="1">
      <alignment horizontal="left" vertical="center"/>
      <protection locked="0"/>
    </xf>
    <xf numFmtId="0" fontId="5" fillId="0" borderId="12" xfId="64" applyFont="1" applyFill="1" applyBorder="1" applyAlignment="1" applyProtection="1" quotePrefix="1">
      <alignment vertical="center"/>
      <protection locked="0"/>
    </xf>
    <xf numFmtId="0" fontId="5" fillId="0" borderId="10" xfId="73" applyNumberFormat="1" applyFont="1" applyFill="1" applyBorder="1">
      <alignment/>
      <protection/>
    </xf>
    <xf numFmtId="0" fontId="6" fillId="0" borderId="43" xfId="74" applyFont="1" applyFill="1" applyBorder="1" applyAlignment="1" applyProtection="1">
      <alignment horizontal="distributed"/>
      <protection/>
    </xf>
    <xf numFmtId="0" fontId="6" fillId="0" borderId="38" xfId="74" applyFont="1" applyFill="1" applyBorder="1" applyAlignment="1" applyProtection="1">
      <alignment horizontal="distributed"/>
      <protection/>
    </xf>
    <xf numFmtId="0" fontId="6" fillId="0" borderId="43" xfId="74" applyFont="1" applyFill="1" applyBorder="1" applyAlignment="1">
      <alignment horizontal="distributed"/>
      <protection/>
    </xf>
    <xf numFmtId="0" fontId="6" fillId="0" borderId="38" xfId="74" applyFont="1" applyFill="1" applyBorder="1" applyAlignment="1">
      <alignment horizontal="distributed"/>
      <protection/>
    </xf>
    <xf numFmtId="177" fontId="2" fillId="0" borderId="11" xfId="70" applyNumberFormat="1" applyFont="1" applyFill="1" applyBorder="1">
      <alignment/>
      <protection/>
    </xf>
    <xf numFmtId="177" fontId="2" fillId="0" borderId="0" xfId="70" applyNumberFormat="1" applyFont="1" applyFill="1">
      <alignment/>
      <protection/>
    </xf>
    <xf numFmtId="176" fontId="5" fillId="0" borderId="12" xfId="75" applyNumberFormat="1" applyFont="1" applyFill="1" applyBorder="1" applyAlignment="1">
      <alignment horizontal="right"/>
      <protection/>
    </xf>
    <xf numFmtId="0" fontId="9" fillId="0" borderId="0" xfId="71" applyFont="1" applyFill="1" applyBorder="1">
      <alignment/>
      <protection/>
    </xf>
    <xf numFmtId="0" fontId="5" fillId="0" borderId="11" xfId="73" applyFont="1" applyFill="1" applyBorder="1">
      <alignment/>
      <protection/>
    </xf>
    <xf numFmtId="0" fontId="2" fillId="0" borderId="33" xfId="73" applyFont="1" applyFill="1" applyBorder="1" applyAlignment="1">
      <alignment horizontal="right"/>
      <protection/>
    </xf>
    <xf numFmtId="0" fontId="5" fillId="0" borderId="11" xfId="68" applyFont="1" applyFill="1" applyBorder="1">
      <alignment/>
      <protection/>
    </xf>
    <xf numFmtId="0" fontId="5" fillId="0" borderId="11" xfId="68" applyFont="1" applyFill="1" applyBorder="1" applyAlignment="1">
      <alignment horizontal="right"/>
      <protection/>
    </xf>
    <xf numFmtId="0" fontId="5" fillId="0" borderId="0" xfId="68" applyFont="1" applyFill="1" applyBorder="1" applyAlignment="1">
      <alignment horizontal="right"/>
      <protection/>
    </xf>
    <xf numFmtId="49" fontId="5" fillId="0" borderId="25" xfId="64" applyNumberFormat="1" applyFont="1" applyFill="1" applyBorder="1" applyAlignment="1">
      <alignment/>
      <protection/>
    </xf>
    <xf numFmtId="0" fontId="5" fillId="0" borderId="12" xfId="64" applyFont="1" applyFill="1" applyBorder="1" applyAlignment="1">
      <alignment shrinkToFit="1"/>
      <protection/>
    </xf>
    <xf numFmtId="0" fontId="5" fillId="0" borderId="12" xfId="64" applyFont="1" applyFill="1" applyBorder="1" applyAlignment="1">
      <alignment horizontal="distributed" shrinkToFit="1"/>
      <protection/>
    </xf>
    <xf numFmtId="177" fontId="2" fillId="0" borderId="0" xfId="64" applyNumberFormat="1" applyFont="1" applyFill="1" applyBorder="1" applyAlignment="1">
      <alignment horizontal="right"/>
      <protection/>
    </xf>
    <xf numFmtId="177" fontId="5" fillId="0" borderId="0" xfId="64" applyNumberFormat="1" applyFont="1" applyFill="1" applyBorder="1" applyAlignment="1">
      <alignment horizontal="right"/>
      <protection/>
    </xf>
    <xf numFmtId="0" fontId="5" fillId="0" borderId="0" xfId="64" applyNumberFormat="1" applyFont="1" applyFill="1" applyBorder="1" applyAlignment="1">
      <alignment horizontal="right"/>
      <protection/>
    </xf>
    <xf numFmtId="0" fontId="5" fillId="0" borderId="10" xfId="64" applyFont="1" applyFill="1" applyBorder="1" applyAlignment="1">
      <alignment horizontal="center"/>
      <protection/>
    </xf>
    <xf numFmtId="0" fontId="5" fillId="0" borderId="30" xfId="64" applyFont="1" applyFill="1" applyBorder="1" applyAlignment="1">
      <alignment horizontal="distributed"/>
      <protection/>
    </xf>
    <xf numFmtId="177" fontId="5" fillId="0" borderId="33" xfId="64" applyNumberFormat="1" applyFont="1" applyFill="1" applyBorder="1" applyAlignment="1">
      <alignment horizontal="right"/>
      <protection/>
    </xf>
    <xf numFmtId="177" fontId="5" fillId="0" borderId="30" xfId="64" applyNumberFormat="1" applyFont="1" applyFill="1" applyBorder="1" applyAlignment="1">
      <alignment horizontal="right"/>
      <protection/>
    </xf>
    <xf numFmtId="0" fontId="2" fillId="0" borderId="0" xfId="73" applyFont="1" applyFill="1" applyAlignment="1">
      <alignment horizontal="right"/>
      <protection/>
    </xf>
    <xf numFmtId="0" fontId="9" fillId="0" borderId="12" xfId="71" applyFont="1" applyFill="1" applyBorder="1">
      <alignment/>
      <protection/>
    </xf>
    <xf numFmtId="0" fontId="9" fillId="0" borderId="0" xfId="71" applyFont="1" applyFill="1" applyBorder="1" applyAlignment="1">
      <alignment horizontal="centerContinuous"/>
      <protection/>
    </xf>
    <xf numFmtId="0" fontId="9" fillId="0" borderId="0" xfId="71" applyFont="1" applyFill="1" applyAlignment="1">
      <alignment horizontal="centerContinuous"/>
      <protection/>
    </xf>
    <xf numFmtId="0" fontId="5" fillId="0" borderId="11" xfId="72" applyFont="1" applyFill="1" applyBorder="1">
      <alignment/>
      <protection/>
    </xf>
    <xf numFmtId="0" fontId="5" fillId="0" borderId="0" xfId="72" applyFont="1" applyFill="1" applyBorder="1" applyAlignment="1">
      <alignment horizontal="right"/>
      <protection/>
    </xf>
    <xf numFmtId="0" fontId="27" fillId="0" borderId="11" xfId="73" applyFont="1" applyFill="1" applyBorder="1" applyAlignment="1">
      <alignment horizontal="right"/>
      <protection/>
    </xf>
    <xf numFmtId="0" fontId="27" fillId="0" borderId="0" xfId="73" applyFont="1" applyFill="1" applyBorder="1" applyAlignment="1">
      <alignment horizontal="right"/>
      <protection/>
    </xf>
    <xf numFmtId="0" fontId="18" fillId="0" borderId="33" xfId="73" applyFont="1" applyFill="1" applyBorder="1" applyAlignment="1">
      <alignment horizontal="right"/>
      <protection/>
    </xf>
    <xf numFmtId="0" fontId="18" fillId="0" borderId="10" xfId="73" applyFont="1" applyFill="1" applyBorder="1" applyAlignment="1">
      <alignment horizontal="right"/>
      <protection/>
    </xf>
    <xf numFmtId="0" fontId="2" fillId="0" borderId="0" xfId="73" applyFont="1" applyFill="1" applyBorder="1">
      <alignment/>
      <protection/>
    </xf>
    <xf numFmtId="40" fontId="2" fillId="0" borderId="0" xfId="52" applyNumberFormat="1" applyFont="1" applyFill="1" applyAlignment="1">
      <alignment/>
    </xf>
    <xf numFmtId="198" fontId="2" fillId="0" borderId="0" xfId="43" applyNumberFormat="1" applyFont="1" applyFill="1" applyAlignment="1">
      <alignment/>
    </xf>
    <xf numFmtId="198" fontId="2" fillId="0" borderId="0" xfId="43" applyNumberFormat="1" applyFont="1" applyFill="1" applyBorder="1" applyAlignment="1">
      <alignment/>
    </xf>
    <xf numFmtId="177" fontId="5" fillId="0" borderId="11" xfId="50" applyNumberFormat="1" applyFont="1" applyFill="1" applyBorder="1" applyAlignment="1">
      <alignment/>
    </xf>
    <xf numFmtId="177" fontId="5" fillId="0" borderId="0" xfId="50" applyNumberFormat="1" applyFont="1" applyFill="1" applyBorder="1" applyAlignment="1">
      <alignment/>
    </xf>
    <xf numFmtId="177" fontId="5" fillId="0" borderId="0" xfId="50" applyNumberFormat="1" applyFont="1" applyFill="1" applyAlignment="1">
      <alignment/>
    </xf>
    <xf numFmtId="177" fontId="2" fillId="0" borderId="11" xfId="50" applyNumberFormat="1" applyFont="1" applyFill="1" applyBorder="1" applyAlignment="1">
      <alignment/>
    </xf>
    <xf numFmtId="177" fontId="2" fillId="0" borderId="0" xfId="50" applyNumberFormat="1" applyFont="1" applyFill="1" applyAlignment="1">
      <alignment/>
    </xf>
    <xf numFmtId="177" fontId="5" fillId="0" borderId="33" xfId="50" applyNumberFormat="1" applyFont="1" applyFill="1" applyBorder="1" applyAlignment="1">
      <alignment/>
    </xf>
    <xf numFmtId="177" fontId="5" fillId="0" borderId="10" xfId="50" applyNumberFormat="1" applyFont="1" applyFill="1" applyBorder="1" applyAlignment="1">
      <alignment/>
    </xf>
    <xf numFmtId="177" fontId="5" fillId="0" borderId="0" xfId="50" applyNumberFormat="1" applyFont="1" applyFill="1" applyAlignment="1">
      <alignment horizontal="right"/>
    </xf>
    <xf numFmtId="177" fontId="5" fillId="0" borderId="0" xfId="52" applyNumberFormat="1" applyFont="1" applyFill="1" applyAlignment="1">
      <alignment horizontal="right"/>
    </xf>
    <xf numFmtId="0" fontId="2" fillId="0" borderId="0" xfId="43" applyNumberFormat="1" applyFont="1" applyFill="1" applyAlignment="1">
      <alignment/>
    </xf>
    <xf numFmtId="0" fontId="5" fillId="0" borderId="0" xfId="52" applyNumberFormat="1" applyFont="1" applyFill="1" applyAlignment="1">
      <alignment horizontal="right"/>
    </xf>
    <xf numFmtId="0" fontId="5" fillId="0" borderId="0" xfId="43" applyNumberFormat="1" applyFont="1" applyFill="1" applyAlignment="1">
      <alignment/>
    </xf>
    <xf numFmtId="0" fontId="5" fillId="0" borderId="10" xfId="43" applyNumberFormat="1" applyFont="1" applyFill="1" applyBorder="1" applyAlignment="1">
      <alignment/>
    </xf>
    <xf numFmtId="0" fontId="5" fillId="0" borderId="12" xfId="70" applyFont="1" applyFill="1" applyBorder="1" applyAlignment="1">
      <alignment/>
      <protection/>
    </xf>
    <xf numFmtId="0" fontId="5" fillId="0" borderId="30" xfId="70" applyFont="1" applyFill="1" applyBorder="1" applyAlignment="1">
      <alignment/>
      <protection/>
    </xf>
    <xf numFmtId="199" fontId="5" fillId="0" borderId="0" xfId="50" applyNumberFormat="1" applyFont="1" applyFill="1" applyAlignment="1">
      <alignment/>
    </xf>
    <xf numFmtId="199" fontId="2" fillId="0" borderId="0" xfId="50" applyNumberFormat="1" applyFont="1" applyFill="1" applyAlignment="1">
      <alignment/>
    </xf>
    <xf numFmtId="199" fontId="5" fillId="0" borderId="10" xfId="50" applyNumberFormat="1" applyFont="1" applyFill="1" applyBorder="1" applyAlignment="1">
      <alignment/>
    </xf>
    <xf numFmtId="1" fontId="5" fillId="0" borderId="12" xfId="75" applyNumberFormat="1" applyFont="1" applyFill="1" applyBorder="1" applyAlignment="1">
      <alignment horizontal="right"/>
      <protection/>
    </xf>
    <xf numFmtId="1" fontId="5" fillId="0" borderId="0" xfId="75" applyNumberFormat="1" applyFont="1" applyFill="1" applyBorder="1" applyAlignment="1">
      <alignment horizontal="right"/>
      <protection/>
    </xf>
    <xf numFmtId="1" fontId="5" fillId="0" borderId="30" xfId="75" applyNumberFormat="1" applyFont="1" applyFill="1" applyBorder="1" applyAlignment="1">
      <alignment horizontal="right"/>
      <protection/>
    </xf>
    <xf numFmtId="0" fontId="2" fillId="0" borderId="0" xfId="70" applyFont="1" applyFill="1">
      <alignment/>
      <protection/>
    </xf>
    <xf numFmtId="177" fontId="1" fillId="0" borderId="0" xfId="70" applyNumberFormat="1" applyFont="1" applyFill="1" applyBorder="1" applyAlignment="1">
      <alignment/>
      <protection/>
    </xf>
    <xf numFmtId="177" fontId="5" fillId="0" borderId="0" xfId="70" applyNumberFormat="1" applyFont="1" applyFill="1" applyBorder="1" applyAlignment="1" quotePrefix="1">
      <alignment/>
      <protection/>
    </xf>
    <xf numFmtId="177" fontId="5" fillId="0" borderId="0" xfId="70" applyNumberFormat="1" applyFont="1" applyFill="1" applyBorder="1" applyAlignment="1">
      <alignment horizontal="left"/>
      <protection/>
    </xf>
    <xf numFmtId="177" fontId="2" fillId="0" borderId="0" xfId="70" applyNumberFormat="1" applyFont="1" applyFill="1" applyBorder="1" applyAlignment="1" quotePrefix="1">
      <alignment/>
      <protection/>
    </xf>
    <xf numFmtId="177" fontId="2" fillId="0" borderId="0" xfId="70" applyNumberFormat="1" applyFont="1" applyFill="1" applyBorder="1" applyAlignment="1">
      <alignment horizontal="left"/>
      <protection/>
    </xf>
    <xf numFmtId="177" fontId="5" fillId="0" borderId="0" xfId="70" applyNumberFormat="1" applyFont="1" applyFill="1" applyBorder="1" applyAlignment="1" quotePrefix="1">
      <alignment horizontal="right"/>
      <protection/>
    </xf>
    <xf numFmtId="177" fontId="5" fillId="0" borderId="11" xfId="52" applyNumberFormat="1" applyFont="1" applyFill="1" applyBorder="1" applyAlignment="1">
      <alignment/>
    </xf>
    <xf numFmtId="177" fontId="5" fillId="0" borderId="0" xfId="52" applyNumberFormat="1" applyFont="1" applyFill="1" applyBorder="1" applyAlignment="1">
      <alignment/>
    </xf>
    <xf numFmtId="177" fontId="5" fillId="0" borderId="0" xfId="52" applyNumberFormat="1" applyFont="1" applyFill="1" applyAlignment="1">
      <alignment/>
    </xf>
    <xf numFmtId="177" fontId="5" fillId="0" borderId="10" xfId="70" applyNumberFormat="1" applyFont="1" applyFill="1" applyBorder="1" applyAlignment="1">
      <alignment horizontal="left"/>
      <protection/>
    </xf>
    <xf numFmtId="177" fontId="5" fillId="0" borderId="33" xfId="52" applyNumberFormat="1" applyFont="1" applyFill="1" applyBorder="1" applyAlignment="1">
      <alignment/>
    </xf>
    <xf numFmtId="177" fontId="5" fillId="0" borderId="10" xfId="52" applyNumberFormat="1" applyFont="1" applyFill="1" applyBorder="1" applyAlignment="1">
      <alignment/>
    </xf>
    <xf numFmtId="177" fontId="2" fillId="0" borderId="11" xfId="52" applyNumberFormat="1" applyFont="1" applyFill="1" applyBorder="1" applyAlignment="1">
      <alignment/>
    </xf>
    <xf numFmtId="177" fontId="2" fillId="0" borderId="0" xfId="52" applyNumberFormat="1" applyFont="1" applyFill="1" applyAlignment="1">
      <alignment/>
    </xf>
    <xf numFmtId="177" fontId="5" fillId="0" borderId="38" xfId="64" applyNumberFormat="1" applyFont="1" applyFill="1" applyBorder="1" applyAlignment="1">
      <alignment horizontal="right"/>
      <protection/>
    </xf>
    <xf numFmtId="192" fontId="6" fillId="0" borderId="0" xfId="68" applyNumberFormat="1" applyFont="1" applyFill="1">
      <alignment/>
      <protection/>
    </xf>
    <xf numFmtId="192" fontId="1" fillId="0" borderId="0" xfId="68" applyNumberFormat="1" applyFont="1" applyFill="1" applyBorder="1" applyAlignment="1">
      <alignment horizontal="right"/>
      <protection/>
    </xf>
    <xf numFmtId="0" fontId="3" fillId="0" borderId="0" xfId="68" applyFont="1" applyFill="1" applyAlignment="1" quotePrefix="1">
      <alignment horizontal="left"/>
      <protection/>
    </xf>
    <xf numFmtId="0" fontId="3" fillId="0" borderId="0" xfId="68" applyFont="1" applyFill="1" applyAlignment="1">
      <alignment horizontal="right"/>
      <protection/>
    </xf>
    <xf numFmtId="0" fontId="3" fillId="0" borderId="0" xfId="68" applyFont="1" applyFill="1" applyAlignment="1">
      <alignment horizontal="left"/>
      <protection/>
    </xf>
    <xf numFmtId="176" fontId="1" fillId="0" borderId="0" xfId="68" applyNumberFormat="1" applyFont="1" applyFill="1">
      <alignment/>
      <protection/>
    </xf>
    <xf numFmtId="176" fontId="5" fillId="0" borderId="12" xfId="68" applyNumberFormat="1" applyFont="1" applyFill="1" applyBorder="1">
      <alignment/>
      <protection/>
    </xf>
    <xf numFmtId="49" fontId="2" fillId="0" borderId="11" xfId="67" applyNumberFormat="1" applyFont="1" applyFill="1" applyBorder="1" applyAlignment="1">
      <alignment horizontal="left"/>
      <protection/>
    </xf>
    <xf numFmtId="0" fontId="4" fillId="33" borderId="0" xfId="67" applyFont="1" applyFill="1" applyAlignment="1">
      <alignment horizontal="centerContinuous"/>
      <protection/>
    </xf>
    <xf numFmtId="0" fontId="1" fillId="33" borderId="0" xfId="67" applyFont="1" applyFill="1" applyAlignment="1">
      <alignment horizontal="centerContinuous"/>
      <protection/>
    </xf>
    <xf numFmtId="0" fontId="4" fillId="33" borderId="0" xfId="67" applyFont="1" applyFill="1" applyAlignment="1">
      <alignment horizontal="right"/>
      <protection/>
    </xf>
    <xf numFmtId="0" fontId="1" fillId="33" borderId="0" xfId="67" applyFont="1" applyFill="1">
      <alignment/>
      <protection/>
    </xf>
    <xf numFmtId="0" fontId="4" fillId="33" borderId="0" xfId="67" applyFont="1" applyFill="1" applyAlignment="1">
      <alignment horizontal="left"/>
      <protection/>
    </xf>
    <xf numFmtId="0" fontId="1" fillId="33" borderId="0" xfId="67" applyFont="1" applyFill="1" applyAlignment="1">
      <alignment/>
      <protection/>
    </xf>
    <xf numFmtId="0" fontId="1" fillId="33" borderId="10" xfId="67" applyFont="1" applyFill="1" applyBorder="1">
      <alignment/>
      <protection/>
    </xf>
    <xf numFmtId="0" fontId="1" fillId="33" borderId="10" xfId="67" applyFont="1" applyFill="1" applyBorder="1" applyAlignment="1">
      <alignment/>
      <protection/>
    </xf>
    <xf numFmtId="0" fontId="5" fillId="33" borderId="0" xfId="67" applyFont="1" applyFill="1" applyBorder="1" applyAlignment="1">
      <alignment horizontal="right"/>
      <protection/>
    </xf>
    <xf numFmtId="0" fontId="6" fillId="33" borderId="0" xfId="67" applyFont="1" applyFill="1" applyBorder="1" applyAlignment="1">
      <alignment/>
      <protection/>
    </xf>
    <xf numFmtId="0" fontId="5" fillId="33" borderId="10" xfId="67" applyFont="1" applyFill="1" applyBorder="1" applyAlignment="1">
      <alignment horizontal="right"/>
      <protection/>
    </xf>
    <xf numFmtId="0" fontId="1" fillId="33" borderId="11" xfId="67" applyFont="1" applyFill="1" applyBorder="1" applyAlignment="1">
      <alignment horizontal="left"/>
      <protection/>
    </xf>
    <xf numFmtId="0" fontId="5" fillId="33" borderId="11" xfId="67" applyFont="1" applyFill="1" applyBorder="1" applyAlignment="1">
      <alignment horizontal="distributed"/>
      <protection/>
    </xf>
    <xf numFmtId="0" fontId="5" fillId="33" borderId="11" xfId="67" applyFont="1" applyFill="1" applyBorder="1" applyAlignment="1">
      <alignment wrapText="1"/>
      <protection/>
    </xf>
    <xf numFmtId="0" fontId="5" fillId="33" borderId="11" xfId="67" applyFont="1" applyFill="1" applyBorder="1" applyAlignment="1">
      <alignment/>
      <protection/>
    </xf>
    <xf numFmtId="0" fontId="1" fillId="33" borderId="16" xfId="67" applyFont="1" applyFill="1" applyBorder="1">
      <alignment/>
      <protection/>
    </xf>
    <xf numFmtId="0" fontId="5" fillId="33" borderId="0" xfId="67" applyFont="1" applyFill="1" applyAlignment="1">
      <alignment horizontal="centerContinuous" vertical="center"/>
      <protection/>
    </xf>
    <xf numFmtId="0" fontId="1" fillId="33" borderId="0" xfId="67" applyFont="1" applyFill="1" applyAlignment="1">
      <alignment horizontal="centerContinuous" vertical="center"/>
      <protection/>
    </xf>
    <xf numFmtId="0" fontId="5" fillId="33" borderId="11" xfId="67" applyFont="1" applyFill="1" applyBorder="1" applyAlignment="1">
      <alignment horizontal="distributed" vertical="center"/>
      <protection/>
    </xf>
    <xf numFmtId="0" fontId="5" fillId="33" borderId="11" xfId="67" applyFont="1" applyFill="1" applyBorder="1" applyAlignment="1">
      <alignment horizontal="distributed" vertical="center" wrapText="1"/>
      <protection/>
    </xf>
    <xf numFmtId="0" fontId="1" fillId="33" borderId="0" xfId="67" applyFont="1" applyFill="1" applyBorder="1" applyAlignment="1">
      <alignment vertical="center"/>
      <protection/>
    </xf>
    <xf numFmtId="0" fontId="5" fillId="33" borderId="0" xfId="67" applyFont="1" applyFill="1" applyBorder="1" applyAlignment="1">
      <alignment horizontal="centerContinuous" vertical="center"/>
      <protection/>
    </xf>
    <xf numFmtId="0" fontId="1" fillId="33" borderId="0" xfId="67" applyFont="1" applyFill="1" applyAlignment="1">
      <alignment vertical="center"/>
      <protection/>
    </xf>
    <xf numFmtId="0" fontId="1" fillId="33" borderId="14" xfId="67" applyFont="1" applyFill="1" applyBorder="1" applyAlignment="1">
      <alignment vertical="top"/>
      <protection/>
    </xf>
    <xf numFmtId="0" fontId="6" fillId="33" borderId="13" xfId="67" applyFont="1" applyFill="1" applyBorder="1" applyAlignment="1">
      <alignment horizontal="right" vertical="top"/>
      <protection/>
    </xf>
    <xf numFmtId="0" fontId="5" fillId="33" borderId="13" xfId="67" applyFont="1" applyFill="1" applyBorder="1" applyAlignment="1">
      <alignment horizontal="distributed" vertical="top"/>
      <protection/>
    </xf>
    <xf numFmtId="0" fontId="5" fillId="33" borderId="13" xfId="67" applyFont="1" applyFill="1" applyBorder="1" applyAlignment="1">
      <alignment horizontal="distributed" vertical="top" wrapText="1"/>
      <protection/>
    </xf>
    <xf numFmtId="0" fontId="1" fillId="33" borderId="0" xfId="67" applyFont="1" applyFill="1" applyAlignment="1">
      <alignment vertical="top"/>
      <protection/>
    </xf>
    <xf numFmtId="0" fontId="9" fillId="33" borderId="0" xfId="67" applyFont="1" applyFill="1">
      <alignment/>
      <protection/>
    </xf>
    <xf numFmtId="176" fontId="1" fillId="33" borderId="11" xfId="67" applyNumberFormat="1" applyFont="1" applyFill="1" applyBorder="1" applyAlignment="1">
      <alignment horizontal="right"/>
      <protection/>
    </xf>
    <xf numFmtId="176" fontId="1" fillId="33" borderId="0" xfId="67" applyNumberFormat="1" applyFont="1" applyFill="1" applyBorder="1" applyAlignment="1">
      <alignment horizontal="right"/>
      <protection/>
    </xf>
    <xf numFmtId="176" fontId="5" fillId="33" borderId="0" xfId="67" applyNumberFormat="1" applyFont="1" applyFill="1" applyBorder="1" applyAlignment="1">
      <alignment horizontal="right"/>
      <protection/>
    </xf>
    <xf numFmtId="0" fontId="5" fillId="33" borderId="0" xfId="67" applyFont="1" applyFill="1">
      <alignment/>
      <protection/>
    </xf>
    <xf numFmtId="176" fontId="1" fillId="33" borderId="11" xfId="67" applyNumberFormat="1" applyFont="1" applyFill="1" applyBorder="1">
      <alignment/>
      <protection/>
    </xf>
    <xf numFmtId="176" fontId="1" fillId="33" borderId="0" xfId="67" applyNumberFormat="1" applyFont="1" applyFill="1" applyBorder="1">
      <alignment/>
      <protection/>
    </xf>
    <xf numFmtId="0" fontId="1" fillId="33" borderId="12" xfId="67" applyFont="1" applyFill="1" applyBorder="1">
      <alignment/>
      <protection/>
    </xf>
    <xf numFmtId="176" fontId="1" fillId="33" borderId="0" xfId="67" applyNumberFormat="1" applyFont="1" applyFill="1" applyAlignment="1">
      <alignment horizontal="right"/>
      <protection/>
    </xf>
    <xf numFmtId="176" fontId="1" fillId="33" borderId="0" xfId="67" applyNumberFormat="1" applyFont="1" applyFill="1">
      <alignment/>
      <protection/>
    </xf>
    <xf numFmtId="0" fontId="2" fillId="33" borderId="0" xfId="67" applyFont="1" applyFill="1">
      <alignment/>
      <protection/>
    </xf>
    <xf numFmtId="176" fontId="9" fillId="33" borderId="11" xfId="67" applyNumberFormat="1" applyFont="1" applyFill="1" applyBorder="1">
      <alignment/>
      <protection/>
    </xf>
    <xf numFmtId="176" fontId="9" fillId="33" borderId="0" xfId="67" applyNumberFormat="1" applyFont="1" applyFill="1">
      <alignment/>
      <protection/>
    </xf>
    <xf numFmtId="176" fontId="9" fillId="33" borderId="0" xfId="67" applyNumberFormat="1" applyFont="1" applyFill="1" applyAlignment="1">
      <alignment horizontal="right"/>
      <protection/>
    </xf>
    <xf numFmtId="0" fontId="28" fillId="33" borderId="0" xfId="67" applyFont="1" applyFill="1">
      <alignment/>
      <protection/>
    </xf>
    <xf numFmtId="192" fontId="5" fillId="33" borderId="11" xfId="67" applyNumberFormat="1" applyFont="1" applyFill="1" applyBorder="1" applyAlignment="1">
      <alignment horizontal="right"/>
      <protection/>
    </xf>
    <xf numFmtId="192" fontId="5" fillId="33" borderId="0" xfId="67" applyNumberFormat="1" applyFont="1" applyFill="1" applyAlignment="1">
      <alignment horizontal="right"/>
      <protection/>
    </xf>
    <xf numFmtId="0" fontId="5" fillId="33" borderId="0" xfId="67" applyFont="1" applyFill="1" applyAlignment="1">
      <alignment horizontal="right"/>
      <protection/>
    </xf>
    <xf numFmtId="0" fontId="5" fillId="33" borderId="0" xfId="67" applyFont="1" applyFill="1" applyAlignment="1">
      <alignment horizontal="center"/>
      <protection/>
    </xf>
    <xf numFmtId="192" fontId="5" fillId="33" borderId="0" xfId="67" applyNumberFormat="1" applyFont="1" applyFill="1" applyBorder="1" applyAlignment="1">
      <alignment horizontal="right"/>
      <protection/>
    </xf>
    <xf numFmtId="176" fontId="5" fillId="33" borderId="0" xfId="67" applyNumberFormat="1" applyFont="1" applyFill="1" applyAlignment="1">
      <alignment horizontal="right"/>
      <protection/>
    </xf>
    <xf numFmtId="0" fontId="5" fillId="33" borderId="0" xfId="67" applyFont="1" applyFill="1" applyBorder="1">
      <alignment/>
      <protection/>
    </xf>
    <xf numFmtId="0" fontId="5" fillId="33" borderId="0" xfId="67" applyFont="1" applyFill="1" applyBorder="1" applyAlignment="1">
      <alignment horizontal="center"/>
      <protection/>
    </xf>
    <xf numFmtId="0" fontId="5" fillId="33" borderId="10" xfId="67" applyFont="1" applyFill="1" applyBorder="1">
      <alignment/>
      <protection/>
    </xf>
    <xf numFmtId="0" fontId="5" fillId="33" borderId="30" xfId="67" applyFont="1" applyFill="1" applyBorder="1" applyAlignment="1">
      <alignment horizontal="center"/>
      <protection/>
    </xf>
    <xf numFmtId="176" fontId="5" fillId="33" borderId="10" xfId="67" applyNumberFormat="1" applyFont="1" applyFill="1" applyBorder="1" applyAlignment="1">
      <alignment horizontal="right"/>
      <protection/>
    </xf>
    <xf numFmtId="0" fontId="6" fillId="33" borderId="0" xfId="67" applyFont="1" applyFill="1">
      <alignment/>
      <protection/>
    </xf>
    <xf numFmtId="0" fontId="1" fillId="33" borderId="0" xfId="67" applyFont="1" applyFill="1" applyBorder="1" applyAlignment="1">
      <alignment horizontal="left"/>
      <protection/>
    </xf>
    <xf numFmtId="0" fontId="6" fillId="33" borderId="0" xfId="67" applyFont="1" applyFill="1" applyBorder="1">
      <alignment/>
      <protection/>
    </xf>
    <xf numFmtId="0" fontId="6" fillId="33" borderId="0" xfId="67" applyFont="1" applyFill="1" applyAlignment="1">
      <alignment/>
      <protection/>
    </xf>
    <xf numFmtId="0" fontId="6" fillId="33" borderId="0" xfId="68" applyFont="1" applyFill="1">
      <alignment/>
      <protection/>
    </xf>
    <xf numFmtId="0" fontId="0" fillId="33" borderId="0" xfId="0" applyFill="1" applyAlignment="1">
      <alignment/>
    </xf>
    <xf numFmtId="176" fontId="9" fillId="33" borderId="11" xfId="67" applyNumberFormat="1" applyFont="1" applyFill="1" applyBorder="1" applyAlignment="1">
      <alignment horizontal="right"/>
      <protection/>
    </xf>
    <xf numFmtId="0" fontId="4" fillId="33" borderId="0" xfId="67" applyFont="1" applyFill="1" applyAlignment="1">
      <alignment/>
      <protection/>
    </xf>
    <xf numFmtId="0" fontId="3" fillId="33" borderId="0" xfId="67" applyFont="1" applyFill="1" applyAlignment="1">
      <alignment horizontal="centerContinuous"/>
      <protection/>
    </xf>
    <xf numFmtId="0" fontId="19" fillId="33" borderId="10" xfId="67" applyFont="1" applyFill="1" applyBorder="1">
      <alignment/>
      <protection/>
    </xf>
    <xf numFmtId="0" fontId="1" fillId="33" borderId="14" xfId="67" applyFont="1" applyFill="1" applyBorder="1">
      <alignment/>
      <protection/>
    </xf>
    <xf numFmtId="0" fontId="22" fillId="33" borderId="14" xfId="67" applyFont="1" applyFill="1" applyBorder="1">
      <alignment/>
      <protection/>
    </xf>
    <xf numFmtId="0" fontId="22" fillId="33" borderId="18" xfId="67" applyFont="1" applyFill="1" applyBorder="1">
      <alignment/>
      <protection/>
    </xf>
    <xf numFmtId="0" fontId="5" fillId="33" borderId="31" xfId="67" applyFont="1" applyFill="1" applyBorder="1">
      <alignment/>
      <protection/>
    </xf>
    <xf numFmtId="0" fontId="5" fillId="33" borderId="0" xfId="67" applyFont="1" applyFill="1" applyAlignment="1">
      <alignment horizontal="centerContinuous"/>
      <protection/>
    </xf>
    <xf numFmtId="0" fontId="5" fillId="33" borderId="29" xfId="67" applyFont="1" applyFill="1" applyBorder="1" applyAlignment="1">
      <alignment horizontal="centerContinuous" vertical="center"/>
      <protection/>
    </xf>
    <xf numFmtId="0" fontId="1" fillId="33" borderId="14" xfId="67" applyFont="1" applyFill="1" applyBorder="1" applyAlignment="1">
      <alignment horizontal="centerContinuous" vertical="center"/>
      <protection/>
    </xf>
    <xf numFmtId="0" fontId="22" fillId="33" borderId="43" xfId="67" applyFont="1" applyFill="1" applyBorder="1" applyAlignment="1">
      <alignment horizontal="centerContinuous" vertical="center"/>
      <protection/>
    </xf>
    <xf numFmtId="0" fontId="22" fillId="33" borderId="34" xfId="67" applyFont="1" applyFill="1" applyBorder="1" applyAlignment="1">
      <alignment horizontal="centerContinuous" vertical="center"/>
      <protection/>
    </xf>
    <xf numFmtId="0" fontId="5" fillId="33" borderId="13" xfId="67" applyFont="1" applyFill="1" applyBorder="1" applyAlignment="1">
      <alignment horizontal="centerContinuous" vertical="center"/>
      <protection/>
    </xf>
    <xf numFmtId="0" fontId="22" fillId="33" borderId="14" xfId="67" applyFont="1" applyFill="1" applyBorder="1" applyAlignment="1">
      <alignment horizontal="centerContinuous" vertical="center"/>
      <protection/>
    </xf>
    <xf numFmtId="0" fontId="5" fillId="33" borderId="14" xfId="67" applyFont="1" applyFill="1" applyBorder="1" applyAlignment="1">
      <alignment horizontal="centerContinuous" vertical="center"/>
      <protection/>
    </xf>
    <xf numFmtId="0" fontId="5" fillId="33" borderId="11" xfId="67" applyFont="1" applyFill="1" applyBorder="1" applyAlignment="1">
      <alignment horizontal="center" vertical="center"/>
      <protection/>
    </xf>
    <xf numFmtId="0" fontId="5" fillId="33" borderId="14" xfId="67" applyFont="1" applyFill="1" applyBorder="1" applyAlignment="1">
      <alignment vertical="center"/>
      <protection/>
    </xf>
    <xf numFmtId="0" fontId="5" fillId="33" borderId="13" xfId="67" applyFont="1" applyFill="1" applyBorder="1" applyAlignment="1">
      <alignment horizontal="center" vertical="center"/>
      <protection/>
    </xf>
    <xf numFmtId="0" fontId="22" fillId="33" borderId="13" xfId="67" applyFont="1" applyFill="1" applyBorder="1" applyAlignment="1">
      <alignment horizontal="center" vertical="center"/>
      <protection/>
    </xf>
    <xf numFmtId="0" fontId="22" fillId="33" borderId="15" xfId="67" applyFont="1" applyFill="1" applyBorder="1" applyAlignment="1">
      <alignment horizontal="center" vertical="center"/>
      <protection/>
    </xf>
    <xf numFmtId="0" fontId="22" fillId="33" borderId="32" xfId="67" applyFont="1" applyFill="1" applyBorder="1" applyAlignment="1">
      <alignment horizontal="center" vertical="center"/>
      <protection/>
    </xf>
    <xf numFmtId="0" fontId="22" fillId="33" borderId="14" xfId="67" applyFont="1" applyFill="1" applyBorder="1" applyAlignment="1">
      <alignment horizontal="center" vertical="center"/>
      <protection/>
    </xf>
    <xf numFmtId="0" fontId="5" fillId="33" borderId="13" xfId="67" applyFont="1" applyFill="1" applyBorder="1" applyAlignment="1">
      <alignment vertical="center"/>
      <protection/>
    </xf>
    <xf numFmtId="0" fontId="5" fillId="33" borderId="0" xfId="67" applyFont="1" applyFill="1" applyAlignment="1">
      <alignment vertical="center"/>
      <protection/>
    </xf>
    <xf numFmtId="0" fontId="5" fillId="33" borderId="38" xfId="67" applyFont="1" applyFill="1" applyBorder="1" applyAlignment="1">
      <alignment vertical="center"/>
      <protection/>
    </xf>
    <xf numFmtId="0" fontId="5" fillId="33" borderId="25" xfId="67" applyFont="1" applyFill="1" applyBorder="1" applyAlignment="1">
      <alignment horizontal="center" vertical="center"/>
      <protection/>
    </xf>
    <xf numFmtId="0" fontId="5" fillId="33" borderId="38" xfId="67" applyFont="1" applyFill="1" applyBorder="1" applyAlignment="1">
      <alignment horizontal="center" vertical="center"/>
      <protection/>
    </xf>
    <xf numFmtId="0" fontId="22" fillId="33" borderId="38" xfId="67" applyFont="1" applyFill="1" applyBorder="1" applyAlignment="1">
      <alignment horizontal="center" vertical="center"/>
      <protection/>
    </xf>
    <xf numFmtId="0" fontId="5" fillId="33" borderId="25" xfId="67" applyFont="1" applyFill="1" applyBorder="1" applyAlignment="1">
      <alignment vertical="center"/>
      <protection/>
    </xf>
    <xf numFmtId="0" fontId="5" fillId="33" borderId="12" xfId="67" applyFont="1" applyFill="1" applyBorder="1" applyAlignment="1">
      <alignment/>
      <protection/>
    </xf>
    <xf numFmtId="177" fontId="6" fillId="33" borderId="11" xfId="67" applyNumberFormat="1" applyFont="1" applyFill="1" applyBorder="1">
      <alignment/>
      <protection/>
    </xf>
    <xf numFmtId="177" fontId="6" fillId="33" borderId="0" xfId="67" applyNumberFormat="1" applyFont="1" applyFill="1">
      <alignment/>
      <protection/>
    </xf>
    <xf numFmtId="177" fontId="6" fillId="33" borderId="0" xfId="67" applyNumberFormat="1" applyFont="1" applyFill="1" applyAlignment="1">
      <alignment horizontal="right"/>
      <protection/>
    </xf>
    <xf numFmtId="177" fontId="6" fillId="33" borderId="0" xfId="67" applyNumberFormat="1" applyFont="1" applyFill="1" applyBorder="1">
      <alignment/>
      <protection/>
    </xf>
    <xf numFmtId="49" fontId="5" fillId="33" borderId="11" xfId="67" applyNumberFormat="1" applyFont="1" applyFill="1" applyBorder="1" applyAlignment="1">
      <alignment horizontal="left"/>
      <protection/>
    </xf>
    <xf numFmtId="0" fontId="6" fillId="33" borderId="0" xfId="67" applyFont="1" applyFill="1" applyAlignment="1">
      <alignment horizontal="right"/>
      <protection/>
    </xf>
    <xf numFmtId="0" fontId="2" fillId="33" borderId="0" xfId="67" applyFont="1" applyFill="1" applyAlignment="1">
      <alignment horizontal="right"/>
      <protection/>
    </xf>
    <xf numFmtId="177" fontId="17" fillId="33" borderId="11" xfId="67" applyNumberFormat="1" applyFont="1" applyFill="1" applyBorder="1">
      <alignment/>
      <protection/>
    </xf>
    <xf numFmtId="177" fontId="17" fillId="33" borderId="0" xfId="67" applyNumberFormat="1" applyFont="1" applyFill="1">
      <alignment/>
      <protection/>
    </xf>
    <xf numFmtId="49" fontId="2" fillId="33" borderId="11" xfId="67" applyNumberFormat="1" applyFont="1" applyFill="1" applyBorder="1" applyAlignment="1">
      <alignment horizontal="left"/>
      <protection/>
    </xf>
    <xf numFmtId="0" fontId="5" fillId="33" borderId="12" xfId="67" applyFont="1" applyFill="1" applyBorder="1">
      <alignment/>
      <protection/>
    </xf>
    <xf numFmtId="192" fontId="6" fillId="33" borderId="11" xfId="67" applyNumberFormat="1" applyFont="1" applyFill="1" applyBorder="1">
      <alignment/>
      <protection/>
    </xf>
    <xf numFmtId="192" fontId="6" fillId="33" borderId="0" xfId="67" applyNumberFormat="1" applyFont="1" applyFill="1">
      <alignment/>
      <protection/>
    </xf>
    <xf numFmtId="0" fontId="5" fillId="33" borderId="11" xfId="67" applyFont="1" applyFill="1" applyBorder="1">
      <alignment/>
      <protection/>
    </xf>
    <xf numFmtId="0" fontId="5" fillId="33" borderId="12" xfId="67" applyFont="1" applyFill="1" applyBorder="1" applyAlignment="1">
      <alignment horizontal="center"/>
      <protection/>
    </xf>
    <xf numFmtId="3" fontId="6" fillId="33" borderId="11" xfId="67" applyNumberFormat="1" applyFont="1" applyFill="1" applyBorder="1">
      <alignment/>
      <protection/>
    </xf>
    <xf numFmtId="3" fontId="6" fillId="33" borderId="0" xfId="67" applyNumberFormat="1" applyFont="1" applyFill="1">
      <alignment/>
      <protection/>
    </xf>
    <xf numFmtId="0" fontId="5" fillId="33" borderId="11" xfId="67" applyNumberFormat="1" applyFont="1" applyFill="1" applyBorder="1" applyAlignment="1">
      <alignment/>
      <protection/>
    </xf>
    <xf numFmtId="0" fontId="5" fillId="33" borderId="11" xfId="67" applyFont="1" applyFill="1" applyBorder="1" applyAlignment="1" quotePrefix="1">
      <alignment/>
      <protection/>
    </xf>
    <xf numFmtId="177" fontId="6" fillId="33" borderId="12" xfId="67" applyNumberFormat="1" applyFont="1" applyFill="1" applyBorder="1">
      <alignment/>
      <protection/>
    </xf>
    <xf numFmtId="0" fontId="5" fillId="33" borderId="0" xfId="67" applyFont="1" applyFill="1" applyBorder="1" applyAlignment="1" quotePrefix="1">
      <alignment/>
      <protection/>
    </xf>
    <xf numFmtId="177" fontId="22" fillId="33" borderId="10" xfId="67" applyNumberFormat="1" applyFont="1" applyFill="1" applyBorder="1">
      <alignment/>
      <protection/>
    </xf>
    <xf numFmtId="177" fontId="22" fillId="33" borderId="30" xfId="67" applyNumberFormat="1" applyFont="1" applyFill="1" applyBorder="1">
      <alignment/>
      <protection/>
    </xf>
    <xf numFmtId="0" fontId="5" fillId="33" borderId="10" xfId="67" applyFont="1" applyFill="1" applyBorder="1" applyAlignment="1">
      <alignment horizontal="center"/>
      <protection/>
    </xf>
    <xf numFmtId="0" fontId="1" fillId="33" borderId="44" xfId="67" applyFont="1" applyFill="1" applyBorder="1">
      <alignment/>
      <protection/>
    </xf>
    <xf numFmtId="0" fontId="22" fillId="33" borderId="44" xfId="67" applyFont="1" applyFill="1" applyBorder="1">
      <alignment/>
      <protection/>
    </xf>
    <xf numFmtId="0" fontId="1" fillId="33" borderId="17" xfId="67" applyFont="1" applyFill="1" applyBorder="1">
      <alignment/>
      <protection/>
    </xf>
    <xf numFmtId="0" fontId="22" fillId="33" borderId="16" xfId="67" applyFont="1" applyFill="1" applyBorder="1" applyAlignment="1">
      <alignment vertical="center"/>
      <protection/>
    </xf>
    <xf numFmtId="0" fontId="22" fillId="33" borderId="41" xfId="67" applyFont="1" applyFill="1" applyBorder="1" applyAlignment="1">
      <alignment vertical="center"/>
      <protection/>
    </xf>
    <xf numFmtId="0" fontId="5" fillId="33" borderId="29" xfId="67" applyFont="1" applyFill="1" applyBorder="1" applyAlignment="1">
      <alignment horizontal="centerContinuous" vertical="center" shrinkToFit="1"/>
      <protection/>
    </xf>
    <xf numFmtId="0" fontId="1" fillId="33" borderId="14" xfId="67" applyFont="1" applyFill="1" applyBorder="1" applyAlignment="1">
      <alignment horizontal="centerContinuous" vertical="center" shrinkToFit="1"/>
      <protection/>
    </xf>
    <xf numFmtId="0" fontId="23" fillId="33" borderId="13" xfId="67" applyFont="1" applyFill="1" applyBorder="1" applyAlignment="1">
      <alignment horizontal="centerContinuous" vertical="center"/>
      <protection/>
    </xf>
    <xf numFmtId="0" fontId="1" fillId="33" borderId="34" xfId="67" applyFont="1" applyFill="1" applyBorder="1" applyAlignment="1">
      <alignment horizontal="centerContinuous" vertical="center"/>
      <protection/>
    </xf>
    <xf numFmtId="0" fontId="5" fillId="33" borderId="15" xfId="67" applyFont="1" applyFill="1" applyBorder="1" applyAlignment="1">
      <alignment horizontal="center" vertical="center"/>
      <protection/>
    </xf>
    <xf numFmtId="177" fontId="17" fillId="33" borderId="0" xfId="67" applyNumberFormat="1" applyFont="1" applyFill="1" applyAlignment="1">
      <alignment horizontal="right"/>
      <protection/>
    </xf>
    <xf numFmtId="0" fontId="14" fillId="33" borderId="0" xfId="67" applyFont="1" applyFill="1" applyAlignment="1">
      <alignment horizontal="right"/>
      <protection/>
    </xf>
    <xf numFmtId="177" fontId="14" fillId="33" borderId="0" xfId="67" applyNumberFormat="1" applyFont="1" applyFill="1" applyAlignment="1">
      <alignment/>
      <protection/>
    </xf>
    <xf numFmtId="177" fontId="14" fillId="33" borderId="0" xfId="67" applyNumberFormat="1" applyFont="1" applyFill="1" applyAlignment="1">
      <alignment horizontal="right"/>
      <protection/>
    </xf>
    <xf numFmtId="177" fontId="14" fillId="33" borderId="0" xfId="52" applyNumberFormat="1" applyFont="1" applyFill="1" applyBorder="1" applyAlignment="1">
      <alignment horizontal="right"/>
    </xf>
    <xf numFmtId="177" fontId="22" fillId="33" borderId="10" xfId="67" applyNumberFormat="1" applyFont="1" applyFill="1" applyBorder="1" applyAlignment="1">
      <alignment horizontal="right"/>
      <protection/>
    </xf>
    <xf numFmtId="177" fontId="5" fillId="33" borderId="0" xfId="67" applyNumberFormat="1" applyFont="1" applyFill="1" applyBorder="1">
      <alignment/>
      <protection/>
    </xf>
    <xf numFmtId="0" fontId="19" fillId="33" borderId="0" xfId="67" applyFont="1" applyFill="1" applyAlignment="1">
      <alignment/>
      <protection/>
    </xf>
    <xf numFmtId="0" fontId="3" fillId="33" borderId="0" xfId="67" applyFont="1" applyFill="1" applyAlignment="1">
      <alignment/>
      <protection/>
    </xf>
    <xf numFmtId="0" fontId="19" fillId="33" borderId="0" xfId="67" applyFont="1" applyFill="1" applyBorder="1" applyAlignment="1">
      <alignment/>
      <protection/>
    </xf>
    <xf numFmtId="0" fontId="1" fillId="33" borderId="0" xfId="67" applyFont="1" applyFill="1" applyAlignment="1">
      <alignment horizontal="right"/>
      <protection/>
    </xf>
    <xf numFmtId="188" fontId="16" fillId="0" borderId="11" xfId="67" applyNumberFormat="1" applyFont="1" applyFill="1" applyBorder="1" applyAlignment="1">
      <alignment horizontal="right"/>
      <protection/>
    </xf>
    <xf numFmtId="188" fontId="16" fillId="0" borderId="0" xfId="67" applyNumberFormat="1" applyFont="1" applyFill="1" applyAlignment="1">
      <alignment horizontal="right"/>
      <protection/>
    </xf>
    <xf numFmtId="192" fontId="22" fillId="0" borderId="11" xfId="67" applyNumberFormat="1" applyFont="1" applyFill="1" applyBorder="1">
      <alignment/>
      <protection/>
    </xf>
    <xf numFmtId="192" fontId="22" fillId="0" borderId="0" xfId="67" applyNumberFormat="1" applyFont="1" applyFill="1" applyBorder="1">
      <alignment/>
      <protection/>
    </xf>
    <xf numFmtId="177" fontId="22" fillId="0" borderId="11" xfId="67" applyNumberFormat="1" applyFont="1" applyFill="1" applyBorder="1" applyAlignment="1">
      <alignment horizontal="right"/>
      <protection/>
    </xf>
    <xf numFmtId="177" fontId="22" fillId="0" borderId="0" xfId="67" applyNumberFormat="1" applyFont="1" applyFill="1" applyBorder="1" applyAlignment="1">
      <alignment horizontal="right"/>
      <protection/>
    </xf>
    <xf numFmtId="0" fontId="10" fillId="0" borderId="0" xfId="67" applyFont="1" applyFill="1">
      <alignment/>
      <protection/>
    </xf>
    <xf numFmtId="192" fontId="5" fillId="0" borderId="10" xfId="68" applyNumberFormat="1" applyFont="1" applyFill="1" applyBorder="1">
      <alignment/>
      <protection/>
    </xf>
    <xf numFmtId="192" fontId="5" fillId="0" borderId="10" xfId="68" applyNumberFormat="1" applyFont="1" applyFill="1" applyBorder="1" applyAlignment="1">
      <alignment horizontal="right"/>
      <protection/>
    </xf>
    <xf numFmtId="176" fontId="2" fillId="0" borderId="11" xfId="68" applyNumberFormat="1" applyFont="1" applyFill="1" applyBorder="1">
      <alignment/>
      <protection/>
    </xf>
    <xf numFmtId="176" fontId="2" fillId="0" borderId="0" xfId="68" applyNumberFormat="1" applyFont="1" applyFill="1">
      <alignment/>
      <protection/>
    </xf>
    <xf numFmtId="176" fontId="5" fillId="0" borderId="11"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11" xfId="68" applyFont="1" applyFill="1" applyBorder="1" applyAlignment="1" quotePrefix="1">
      <alignment horizontal="center"/>
      <protection/>
    </xf>
    <xf numFmtId="0" fontId="9" fillId="0" borderId="11" xfId="68" applyFont="1" applyFill="1" applyBorder="1">
      <alignment/>
      <protection/>
    </xf>
    <xf numFmtId="49" fontId="1" fillId="0" borderId="0" xfId="68" applyNumberFormat="1" applyFont="1" applyFill="1">
      <alignment/>
      <protection/>
    </xf>
    <xf numFmtId="49" fontId="5" fillId="0" borderId="0" xfId="68" applyNumberFormat="1" applyFont="1" applyFill="1">
      <alignment/>
      <protection/>
    </xf>
    <xf numFmtId="49" fontId="5" fillId="0" borderId="0" xfId="68" applyNumberFormat="1" applyFont="1" applyFill="1" applyAlignment="1">
      <alignment horizontal="right"/>
      <protection/>
    </xf>
    <xf numFmtId="179" fontId="5" fillId="0" borderId="0" xfId="68" applyNumberFormat="1" applyFont="1" applyFill="1" applyAlignment="1">
      <alignment horizontal="right"/>
      <protection/>
    </xf>
    <xf numFmtId="192" fontId="5" fillId="0" borderId="0" xfId="68" applyNumberFormat="1" applyFont="1" applyFill="1" applyBorder="1">
      <alignment/>
      <protection/>
    </xf>
    <xf numFmtId="49" fontId="5" fillId="0" borderId="0" xfId="68" applyNumberFormat="1" applyFont="1" applyFill="1" applyBorder="1" applyAlignment="1">
      <alignment horizontal="right"/>
      <protection/>
    </xf>
    <xf numFmtId="176" fontId="25" fillId="0" borderId="0"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92" fontId="5" fillId="0" borderId="0" xfId="0" applyNumberFormat="1" applyFont="1" applyFill="1" applyBorder="1" applyAlignment="1">
      <alignment horizontal="right" vertical="center"/>
    </xf>
    <xf numFmtId="192" fontId="5" fillId="0" borderId="10" xfId="0" applyNumberFormat="1" applyFont="1" applyFill="1" applyBorder="1" applyAlignment="1">
      <alignment horizontal="right" vertical="center"/>
    </xf>
    <xf numFmtId="177" fontId="2" fillId="0" borderId="11" xfId="68" applyNumberFormat="1" applyFont="1" applyFill="1" applyBorder="1">
      <alignment/>
      <protection/>
    </xf>
    <xf numFmtId="177" fontId="2" fillId="0" borderId="0" xfId="68" applyNumberFormat="1" applyFont="1" applyFill="1">
      <alignment/>
      <protection/>
    </xf>
    <xf numFmtId="177" fontId="2" fillId="0" borderId="11" xfId="68" applyNumberFormat="1" applyFont="1" applyFill="1" applyBorder="1" applyAlignment="1">
      <alignment horizontal="right"/>
      <protection/>
    </xf>
    <xf numFmtId="177" fontId="2" fillId="0" borderId="0" xfId="68" applyNumberFormat="1" applyFont="1" applyFill="1" applyAlignment="1">
      <alignment horizontal="right"/>
      <protection/>
    </xf>
    <xf numFmtId="177" fontId="2" fillId="0" borderId="0" xfId="68" applyNumberFormat="1" applyFont="1" applyFill="1" applyBorder="1" applyAlignment="1">
      <alignment horizontal="right"/>
      <protection/>
    </xf>
    <xf numFmtId="177" fontId="25" fillId="0" borderId="0" xfId="52" applyNumberFormat="1" applyFont="1" applyFill="1" applyBorder="1" applyAlignment="1">
      <alignment horizontal="right"/>
    </xf>
    <xf numFmtId="177" fontId="5" fillId="0" borderId="10" xfId="52" applyNumberFormat="1" applyFont="1" applyFill="1" applyBorder="1" applyAlignment="1">
      <alignment horizontal="right"/>
    </xf>
    <xf numFmtId="177" fontId="5" fillId="0" borderId="33" xfId="52" applyNumberFormat="1" applyFont="1" applyFill="1" applyBorder="1" applyAlignment="1">
      <alignment horizontal="right"/>
    </xf>
    <xf numFmtId="177" fontId="25" fillId="0" borderId="11" xfId="52" applyNumberFormat="1" applyFont="1" applyFill="1" applyBorder="1" applyAlignment="1">
      <alignment horizontal="right"/>
    </xf>
    <xf numFmtId="176" fontId="25" fillId="0" borderId="0" xfId="75" applyNumberFormat="1" applyFont="1" applyFill="1" applyBorder="1" applyAlignment="1">
      <alignment horizontal="right"/>
      <protection/>
    </xf>
    <xf numFmtId="192" fontId="5" fillId="0" borderId="11" xfId="68" applyNumberFormat="1" applyFont="1" applyFill="1" applyBorder="1">
      <alignment/>
      <protection/>
    </xf>
    <xf numFmtId="192" fontId="5" fillId="0" borderId="0" xfId="75" applyNumberFormat="1" applyFont="1" applyFill="1" applyBorder="1" applyAlignment="1">
      <alignment/>
      <protection/>
    </xf>
    <xf numFmtId="176" fontId="5" fillId="0" borderId="0" xfId="75" applyNumberFormat="1" applyFont="1" applyFill="1" applyBorder="1" applyAlignment="1">
      <alignment/>
      <protection/>
    </xf>
    <xf numFmtId="192" fontId="5" fillId="0" borderId="33" xfId="75" applyNumberFormat="1" applyFont="1" applyFill="1" applyBorder="1" applyAlignment="1">
      <alignment/>
      <protection/>
    </xf>
    <xf numFmtId="192" fontId="5" fillId="0" borderId="10" xfId="75" applyNumberFormat="1" applyFont="1" applyFill="1" applyBorder="1" applyAlignment="1">
      <alignment/>
      <protection/>
    </xf>
    <xf numFmtId="176" fontId="5" fillId="0" borderId="10" xfId="75" applyNumberFormat="1" applyFont="1" applyFill="1" applyBorder="1" applyAlignment="1">
      <alignment/>
      <protection/>
    </xf>
    <xf numFmtId="176" fontId="5" fillId="0" borderId="10" xfId="75" applyNumberFormat="1" applyFont="1" applyFill="1" applyBorder="1" applyAlignment="1">
      <alignment horizontal="right"/>
      <protection/>
    </xf>
    <xf numFmtId="176" fontId="2" fillId="0" borderId="11" xfId="68" applyNumberFormat="1" applyFont="1" applyFill="1" applyBorder="1" applyAlignment="1">
      <alignment horizontal="right"/>
      <protection/>
    </xf>
    <xf numFmtId="176" fontId="2" fillId="0" borderId="0" xfId="68" applyNumberFormat="1" applyFont="1" applyFill="1" applyAlignment="1">
      <alignment horizontal="right"/>
      <protection/>
    </xf>
    <xf numFmtId="176" fontId="2" fillId="0" borderId="0" xfId="68" applyNumberFormat="1" applyFont="1" applyFill="1" applyBorder="1" applyAlignment="1">
      <alignment/>
      <protection/>
    </xf>
    <xf numFmtId="176" fontId="2" fillId="0" borderId="0" xfId="68" applyNumberFormat="1" applyFont="1" applyFill="1" applyAlignment="1">
      <alignment/>
      <protection/>
    </xf>
    <xf numFmtId="176" fontId="2" fillId="0" borderId="0" xfId="68" applyNumberFormat="1" applyFont="1" applyFill="1" applyBorder="1" applyAlignment="1">
      <alignment horizontal="right"/>
      <protection/>
    </xf>
    <xf numFmtId="176" fontId="2" fillId="0" borderId="0" xfId="75" applyNumberFormat="1" applyFont="1" applyFill="1" applyBorder="1" applyAlignment="1">
      <alignment horizontal="right"/>
      <protection/>
    </xf>
    <xf numFmtId="192" fontId="5" fillId="0" borderId="11" xfId="75" applyNumberFormat="1" applyFont="1" applyFill="1" applyBorder="1" applyAlignment="1">
      <alignment horizontal="right"/>
      <protection/>
    </xf>
    <xf numFmtId="192" fontId="5" fillId="0" borderId="0" xfId="75" applyNumberFormat="1" applyFont="1" applyFill="1" applyBorder="1" applyAlignment="1">
      <alignment horizontal="right"/>
      <protection/>
    </xf>
    <xf numFmtId="192" fontId="5" fillId="0" borderId="33" xfId="75" applyNumberFormat="1" applyFont="1" applyFill="1" applyBorder="1" applyAlignment="1">
      <alignment horizontal="right"/>
      <protection/>
    </xf>
    <xf numFmtId="192" fontId="5" fillId="0" borderId="10" xfId="75" applyNumberFormat="1" applyFont="1" applyFill="1" applyBorder="1" applyAlignment="1">
      <alignment horizontal="right"/>
      <protection/>
    </xf>
    <xf numFmtId="49" fontId="5" fillId="0" borderId="10" xfId="73" applyNumberFormat="1" applyFont="1" applyFill="1" applyBorder="1" applyAlignment="1">
      <alignment/>
      <protection/>
    </xf>
    <xf numFmtId="177" fontId="18" fillId="0" borderId="10" xfId="73" applyNumberFormat="1" applyFont="1" applyFill="1" applyBorder="1" applyAlignment="1">
      <alignment horizontal="right"/>
      <protection/>
    </xf>
    <xf numFmtId="0" fontId="5" fillId="33" borderId="0" xfId="68" applyFont="1" applyFill="1">
      <alignment/>
      <protection/>
    </xf>
    <xf numFmtId="192" fontId="6" fillId="33" borderId="0" xfId="68" applyNumberFormat="1" applyFont="1" applyFill="1">
      <alignment/>
      <protection/>
    </xf>
    <xf numFmtId="192" fontId="1" fillId="33" borderId="0" xfId="68" applyNumberFormat="1" applyFont="1" applyFill="1">
      <alignment/>
      <protection/>
    </xf>
    <xf numFmtId="42" fontId="6" fillId="33" borderId="0" xfId="68" applyNumberFormat="1" applyFont="1" applyFill="1" applyAlignment="1">
      <alignment/>
      <protection/>
    </xf>
    <xf numFmtId="0" fontId="1" fillId="33" borderId="0" xfId="68" applyFont="1" applyFill="1">
      <alignment/>
      <protection/>
    </xf>
    <xf numFmtId="0" fontId="6" fillId="33" borderId="0" xfId="68" applyFont="1" applyFill="1" applyBorder="1">
      <alignment/>
      <protection/>
    </xf>
    <xf numFmtId="0" fontId="6" fillId="33" borderId="0" xfId="68" applyFont="1" applyFill="1" applyBorder="1" applyAlignment="1">
      <alignment horizontal="left"/>
      <protection/>
    </xf>
    <xf numFmtId="179" fontId="6" fillId="33" borderId="0" xfId="0" applyNumberFormat="1" applyFont="1" applyFill="1" applyBorder="1" applyAlignment="1">
      <alignment vertical="center"/>
    </xf>
    <xf numFmtId="179" fontId="6" fillId="33" borderId="0" xfId="0" applyNumberFormat="1" applyFont="1" applyFill="1" applyBorder="1" applyAlignment="1">
      <alignment horizontal="right" vertical="center"/>
    </xf>
    <xf numFmtId="0" fontId="5" fillId="33" borderId="0" xfId="68" applyFont="1" applyFill="1" applyBorder="1" applyAlignment="1">
      <alignment horizontal="center"/>
      <protection/>
    </xf>
    <xf numFmtId="177" fontId="5" fillId="33" borderId="0" xfId="68" applyNumberFormat="1" applyFont="1" applyFill="1" applyBorder="1">
      <alignment/>
      <protection/>
    </xf>
    <xf numFmtId="0" fontId="2" fillId="0" borderId="0" xfId="67" applyFont="1" applyFill="1" applyAlignment="1">
      <alignment horizontal="right"/>
      <protection/>
    </xf>
    <xf numFmtId="49" fontId="2" fillId="0" borderId="11" xfId="64" applyNumberFormat="1" applyFont="1" applyFill="1" applyBorder="1" applyAlignment="1">
      <alignment/>
      <protection/>
    </xf>
    <xf numFmtId="0" fontId="5" fillId="33" borderId="36" xfId="67" applyFont="1" applyFill="1" applyBorder="1" applyAlignment="1">
      <alignment horizontal="distributed" vertical="center"/>
      <protection/>
    </xf>
    <xf numFmtId="0" fontId="5" fillId="33" borderId="37" xfId="67" applyFont="1" applyFill="1" applyBorder="1" applyAlignment="1">
      <alignment horizontal="distributed" vertical="center"/>
      <protection/>
    </xf>
    <xf numFmtId="0" fontId="5" fillId="33" borderId="15" xfId="67" applyFont="1" applyFill="1" applyBorder="1" applyAlignment="1">
      <alignment horizontal="distributed" vertical="center"/>
      <protection/>
    </xf>
    <xf numFmtId="0" fontId="2" fillId="33" borderId="38" xfId="67" applyFont="1" applyFill="1" applyBorder="1" applyAlignment="1">
      <alignment horizontal="center"/>
      <protection/>
    </xf>
    <xf numFmtId="0" fontId="6" fillId="33" borderId="31" xfId="67" applyFont="1" applyFill="1" applyBorder="1" applyAlignment="1">
      <alignment horizontal="distributed" vertical="center" wrapText="1"/>
      <protection/>
    </xf>
    <xf numFmtId="0" fontId="6" fillId="33" borderId="11" xfId="67" applyFont="1" applyFill="1" applyBorder="1" applyAlignment="1">
      <alignment horizontal="distributed" vertical="center" wrapText="1"/>
      <protection/>
    </xf>
    <xf numFmtId="0" fontId="6" fillId="33" borderId="13" xfId="67" applyFont="1" applyFill="1" applyBorder="1" applyAlignment="1">
      <alignment horizontal="distributed" vertical="center" wrapText="1"/>
      <protection/>
    </xf>
    <xf numFmtId="0" fontId="5" fillId="33" borderId="36" xfId="67" applyFont="1" applyFill="1" applyBorder="1" applyAlignment="1">
      <alignment horizontal="distributed" vertical="center" wrapText="1"/>
      <protection/>
    </xf>
    <xf numFmtId="0" fontId="5" fillId="33" borderId="37" xfId="67" applyFont="1" applyFill="1" applyBorder="1" applyAlignment="1">
      <alignment horizontal="distributed" vertical="center" wrapText="1"/>
      <protection/>
    </xf>
    <xf numFmtId="0" fontId="5" fillId="33" borderId="15" xfId="67" applyFont="1" applyFill="1" applyBorder="1" applyAlignment="1">
      <alignment horizontal="distributed" vertical="center" wrapText="1"/>
      <protection/>
    </xf>
    <xf numFmtId="0" fontId="5" fillId="33" borderId="36" xfId="67" applyFont="1" applyFill="1" applyBorder="1" applyAlignment="1">
      <alignment horizontal="center" vertical="center" wrapText="1"/>
      <protection/>
    </xf>
    <xf numFmtId="0" fontId="5" fillId="33" borderId="37" xfId="67" applyFont="1" applyFill="1" applyBorder="1" applyAlignment="1">
      <alignment horizontal="center" vertical="center" wrapText="1"/>
      <protection/>
    </xf>
    <xf numFmtId="0" fontId="5" fillId="33" borderId="15" xfId="67" applyFont="1" applyFill="1" applyBorder="1" applyAlignment="1">
      <alignment horizontal="center" vertical="center" wrapText="1"/>
      <protection/>
    </xf>
    <xf numFmtId="0" fontId="5" fillId="33" borderId="0" xfId="67" applyFont="1" applyFill="1" applyAlignment="1">
      <alignment horizontal="center"/>
      <protection/>
    </xf>
    <xf numFmtId="0" fontId="5" fillId="33" borderId="12" xfId="67" applyFont="1" applyFill="1" applyBorder="1" applyAlignment="1">
      <alignment horizontal="center"/>
      <protection/>
    </xf>
    <xf numFmtId="0" fontId="4" fillId="33" borderId="0" xfId="67" applyFont="1" applyFill="1" applyAlignment="1">
      <alignment horizontal="left"/>
      <protection/>
    </xf>
    <xf numFmtId="0" fontId="5" fillId="33" borderId="31" xfId="67" applyFont="1" applyFill="1" applyBorder="1" applyAlignment="1">
      <alignment horizontal="center" vertical="center"/>
      <protection/>
    </xf>
    <xf numFmtId="0" fontId="5" fillId="33" borderId="16" xfId="67" applyFont="1" applyFill="1" applyBorder="1" applyAlignment="1">
      <alignment horizontal="center" vertical="center"/>
      <protection/>
    </xf>
    <xf numFmtId="0" fontId="5" fillId="33" borderId="41" xfId="67" applyFont="1" applyFill="1" applyBorder="1" applyAlignment="1">
      <alignment horizontal="center" vertical="center"/>
      <protection/>
    </xf>
    <xf numFmtId="0" fontId="5" fillId="33" borderId="13" xfId="67" applyFont="1" applyFill="1" applyBorder="1" applyAlignment="1">
      <alignment horizontal="center" vertical="center"/>
      <protection/>
    </xf>
    <xf numFmtId="0" fontId="5" fillId="33" borderId="14" xfId="67" applyFont="1" applyFill="1" applyBorder="1" applyAlignment="1">
      <alignment horizontal="center" vertical="center"/>
      <protection/>
    </xf>
    <xf numFmtId="0" fontId="5" fillId="33" borderId="20" xfId="67" applyFont="1" applyFill="1" applyBorder="1" applyAlignment="1">
      <alignment horizontal="center" vertical="center"/>
      <protection/>
    </xf>
    <xf numFmtId="0" fontId="5" fillId="33" borderId="29" xfId="67" applyFont="1" applyFill="1" applyBorder="1" applyAlignment="1">
      <alignment horizontal="center" vertical="center"/>
      <protection/>
    </xf>
    <xf numFmtId="0" fontId="5" fillId="33" borderId="43" xfId="67" applyFont="1" applyFill="1" applyBorder="1" applyAlignment="1">
      <alignment horizontal="center" vertical="center"/>
      <protection/>
    </xf>
    <xf numFmtId="0" fontId="5" fillId="33" borderId="34" xfId="67" applyFont="1" applyFill="1" applyBorder="1" applyAlignment="1">
      <alignment horizontal="center" vertical="center"/>
      <protection/>
    </xf>
    <xf numFmtId="0" fontId="5" fillId="0" borderId="11" xfId="67" applyFont="1" applyFill="1" applyBorder="1" applyAlignment="1">
      <alignment horizontal="center" vertical="center"/>
      <protection/>
    </xf>
    <xf numFmtId="0" fontId="5" fillId="0" borderId="0" xfId="67" applyFont="1" applyFill="1" applyBorder="1" applyAlignment="1">
      <alignment horizontal="center" vertical="center"/>
      <protection/>
    </xf>
    <xf numFmtId="0" fontId="5" fillId="0" borderId="31" xfId="67" applyFont="1" applyFill="1" applyBorder="1" applyAlignment="1">
      <alignment horizontal="center" vertical="center"/>
      <protection/>
    </xf>
    <xf numFmtId="0" fontId="5" fillId="0" borderId="16" xfId="67" applyFont="1" applyFill="1" applyBorder="1" applyAlignment="1">
      <alignment horizontal="center" vertical="center"/>
      <protection/>
    </xf>
    <xf numFmtId="0" fontId="5" fillId="0" borderId="41" xfId="67" applyFont="1" applyFill="1" applyBorder="1" applyAlignment="1">
      <alignment horizontal="center" vertical="center"/>
      <protection/>
    </xf>
    <xf numFmtId="0" fontId="5" fillId="0" borderId="13" xfId="67" applyFont="1" applyFill="1" applyBorder="1" applyAlignment="1">
      <alignment horizontal="center" vertical="center"/>
      <protection/>
    </xf>
    <xf numFmtId="0" fontId="5" fillId="0" borderId="14" xfId="67" applyFont="1" applyFill="1" applyBorder="1" applyAlignment="1">
      <alignment horizontal="center" vertical="center"/>
      <protection/>
    </xf>
    <xf numFmtId="0" fontId="5" fillId="0" borderId="20" xfId="67" applyFont="1" applyFill="1" applyBorder="1" applyAlignment="1">
      <alignment horizontal="center" vertical="center"/>
      <protection/>
    </xf>
    <xf numFmtId="0" fontId="5" fillId="0" borderId="31" xfId="67" applyFont="1" applyFill="1" applyBorder="1" applyAlignment="1">
      <alignment horizontal="center" vertical="center" wrapText="1"/>
      <protection/>
    </xf>
    <xf numFmtId="0" fontId="6" fillId="0" borderId="0" xfId="65" applyFont="1" applyFill="1" applyAlignment="1">
      <alignment horizontal="left" wrapText="1"/>
      <protection/>
    </xf>
    <xf numFmtId="0" fontId="6" fillId="0" borderId="0" xfId="65" applyFont="1" applyFill="1" applyBorder="1" applyAlignment="1">
      <alignment wrapText="1"/>
      <protection/>
    </xf>
    <xf numFmtId="0" fontId="1" fillId="0" borderId="0" xfId="65" applyFont="1" applyFill="1" applyBorder="1" applyAlignment="1">
      <alignment wrapText="1"/>
      <protection/>
    </xf>
    <xf numFmtId="0" fontId="6" fillId="0" borderId="45" xfId="65" applyFont="1" applyFill="1" applyBorder="1" applyAlignment="1">
      <alignment horizontal="distributed" vertical="center"/>
      <protection/>
    </xf>
    <xf numFmtId="0" fontId="6" fillId="0" borderId="15" xfId="65" applyFont="1" applyFill="1" applyBorder="1" applyAlignment="1">
      <alignment horizontal="distributed" vertical="center"/>
      <protection/>
    </xf>
    <xf numFmtId="0" fontId="6" fillId="0" borderId="45" xfId="65" applyFont="1" applyFill="1" applyBorder="1" applyAlignment="1">
      <alignment horizontal="distributed" vertical="center" wrapText="1"/>
      <protection/>
    </xf>
    <xf numFmtId="0" fontId="6" fillId="0" borderId="15" xfId="65" applyFont="1" applyFill="1" applyBorder="1" applyAlignment="1">
      <alignment horizontal="distributed" vertical="center" wrapText="1"/>
      <protection/>
    </xf>
    <xf numFmtId="0" fontId="6" fillId="0" borderId="25" xfId="65" applyFont="1" applyFill="1" applyBorder="1" applyAlignment="1">
      <alignment horizontal="left" vertical="center" wrapText="1"/>
      <protection/>
    </xf>
    <xf numFmtId="0" fontId="6" fillId="0" borderId="42" xfId="65" applyFont="1" applyFill="1" applyBorder="1" applyAlignment="1">
      <alignment horizontal="left" vertical="center" wrapText="1"/>
      <protection/>
    </xf>
    <xf numFmtId="0" fontId="6" fillId="0" borderId="42" xfId="65" applyFont="1" applyFill="1" applyBorder="1" applyAlignment="1">
      <alignment horizontal="distributed" vertical="center"/>
      <protection/>
    </xf>
    <xf numFmtId="0" fontId="6" fillId="0" borderId="20" xfId="65" applyFont="1" applyFill="1" applyBorder="1" applyAlignment="1">
      <alignment horizontal="distributed" vertical="center"/>
      <protection/>
    </xf>
    <xf numFmtId="0" fontId="6" fillId="0" borderId="45" xfId="65" applyFont="1" applyFill="1" applyBorder="1" applyAlignment="1">
      <alignment horizontal="distributed" vertical="center" wrapText="1"/>
      <protection/>
    </xf>
    <xf numFmtId="0" fontId="6" fillId="0" borderId="15" xfId="65" applyFont="1" applyFill="1" applyBorder="1" applyAlignment="1">
      <alignment horizontal="distributed" vertical="center" wrapText="1"/>
      <protection/>
    </xf>
    <xf numFmtId="0" fontId="6" fillId="0" borderId="25" xfId="65" applyFont="1" applyFill="1" applyBorder="1" applyAlignment="1">
      <alignment horizontal="distributed" vertical="center"/>
      <protection/>
    </xf>
    <xf numFmtId="0" fontId="6" fillId="0" borderId="13" xfId="65" applyFont="1" applyFill="1" applyBorder="1" applyAlignment="1">
      <alignment horizontal="distributed" vertical="center"/>
      <protection/>
    </xf>
    <xf numFmtId="0" fontId="13" fillId="0" borderId="45" xfId="65" applyFont="1" applyFill="1" applyBorder="1" applyAlignment="1">
      <alignment horizontal="distributed" vertical="center" wrapText="1"/>
      <protection/>
    </xf>
    <xf numFmtId="0" fontId="13" fillId="0" borderId="15" xfId="65" applyFont="1" applyFill="1" applyBorder="1" applyAlignment="1">
      <alignment horizontal="distributed" vertical="center" wrapText="1"/>
      <protection/>
    </xf>
    <xf numFmtId="0" fontId="5" fillId="0" borderId="17" xfId="68" applyFont="1" applyFill="1" applyBorder="1" applyAlignment="1">
      <alignment horizontal="distributed" vertical="center" wrapText="1"/>
      <protection/>
    </xf>
    <xf numFmtId="0" fontId="5" fillId="0" borderId="19" xfId="68" applyFont="1" applyFill="1" applyBorder="1" applyAlignment="1">
      <alignment horizontal="distributed" vertical="center" wrapText="1"/>
      <protection/>
    </xf>
    <xf numFmtId="0" fontId="15" fillId="0" borderId="17" xfId="68" applyFont="1" applyFill="1" applyBorder="1" applyAlignment="1">
      <alignment horizontal="distributed" vertical="center" wrapText="1"/>
      <protection/>
    </xf>
    <xf numFmtId="0" fontId="15" fillId="0" borderId="19" xfId="68" applyFont="1" applyFill="1" applyBorder="1" applyAlignment="1">
      <alignment horizontal="distributed" vertical="center" wrapText="1"/>
      <protection/>
    </xf>
    <xf numFmtId="0" fontId="5" fillId="0" borderId="31" xfId="68" applyFont="1" applyFill="1" applyBorder="1" applyAlignment="1">
      <alignment horizontal="center" vertical="center"/>
      <protection/>
    </xf>
    <xf numFmtId="0" fontId="5" fillId="0" borderId="13" xfId="68" applyFont="1" applyFill="1" applyBorder="1" applyAlignment="1">
      <alignment horizontal="center" vertical="center"/>
      <protection/>
    </xf>
    <xf numFmtId="0" fontId="5" fillId="0" borderId="18" xfId="68" applyFont="1" applyFill="1" applyBorder="1" applyAlignment="1">
      <alignment horizontal="distributed" vertical="center" wrapText="1"/>
      <protection/>
    </xf>
    <xf numFmtId="0" fontId="5" fillId="0" borderId="17" xfId="68" applyFont="1" applyFill="1" applyBorder="1" applyAlignment="1">
      <alignment horizontal="distributed" vertical="center"/>
      <protection/>
    </xf>
    <xf numFmtId="0" fontId="5" fillId="0" borderId="19" xfId="68" applyFont="1" applyFill="1" applyBorder="1" applyAlignment="1">
      <alignment horizontal="distributed" vertical="center"/>
      <protection/>
    </xf>
    <xf numFmtId="0" fontId="6" fillId="0" borderId="17" xfId="68" applyFont="1" applyFill="1" applyBorder="1" applyAlignment="1">
      <alignment horizontal="distributed" vertical="center" wrapText="1"/>
      <protection/>
    </xf>
    <xf numFmtId="0" fontId="1" fillId="0" borderId="19" xfId="68" applyFont="1" applyFill="1" applyBorder="1" applyAlignment="1">
      <alignment horizontal="distributed" vertical="center"/>
      <protection/>
    </xf>
    <xf numFmtId="0" fontId="5" fillId="0" borderId="18" xfId="68" applyFont="1" applyFill="1" applyBorder="1" applyAlignment="1">
      <alignment horizontal="center" vertical="center"/>
      <protection/>
    </xf>
    <xf numFmtId="0" fontId="5" fillId="0" borderId="19" xfId="68" applyFont="1" applyFill="1" applyBorder="1" applyAlignment="1">
      <alignment horizontal="center" vertical="center"/>
      <protection/>
    </xf>
    <xf numFmtId="0" fontId="6" fillId="0" borderId="19" xfId="68" applyFont="1" applyFill="1" applyBorder="1" applyAlignment="1">
      <alignment horizontal="distributed" vertical="center" wrapText="1"/>
      <protection/>
    </xf>
    <xf numFmtId="0" fontId="5" fillId="0" borderId="11" xfId="68" applyFont="1" applyFill="1" applyBorder="1" applyAlignment="1">
      <alignment horizontal="center" vertical="center"/>
      <protection/>
    </xf>
    <xf numFmtId="0" fontId="5" fillId="0" borderId="29" xfId="68" applyFont="1" applyFill="1" applyBorder="1" applyAlignment="1">
      <alignment horizontal="center" vertical="center" shrinkToFit="1"/>
      <protection/>
    </xf>
    <xf numFmtId="0" fontId="5" fillId="0" borderId="43" xfId="68" applyFont="1" applyFill="1" applyBorder="1" applyAlignment="1">
      <alignment horizontal="center" vertical="center" shrinkToFit="1"/>
      <protection/>
    </xf>
    <xf numFmtId="0" fontId="5" fillId="0" borderId="34" xfId="68" applyFont="1" applyFill="1" applyBorder="1" applyAlignment="1">
      <alignment horizontal="center" vertical="center" shrinkToFit="1"/>
      <protection/>
    </xf>
    <xf numFmtId="0" fontId="5" fillId="0" borderId="31" xfId="69" applyFont="1" applyFill="1" applyBorder="1" applyAlignment="1">
      <alignment horizontal="distributed" vertical="center"/>
      <protection/>
    </xf>
    <xf numFmtId="0" fontId="5" fillId="0" borderId="16" xfId="69" applyFont="1" applyFill="1" applyBorder="1" applyAlignment="1">
      <alignment horizontal="distributed" vertical="center"/>
      <protection/>
    </xf>
    <xf numFmtId="0" fontId="5" fillId="0" borderId="11" xfId="69" applyFont="1" applyFill="1" applyBorder="1" applyAlignment="1">
      <alignment horizontal="distributed" vertical="center"/>
      <protection/>
    </xf>
    <xf numFmtId="0" fontId="5" fillId="0" borderId="0" xfId="69" applyFont="1" applyFill="1" applyBorder="1" applyAlignment="1">
      <alignment horizontal="distributed" vertical="center"/>
      <protection/>
    </xf>
    <xf numFmtId="0" fontId="5" fillId="0" borderId="13" xfId="69" applyFont="1" applyFill="1" applyBorder="1" applyAlignment="1">
      <alignment horizontal="distributed" vertical="center"/>
      <protection/>
    </xf>
    <xf numFmtId="0" fontId="5" fillId="0" borderId="14" xfId="69" applyFont="1" applyFill="1" applyBorder="1" applyAlignment="1">
      <alignment horizontal="distributed" vertical="center"/>
      <protection/>
    </xf>
    <xf numFmtId="0" fontId="5" fillId="0" borderId="45" xfId="69" applyFont="1" applyFill="1" applyBorder="1" applyAlignment="1">
      <alignment horizontal="center" vertical="center"/>
      <protection/>
    </xf>
    <xf numFmtId="0" fontId="5" fillId="0" borderId="15" xfId="69" applyFont="1" applyFill="1" applyBorder="1" applyAlignment="1">
      <alignment horizontal="center" vertical="center"/>
      <protection/>
    </xf>
    <xf numFmtId="0" fontId="5" fillId="0" borderId="45" xfId="69" applyFont="1" applyFill="1" applyBorder="1" applyAlignment="1">
      <alignment horizontal="distributed" vertical="center"/>
      <protection/>
    </xf>
    <xf numFmtId="0" fontId="5" fillId="0" borderId="15" xfId="69" applyFont="1" applyFill="1" applyBorder="1" applyAlignment="1">
      <alignment horizontal="distributed" vertical="center"/>
      <protection/>
    </xf>
    <xf numFmtId="0" fontId="5" fillId="0" borderId="38" xfId="69" applyFont="1" applyFill="1" applyBorder="1" applyAlignment="1">
      <alignment horizontal="distributed" vertical="center"/>
      <protection/>
    </xf>
    <xf numFmtId="0" fontId="5" fillId="0" borderId="46" xfId="69" applyFont="1" applyFill="1" applyBorder="1" applyAlignment="1">
      <alignment horizontal="distributed" vertical="center"/>
      <protection/>
    </xf>
    <xf numFmtId="0" fontId="5" fillId="0" borderId="47" xfId="69" applyFont="1" applyFill="1" applyBorder="1" applyAlignment="1">
      <alignment horizontal="distributed" vertical="center"/>
      <protection/>
    </xf>
    <xf numFmtId="0" fontId="5" fillId="0" borderId="41" xfId="69" applyFont="1" applyFill="1" applyBorder="1" applyAlignment="1">
      <alignment horizontal="distributed" vertical="center"/>
      <protection/>
    </xf>
    <xf numFmtId="0" fontId="5" fillId="0" borderId="12" xfId="69" applyFont="1" applyFill="1" applyBorder="1" applyAlignment="1">
      <alignment horizontal="distributed" vertical="center"/>
      <protection/>
    </xf>
    <xf numFmtId="0" fontId="5" fillId="0" borderId="20" xfId="69" applyFont="1" applyFill="1" applyBorder="1" applyAlignment="1">
      <alignment horizontal="distributed" vertical="center"/>
      <protection/>
    </xf>
    <xf numFmtId="0" fontId="5" fillId="0" borderId="17" xfId="69" applyFont="1" applyFill="1" applyBorder="1" applyAlignment="1">
      <alignment horizontal="center" vertical="center"/>
      <protection/>
    </xf>
    <xf numFmtId="0" fontId="5" fillId="0" borderId="18" xfId="69" applyFont="1" applyFill="1" applyBorder="1" applyAlignment="1">
      <alignment horizontal="center" vertical="center"/>
      <protection/>
    </xf>
    <xf numFmtId="0" fontId="5" fillId="0" borderId="19" xfId="69" applyFont="1" applyFill="1" applyBorder="1" applyAlignment="1">
      <alignment horizontal="center" vertical="center"/>
      <protection/>
    </xf>
    <xf numFmtId="0" fontId="5" fillId="0" borderId="16" xfId="69" applyFont="1" applyFill="1" applyBorder="1" applyAlignment="1">
      <alignment horizontal="center" vertical="center"/>
      <protection/>
    </xf>
    <xf numFmtId="0" fontId="5" fillId="0" borderId="48" xfId="69" applyFont="1" applyFill="1" applyBorder="1" applyAlignment="1">
      <alignment horizontal="center" vertical="center"/>
      <protection/>
    </xf>
    <xf numFmtId="0" fontId="5" fillId="0" borderId="49" xfId="69" applyFont="1" applyFill="1" applyBorder="1" applyAlignment="1">
      <alignment horizontal="center" vertical="center"/>
      <protection/>
    </xf>
    <xf numFmtId="0" fontId="5" fillId="0" borderId="25" xfId="69" applyFont="1" applyFill="1" applyBorder="1" applyAlignment="1">
      <alignment horizontal="distributed" vertical="center"/>
      <protection/>
    </xf>
    <xf numFmtId="177" fontId="6" fillId="0" borderId="0" xfId="70" applyNumberFormat="1" applyFont="1" applyFill="1" applyBorder="1" applyAlignment="1">
      <alignment horizontal="right" vertical="center"/>
      <protection/>
    </xf>
    <xf numFmtId="177" fontId="6" fillId="0" borderId="0" xfId="70" applyNumberFormat="1" applyFont="1" applyFill="1" applyBorder="1" applyAlignment="1" quotePrefix="1">
      <alignment horizontal="left" vertical="center"/>
      <protection/>
    </xf>
    <xf numFmtId="0" fontId="5" fillId="0" borderId="45" xfId="70" applyFont="1" applyFill="1" applyBorder="1" applyAlignment="1">
      <alignment horizontal="center" vertical="center"/>
      <protection/>
    </xf>
    <xf numFmtId="0" fontId="5" fillId="0" borderId="15" xfId="70" applyFont="1" applyFill="1" applyBorder="1" applyAlignment="1">
      <alignment horizontal="center" vertical="center"/>
      <protection/>
    </xf>
    <xf numFmtId="0" fontId="5" fillId="0" borderId="25" xfId="70" applyFont="1" applyFill="1" applyBorder="1" applyAlignment="1">
      <alignment horizontal="center" vertical="center"/>
      <protection/>
    </xf>
    <xf numFmtId="0" fontId="5" fillId="0" borderId="13" xfId="70" applyFont="1" applyFill="1" applyBorder="1" applyAlignment="1">
      <alignment horizontal="center" vertical="center"/>
      <protection/>
    </xf>
    <xf numFmtId="0" fontId="6" fillId="0" borderId="0" xfId="70" applyFont="1" applyFill="1" applyAlignment="1">
      <alignment horizontal="right" vertical="center"/>
      <protection/>
    </xf>
    <xf numFmtId="0" fontId="6" fillId="0" borderId="0" xfId="70" applyFont="1" applyFill="1" applyBorder="1" applyAlignment="1">
      <alignment horizontal="center" vertical="center"/>
      <protection/>
    </xf>
    <xf numFmtId="0" fontId="6" fillId="0" borderId="14" xfId="74" applyFont="1" applyFill="1" applyBorder="1" applyAlignment="1" applyProtection="1">
      <alignment horizontal="center"/>
      <protection/>
    </xf>
    <xf numFmtId="0" fontId="6" fillId="0" borderId="43" xfId="74" applyFont="1" applyFill="1" applyBorder="1" applyAlignment="1" applyProtection="1">
      <alignment horizontal="distributed"/>
      <protection/>
    </xf>
    <xf numFmtId="0" fontId="6" fillId="0" borderId="38" xfId="74" applyFont="1" applyFill="1" applyBorder="1" applyAlignment="1" applyProtection="1">
      <alignment horizontal="distributed"/>
      <protection/>
    </xf>
    <xf numFmtId="0" fontId="6" fillId="0" borderId="50" xfId="74" applyFont="1" applyFill="1" applyBorder="1" applyAlignment="1" applyProtection="1">
      <alignment horizontal="distributed"/>
      <protection/>
    </xf>
    <xf numFmtId="0" fontId="6" fillId="0" borderId="28" xfId="74" applyFont="1" applyFill="1" applyBorder="1" applyAlignment="1" applyProtection="1">
      <alignment horizontal="distributed"/>
      <protection/>
    </xf>
    <xf numFmtId="0" fontId="6" fillId="0" borderId="26" xfId="74" applyFont="1" applyFill="1" applyBorder="1" applyAlignment="1" applyProtection="1">
      <alignment horizontal="left"/>
      <protection/>
    </xf>
    <xf numFmtId="0" fontId="6" fillId="0" borderId="50" xfId="74" applyFont="1" applyFill="1" applyBorder="1" applyAlignment="1" applyProtection="1">
      <alignment horizontal="left"/>
      <protection/>
    </xf>
    <xf numFmtId="0" fontId="6" fillId="0" borderId="27" xfId="74" applyFont="1" applyFill="1" applyBorder="1" applyAlignment="1" applyProtection="1">
      <alignment horizontal="left"/>
      <protection/>
    </xf>
    <xf numFmtId="0" fontId="6" fillId="0" borderId="28" xfId="74" applyFont="1" applyFill="1" applyBorder="1" applyAlignment="1" applyProtection="1">
      <alignment horizontal="left"/>
      <protection/>
    </xf>
    <xf numFmtId="0" fontId="6" fillId="0" borderId="43" xfId="74" applyFont="1" applyFill="1" applyBorder="1" applyAlignment="1">
      <alignment horizontal="distributed"/>
      <protection/>
    </xf>
    <xf numFmtId="0" fontId="6" fillId="0" borderId="38" xfId="74" applyFont="1" applyFill="1" applyBorder="1" applyAlignment="1">
      <alignment horizontal="distributed"/>
      <protection/>
    </xf>
    <xf numFmtId="0" fontId="6" fillId="0" borderId="27" xfId="74" applyFont="1" applyFill="1" applyBorder="1" applyAlignment="1" applyProtection="1">
      <alignment horizontal="center"/>
      <protection/>
    </xf>
    <xf numFmtId="0" fontId="6" fillId="0" borderId="28" xfId="74" applyFont="1" applyFill="1" applyBorder="1" applyAlignment="1" applyProtection="1">
      <alignment horizontal="center"/>
      <protection/>
    </xf>
    <xf numFmtId="0" fontId="6" fillId="0" borderId="51" xfId="74" applyFont="1" applyFill="1" applyBorder="1" applyAlignment="1">
      <alignment horizontal="distributed" indent="3"/>
      <protection/>
    </xf>
    <xf numFmtId="0" fontId="6" fillId="0" borderId="52" xfId="74" applyFont="1" applyFill="1" applyBorder="1" applyAlignment="1">
      <alignment horizontal="distributed" indent="3"/>
      <protection/>
    </xf>
    <xf numFmtId="0" fontId="6" fillId="0" borderId="38" xfId="74" applyFont="1" applyFill="1" applyBorder="1" applyAlignment="1">
      <alignment horizontal="left"/>
      <protection/>
    </xf>
    <xf numFmtId="0" fontId="14" fillId="0" borderId="38" xfId="0" applyFont="1" applyFill="1" applyBorder="1" applyAlignment="1">
      <alignment horizontal="left"/>
    </xf>
    <xf numFmtId="0" fontId="6" fillId="0" borderId="26" xfId="74" applyFont="1" applyFill="1" applyBorder="1" applyAlignment="1" applyProtection="1">
      <alignment horizontal="center"/>
      <protection/>
    </xf>
    <xf numFmtId="0" fontId="6" fillId="0" borderId="50" xfId="74" applyFont="1" applyFill="1" applyBorder="1" applyAlignment="1" applyProtection="1">
      <alignment horizontal="center"/>
      <protection/>
    </xf>
    <xf numFmtId="0" fontId="5" fillId="0" borderId="0" xfId="0" applyFont="1" applyFill="1" applyBorder="1" applyAlignment="1" applyProtection="1">
      <alignment horizontal="distributed" vertical="center"/>
      <protection/>
    </xf>
    <xf numFmtId="0" fontId="10" fillId="0" borderId="0" xfId="0" applyFont="1" applyFill="1" applyAlignment="1">
      <alignment horizontal="distributed"/>
    </xf>
    <xf numFmtId="0" fontId="10" fillId="0" borderId="0" xfId="0" applyFont="1" applyFill="1" applyBorder="1" applyAlignment="1">
      <alignment horizontal="distributed"/>
    </xf>
    <xf numFmtId="0" fontId="6" fillId="0" borderId="0" xfId="74" applyFont="1" applyFill="1" applyBorder="1" applyAlignment="1">
      <alignment horizontal="distributed"/>
      <protection/>
    </xf>
    <xf numFmtId="0" fontId="0" fillId="0" borderId="12" xfId="0" applyFill="1" applyBorder="1" applyAlignment="1">
      <alignment/>
    </xf>
    <xf numFmtId="0" fontId="6" fillId="0" borderId="53" xfId="74" applyFont="1" applyFill="1" applyBorder="1" applyAlignment="1">
      <alignment horizontal="center" vertical="center" textRotation="255"/>
      <protection/>
    </xf>
    <xf numFmtId="0" fontId="6" fillId="0" borderId="24" xfId="74" applyFont="1" applyFill="1" applyBorder="1" applyAlignment="1">
      <alignment horizontal="center" vertical="center" textRotation="255"/>
      <protection/>
    </xf>
    <xf numFmtId="0" fontId="6" fillId="0" borderId="54" xfId="74" applyFont="1" applyFill="1" applyBorder="1" applyAlignment="1">
      <alignment horizontal="center" vertical="center" textRotation="255"/>
      <protection/>
    </xf>
    <xf numFmtId="0" fontId="6" fillId="0" borderId="55" xfId="74" applyFont="1" applyFill="1" applyBorder="1" applyAlignment="1">
      <alignment horizontal="distributed" indent="3"/>
      <protection/>
    </xf>
    <xf numFmtId="0" fontId="6" fillId="0" borderId="56" xfId="74" applyFont="1" applyFill="1" applyBorder="1" applyAlignment="1">
      <alignment horizontal="distributed" indent="3"/>
      <protection/>
    </xf>
    <xf numFmtId="0" fontId="6" fillId="0" borderId="57" xfId="74" applyFont="1" applyFill="1" applyBorder="1" applyAlignment="1">
      <alignment horizontal="distributed" indent="3"/>
      <protection/>
    </xf>
    <xf numFmtId="0" fontId="6" fillId="0" borderId="50" xfId="74" applyFont="1" applyFill="1" applyBorder="1" applyAlignment="1">
      <alignment horizontal="distributed" indent="3"/>
      <protection/>
    </xf>
    <xf numFmtId="0" fontId="6" fillId="0" borderId="58" xfId="74" applyFont="1" applyFill="1" applyBorder="1" applyAlignment="1">
      <alignment horizontal="distributed" indent="3"/>
      <protection/>
    </xf>
    <xf numFmtId="0" fontId="5" fillId="0" borderId="16" xfId="70" applyFont="1" applyFill="1" applyBorder="1" applyAlignment="1">
      <alignment horizontal="center" vertical="center"/>
      <protection/>
    </xf>
    <xf numFmtId="0" fontId="5" fillId="0" borderId="14" xfId="70" applyFont="1" applyFill="1" applyBorder="1" applyAlignment="1">
      <alignment horizontal="center" vertical="center"/>
      <protection/>
    </xf>
    <xf numFmtId="0" fontId="5" fillId="0" borderId="16" xfId="71" applyFont="1" applyFill="1" applyBorder="1" applyAlignment="1">
      <alignment horizontal="center" vertical="center"/>
      <protection/>
    </xf>
    <xf numFmtId="0" fontId="5" fillId="0" borderId="41" xfId="71" applyFont="1" applyFill="1" applyBorder="1" applyAlignment="1">
      <alignment horizontal="center" vertical="center"/>
      <protection/>
    </xf>
    <xf numFmtId="0" fontId="5" fillId="0" borderId="14" xfId="71" applyFont="1" applyFill="1" applyBorder="1" applyAlignment="1">
      <alignment horizontal="center" vertical="center"/>
      <protection/>
    </xf>
    <xf numFmtId="0" fontId="5" fillId="0" borderId="20" xfId="71" applyFont="1" applyFill="1" applyBorder="1" applyAlignment="1">
      <alignment horizontal="center" vertical="center"/>
      <protection/>
    </xf>
    <xf numFmtId="0" fontId="16" fillId="0" borderId="0" xfId="71" applyFont="1" applyFill="1" applyBorder="1" applyAlignment="1">
      <alignment shrinkToFit="1"/>
      <protection/>
    </xf>
    <xf numFmtId="0" fontId="16" fillId="0" borderId="12" xfId="71" applyFont="1" applyFill="1" applyBorder="1" applyAlignment="1">
      <alignment shrinkToFit="1"/>
      <protection/>
    </xf>
    <xf numFmtId="0" fontId="2" fillId="0" borderId="0" xfId="71" applyFont="1" applyFill="1" applyBorder="1" applyAlignment="1" quotePrefix="1">
      <alignment horizontal="distributed"/>
      <protection/>
    </xf>
    <xf numFmtId="0" fontId="2" fillId="0" borderId="12" xfId="71" applyFont="1" applyFill="1" applyBorder="1" applyAlignment="1" quotePrefix="1">
      <alignment horizontal="distributed"/>
      <protection/>
    </xf>
    <xf numFmtId="0" fontId="9" fillId="0" borderId="11" xfId="71" applyFont="1" applyFill="1" applyBorder="1" applyAlignment="1">
      <alignment horizontal="center" vertical="center"/>
      <protection/>
    </xf>
    <xf numFmtId="0" fontId="9" fillId="0" borderId="0" xfId="71" applyFont="1" applyFill="1" applyAlignment="1">
      <alignment horizontal="center" vertical="center"/>
      <protection/>
    </xf>
    <xf numFmtId="0" fontId="5" fillId="0" borderId="17" xfId="73" applyFont="1" applyFill="1" applyBorder="1" applyAlignment="1">
      <alignment horizontal="distributed" vertical="center" wrapText="1"/>
      <protection/>
    </xf>
    <xf numFmtId="0" fontId="5" fillId="0" borderId="19" xfId="73" applyFont="1" applyFill="1" applyBorder="1" applyAlignment="1">
      <alignment horizontal="distributed" vertical="center" wrapText="1"/>
      <protection/>
    </xf>
    <xf numFmtId="0" fontId="5" fillId="0" borderId="17" xfId="73" applyFont="1" applyFill="1" applyBorder="1" applyAlignment="1">
      <alignment horizontal="distributed" vertical="center"/>
      <protection/>
    </xf>
    <xf numFmtId="0" fontId="5" fillId="0" borderId="19" xfId="73" applyFont="1" applyFill="1" applyBorder="1" applyAlignment="1">
      <alignment horizontal="distributed" vertical="center"/>
      <protection/>
    </xf>
    <xf numFmtId="0" fontId="10" fillId="0" borderId="18" xfId="0" applyFont="1" applyFill="1" applyBorder="1" applyAlignment="1">
      <alignment horizontal="distributed" vertical="center"/>
    </xf>
    <xf numFmtId="0" fontId="10" fillId="0" borderId="19" xfId="0" applyFont="1" applyFill="1" applyBorder="1" applyAlignment="1">
      <alignment horizontal="distributed" vertical="center"/>
    </xf>
    <xf numFmtId="0" fontId="13" fillId="0" borderId="31" xfId="73" applyFont="1" applyFill="1" applyBorder="1" applyAlignment="1">
      <alignment horizontal="distributed" vertical="center" wrapText="1" shrinkToFit="1"/>
      <protection/>
    </xf>
    <xf numFmtId="0" fontId="13" fillId="0" borderId="13" xfId="0" applyFont="1" applyFill="1" applyBorder="1" applyAlignment="1">
      <alignment horizontal="distributed" vertical="center" shrinkToFit="1"/>
    </xf>
    <xf numFmtId="0" fontId="5" fillId="0" borderId="45" xfId="73" applyFont="1" applyFill="1" applyBorder="1" applyAlignment="1">
      <alignment horizontal="distributed" vertical="center" wrapText="1"/>
      <protection/>
    </xf>
    <xf numFmtId="0" fontId="5" fillId="0" borderId="15" xfId="73" applyFont="1" applyFill="1" applyBorder="1" applyAlignment="1">
      <alignment horizontal="distributed" vertical="center" wrapText="1"/>
      <protection/>
    </xf>
    <xf numFmtId="0" fontId="5" fillId="0" borderId="29" xfId="73" applyFont="1" applyFill="1" applyBorder="1" applyAlignment="1">
      <alignment horizontal="distributed" vertical="center"/>
      <protection/>
    </xf>
    <xf numFmtId="0" fontId="10" fillId="0" borderId="34" xfId="0" applyFont="1" applyFill="1" applyBorder="1" applyAlignment="1">
      <alignment horizontal="distributed" vertical="center"/>
    </xf>
    <xf numFmtId="0" fontId="10" fillId="0" borderId="43" xfId="0" applyFont="1" applyFill="1" applyBorder="1" applyAlignment="1">
      <alignment horizontal="distributed" vertical="center"/>
    </xf>
    <xf numFmtId="0" fontId="5" fillId="0" borderId="31" xfId="73" applyFont="1" applyFill="1" applyBorder="1" applyAlignment="1">
      <alignment horizontal="distributed" vertical="center"/>
      <protection/>
    </xf>
    <xf numFmtId="0" fontId="5" fillId="0" borderId="16" xfId="73" applyFont="1" applyFill="1" applyBorder="1" applyAlignment="1">
      <alignment horizontal="distributed" vertical="center"/>
      <protection/>
    </xf>
    <xf numFmtId="0" fontId="5" fillId="0" borderId="41" xfId="73" applyFont="1" applyFill="1" applyBorder="1" applyAlignment="1">
      <alignment horizontal="distributed" vertical="center"/>
      <protection/>
    </xf>
    <xf numFmtId="0" fontId="5" fillId="0" borderId="13" xfId="73" applyFont="1" applyFill="1" applyBorder="1" applyAlignment="1">
      <alignment horizontal="distributed" vertical="center"/>
      <protection/>
    </xf>
    <xf numFmtId="0" fontId="5" fillId="0" borderId="14" xfId="73" applyFont="1" applyFill="1" applyBorder="1" applyAlignment="1">
      <alignment horizontal="distributed" vertical="center"/>
      <protection/>
    </xf>
    <xf numFmtId="0" fontId="5" fillId="0" borderId="20" xfId="73" applyFont="1" applyFill="1" applyBorder="1" applyAlignment="1">
      <alignment horizontal="distributed" vertical="center"/>
      <protection/>
    </xf>
    <xf numFmtId="0" fontId="5" fillId="0" borderId="17" xfId="73" applyFont="1" applyFill="1" applyBorder="1" applyAlignment="1">
      <alignment horizontal="distributed"/>
      <protection/>
    </xf>
    <xf numFmtId="0" fontId="10" fillId="0" borderId="18" xfId="0" applyFont="1" applyFill="1" applyBorder="1" applyAlignment="1">
      <alignment horizontal="distributed"/>
    </xf>
    <xf numFmtId="0" fontId="5" fillId="0" borderId="29" xfId="73" applyFont="1" applyFill="1" applyBorder="1" applyAlignment="1">
      <alignment horizontal="distributed"/>
      <protection/>
    </xf>
    <xf numFmtId="0" fontId="10" fillId="0" borderId="34" xfId="0" applyFont="1" applyFill="1" applyBorder="1" applyAlignment="1">
      <alignment horizontal="distributed"/>
    </xf>
    <xf numFmtId="0" fontId="5" fillId="0" borderId="29" xfId="73" applyFont="1" applyFill="1" applyBorder="1" applyAlignment="1">
      <alignment horizontal="distributed"/>
      <protection/>
    </xf>
    <xf numFmtId="0" fontId="10" fillId="0" borderId="43" xfId="0" applyFont="1" applyFill="1" applyBorder="1" applyAlignment="1">
      <alignment horizontal="distributed"/>
    </xf>
    <xf numFmtId="0" fontId="5" fillId="0" borderId="29" xfId="73" applyFont="1" applyFill="1" applyBorder="1" applyAlignment="1">
      <alignment horizontal="distributed" vertical="center" wrapText="1"/>
      <protection/>
    </xf>
    <xf numFmtId="0" fontId="10" fillId="0" borderId="34" xfId="0" applyFont="1" applyFill="1" applyBorder="1" applyAlignment="1">
      <alignment horizontal="distributed"/>
    </xf>
    <xf numFmtId="0" fontId="5" fillId="0" borderId="17"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0" fontId="5" fillId="0" borderId="18" xfId="63" applyFont="1" applyFill="1" applyBorder="1" applyAlignment="1">
      <alignment horizontal="left" vertical="center"/>
      <protection/>
    </xf>
    <xf numFmtId="0" fontId="5" fillId="0" borderId="19" xfId="63" applyFont="1" applyFill="1" applyBorder="1" applyAlignment="1">
      <alignment horizontal="left" vertical="center"/>
      <protection/>
    </xf>
    <xf numFmtId="0" fontId="6" fillId="0" borderId="31" xfId="64" applyFont="1" applyFill="1" applyBorder="1" applyAlignment="1" applyProtection="1">
      <alignment horizontal="distributed" vertical="center"/>
      <protection locked="0"/>
    </xf>
    <xf numFmtId="0" fontId="6" fillId="0" borderId="41" xfId="64" applyFont="1" applyFill="1" applyBorder="1" applyAlignment="1" applyProtection="1">
      <alignment horizontal="distributed" vertical="center"/>
      <protection locked="0"/>
    </xf>
    <xf numFmtId="0" fontId="5" fillId="0" borderId="31" xfId="64" applyFont="1" applyFill="1" applyBorder="1" applyAlignment="1" applyProtection="1">
      <alignment horizontal="center" vertical="center" wrapText="1"/>
      <protection locked="0"/>
    </xf>
    <xf numFmtId="0" fontId="5" fillId="0" borderId="41" xfId="64" applyFont="1" applyFill="1" applyBorder="1" applyAlignment="1" applyProtection="1">
      <alignment horizontal="center" vertical="center" wrapText="1"/>
      <protection locked="0"/>
    </xf>
    <xf numFmtId="0" fontId="5" fillId="0" borderId="31" xfId="64" applyFont="1" applyFill="1" applyBorder="1" applyAlignment="1" applyProtection="1">
      <alignment horizontal="distributed" vertical="center"/>
      <protection locked="0"/>
    </xf>
    <xf numFmtId="0" fontId="5" fillId="0" borderId="41" xfId="64" applyFont="1" applyFill="1" applyBorder="1" applyAlignment="1" applyProtection="1">
      <alignment horizontal="distributed" vertical="center"/>
      <protection locked="0"/>
    </xf>
    <xf numFmtId="0" fontId="5" fillId="0" borderId="31" xfId="64" applyFont="1" applyFill="1" applyBorder="1" applyAlignment="1" applyProtection="1">
      <alignment horizontal="center" vertical="center"/>
      <protection locked="0"/>
    </xf>
    <xf numFmtId="0" fontId="5" fillId="0" borderId="41" xfId="64" applyFont="1" applyFill="1" applyBorder="1" applyAlignment="1" applyProtection="1">
      <alignment horizontal="center" vertical="center"/>
      <protection locked="0"/>
    </xf>
    <xf numFmtId="0" fontId="5" fillId="0" borderId="17" xfId="64" applyFont="1" applyFill="1" applyBorder="1" applyAlignment="1" applyProtection="1">
      <alignment horizontal="distributed" vertical="center" wrapText="1"/>
      <protection locked="0"/>
    </xf>
    <xf numFmtId="0" fontId="5" fillId="0" borderId="18" xfId="64" applyFont="1" applyFill="1" applyBorder="1" applyAlignment="1" applyProtection="1">
      <alignment horizontal="distributed" vertical="center" wrapText="1"/>
      <protection locked="0"/>
    </xf>
    <xf numFmtId="0" fontId="5" fillId="0" borderId="19" xfId="64" applyFont="1" applyFill="1" applyBorder="1" applyAlignment="1" applyProtection="1">
      <alignment horizontal="distributed" vertical="center" wrapText="1"/>
      <protection locked="0"/>
    </xf>
    <xf numFmtId="0" fontId="5" fillId="0" borderId="16" xfId="64" applyFont="1" applyFill="1" applyBorder="1" applyAlignment="1" applyProtection="1">
      <alignment horizontal="distributed" vertical="center"/>
      <protection locked="0"/>
    </xf>
    <xf numFmtId="0" fontId="5" fillId="0" borderId="31" xfId="64" applyFont="1" applyFill="1" applyBorder="1" applyAlignment="1">
      <alignment horizontal="center" vertical="center"/>
      <protection/>
    </xf>
    <xf numFmtId="0" fontId="5" fillId="0" borderId="16" xfId="64" applyFont="1" applyFill="1" applyBorder="1" applyAlignment="1">
      <alignment horizontal="center" vertical="center"/>
      <protection/>
    </xf>
    <xf numFmtId="0" fontId="5" fillId="0" borderId="41"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5" fillId="0" borderId="16" xfId="64" applyFont="1" applyFill="1" applyBorder="1" applyAlignment="1">
      <alignment vertical="center"/>
      <protection/>
    </xf>
    <xf numFmtId="0" fontId="5" fillId="0" borderId="41" xfId="64" applyFont="1" applyFill="1" applyBorder="1" applyAlignment="1">
      <alignment vertical="center"/>
      <protection/>
    </xf>
    <xf numFmtId="0" fontId="5" fillId="0" borderId="14" xfId="64" applyFont="1" applyFill="1" applyBorder="1" applyAlignment="1">
      <alignment vertical="center"/>
      <protection/>
    </xf>
    <xf numFmtId="0" fontId="5" fillId="0" borderId="20" xfId="64" applyFont="1" applyFill="1" applyBorder="1" applyAlignment="1">
      <alignmen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016～023_人口労働力" xfId="63"/>
    <cellStyle name="標準_024～030_人口労働力" xfId="64"/>
    <cellStyle name="標準_1019 賃金" xfId="65"/>
    <cellStyle name="標準_1020 労働" xfId="66"/>
    <cellStyle name="標準_162．163_賃金" xfId="67"/>
    <cellStyle name="標準_165～169_労働" xfId="68"/>
    <cellStyle name="標準_170_労働" xfId="69"/>
    <cellStyle name="標準_171_労働" xfId="70"/>
    <cellStyle name="標準_172_労働" xfId="71"/>
    <cellStyle name="標準_173_労働" xfId="72"/>
    <cellStyle name="標準_174_労働" xfId="73"/>
    <cellStyle name="標準_その他のグラフ" xfId="74"/>
    <cellStyle name="標準_平成１７年  年報"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28</xdr:row>
      <xdr:rowOff>0</xdr:rowOff>
    </xdr:from>
    <xdr:to>
      <xdr:col>11</xdr:col>
      <xdr:colOff>47625</xdr:colOff>
      <xdr:row>28</xdr:row>
      <xdr:rowOff>0</xdr:rowOff>
    </xdr:to>
    <xdr:sp>
      <xdr:nvSpPr>
        <xdr:cNvPr id="1"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2"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3"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4"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5"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6"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J32"/>
  <sheetViews>
    <sheetView tabSelected="1" zoomScalePageLayoutView="0" workbookViewId="0" topLeftCell="A1">
      <selection activeCell="A1" sqref="A1"/>
    </sheetView>
  </sheetViews>
  <sheetFormatPr defaultColWidth="8.00390625" defaultRowHeight="13.5"/>
  <cols>
    <col min="1" max="1" width="6.25390625" style="884" customWidth="1"/>
    <col min="2" max="2" width="5.625" style="884" customWidth="1"/>
    <col min="3" max="3" width="9.625" style="884" customWidth="1"/>
    <col min="4" max="17" width="6.625" style="884" customWidth="1"/>
    <col min="18" max="18" width="0.6171875" style="884" customWidth="1"/>
    <col min="19" max="19" width="6.25390625" style="884" customWidth="1"/>
    <col min="20" max="20" width="5.625" style="884" customWidth="1"/>
    <col min="21" max="21" width="9.875" style="884" customWidth="1"/>
    <col min="22" max="35" width="6.625" style="884" customWidth="1"/>
    <col min="36" max="16384" width="8.00390625" style="884" customWidth="1"/>
  </cols>
  <sheetData>
    <row r="1" spans="1:35" s="828" customFormat="1" ht="18.75" customHeight="1">
      <c r="A1" s="825"/>
      <c r="B1" s="826"/>
      <c r="C1" s="826"/>
      <c r="D1" s="826"/>
      <c r="E1" s="826"/>
      <c r="F1" s="826"/>
      <c r="G1" s="826"/>
      <c r="H1" s="826"/>
      <c r="I1" s="826"/>
      <c r="J1" s="826"/>
      <c r="K1" s="826"/>
      <c r="L1" s="826"/>
      <c r="M1" s="826"/>
      <c r="N1" s="826"/>
      <c r="O1" s="826"/>
      <c r="P1" s="826"/>
      <c r="Q1" s="827"/>
      <c r="S1" s="829"/>
      <c r="T1" s="829"/>
      <c r="U1" s="829"/>
      <c r="V1" s="829"/>
      <c r="W1" s="829"/>
      <c r="X1" s="829"/>
      <c r="Y1" s="829"/>
      <c r="Z1" s="826"/>
      <c r="AA1" s="826"/>
      <c r="AB1" s="826"/>
      <c r="AC1" s="826"/>
      <c r="AD1" s="826"/>
      <c r="AE1" s="826"/>
      <c r="AF1" s="826"/>
      <c r="AG1" s="826"/>
      <c r="AH1" s="826"/>
      <c r="AI1" s="826"/>
    </row>
    <row r="2" spans="2:35" s="828" customFormat="1" ht="18.75" customHeight="1">
      <c r="B2" s="830"/>
      <c r="C2" s="826"/>
      <c r="D2" s="826"/>
      <c r="E2" s="826"/>
      <c r="F2" s="826"/>
      <c r="G2" s="826"/>
      <c r="H2" s="826"/>
      <c r="I2" s="826"/>
      <c r="J2" s="826"/>
      <c r="K2" s="826"/>
      <c r="L2" s="826"/>
      <c r="M2" s="826"/>
      <c r="N2" s="826"/>
      <c r="O2" s="826"/>
      <c r="P2" s="826"/>
      <c r="Q2" s="827" t="s">
        <v>768</v>
      </c>
      <c r="S2" s="1044" t="s">
        <v>769</v>
      </c>
      <c r="T2" s="1044"/>
      <c r="U2" s="1044"/>
      <c r="V2" s="1044"/>
      <c r="W2" s="1044"/>
      <c r="X2" s="1044"/>
      <c r="Y2" s="1044"/>
      <c r="Z2" s="826"/>
      <c r="AA2" s="826"/>
      <c r="AB2" s="826"/>
      <c r="AC2" s="826"/>
      <c r="AD2" s="826"/>
      <c r="AE2" s="826"/>
      <c r="AF2" s="826"/>
      <c r="AG2" s="826"/>
      <c r="AH2" s="826"/>
      <c r="AI2" s="826"/>
    </row>
    <row r="3" spans="1:35" s="828" customFormat="1" ht="12.75" customHeight="1" thickBot="1">
      <c r="A3" s="831"/>
      <c r="B3" s="832"/>
      <c r="C3" s="831"/>
      <c r="D3" s="831"/>
      <c r="E3" s="831"/>
      <c r="F3" s="831"/>
      <c r="G3" s="831"/>
      <c r="H3" s="831"/>
      <c r="I3" s="831"/>
      <c r="J3" s="831"/>
      <c r="K3" s="831"/>
      <c r="L3" s="831"/>
      <c r="M3" s="831"/>
      <c r="N3" s="831"/>
      <c r="O3" s="831"/>
      <c r="P3" s="831"/>
      <c r="Q3" s="833"/>
      <c r="S3" s="834"/>
      <c r="T3" s="832"/>
      <c r="U3" s="831"/>
      <c r="V3" s="831"/>
      <c r="W3" s="831"/>
      <c r="X3" s="831"/>
      <c r="Y3" s="831"/>
      <c r="Z3" s="831"/>
      <c r="AA3" s="831"/>
      <c r="AB3" s="831"/>
      <c r="AC3" s="831"/>
      <c r="AD3" s="831"/>
      <c r="AE3" s="831"/>
      <c r="AF3" s="831"/>
      <c r="AG3" s="831"/>
      <c r="AH3" s="831"/>
      <c r="AI3" s="835" t="s">
        <v>770</v>
      </c>
    </row>
    <row r="4" spans="3:35" s="828" customFormat="1" ht="22.5" customHeight="1">
      <c r="C4" s="836" t="s">
        <v>771</v>
      </c>
      <c r="D4" s="837"/>
      <c r="E4" s="837"/>
      <c r="F4" s="1036" t="s">
        <v>772</v>
      </c>
      <c r="G4" s="838"/>
      <c r="H4" s="1039" t="s">
        <v>773</v>
      </c>
      <c r="I4" s="1039" t="s">
        <v>774</v>
      </c>
      <c r="J4" s="1039" t="s">
        <v>775</v>
      </c>
      <c r="K4" s="1039" t="s">
        <v>487</v>
      </c>
      <c r="L4" s="1039" t="s">
        <v>902</v>
      </c>
      <c r="M4" s="1039" t="s">
        <v>376</v>
      </c>
      <c r="N4" s="1029" t="s">
        <v>375</v>
      </c>
      <c r="O4" s="839"/>
      <c r="P4" s="837" t="s">
        <v>776</v>
      </c>
      <c r="Q4" s="1033" t="s">
        <v>777</v>
      </c>
      <c r="R4" s="840"/>
      <c r="S4" s="840"/>
      <c r="U4" s="836" t="s">
        <v>771</v>
      </c>
      <c r="V4" s="837"/>
      <c r="W4" s="837"/>
      <c r="X4" s="1036" t="s">
        <v>778</v>
      </c>
      <c r="Y4" s="839"/>
      <c r="Z4" s="1039" t="s">
        <v>378</v>
      </c>
      <c r="AA4" s="1039" t="s">
        <v>774</v>
      </c>
      <c r="AB4" s="1036" t="s">
        <v>775</v>
      </c>
      <c r="AC4" s="1039" t="s">
        <v>490</v>
      </c>
      <c r="AD4" s="1039" t="s">
        <v>902</v>
      </c>
      <c r="AE4" s="1039" t="s">
        <v>376</v>
      </c>
      <c r="AF4" s="1029" t="s">
        <v>375</v>
      </c>
      <c r="AG4" s="839"/>
      <c r="AH4" s="837" t="s">
        <v>776</v>
      </c>
      <c r="AI4" s="1033" t="s">
        <v>777</v>
      </c>
    </row>
    <row r="5" spans="1:35" s="847" customFormat="1" ht="22.5" customHeight="1">
      <c r="A5" s="841" t="s">
        <v>374</v>
      </c>
      <c r="B5" s="842"/>
      <c r="C5" s="843" t="s">
        <v>373</v>
      </c>
      <c r="D5" s="843" t="s">
        <v>204</v>
      </c>
      <c r="E5" s="843" t="s">
        <v>203</v>
      </c>
      <c r="F5" s="1037"/>
      <c r="G5" s="844" t="s">
        <v>372</v>
      </c>
      <c r="H5" s="1040"/>
      <c r="I5" s="1040"/>
      <c r="J5" s="1040"/>
      <c r="K5" s="1040"/>
      <c r="L5" s="1040"/>
      <c r="M5" s="1040"/>
      <c r="N5" s="1030"/>
      <c r="O5" s="843" t="s">
        <v>371</v>
      </c>
      <c r="P5" s="843" t="s">
        <v>488</v>
      </c>
      <c r="Q5" s="1034"/>
      <c r="R5" s="845"/>
      <c r="S5" s="846" t="s">
        <v>374</v>
      </c>
      <c r="T5" s="842"/>
      <c r="U5" s="843" t="s">
        <v>373</v>
      </c>
      <c r="V5" s="843" t="s">
        <v>204</v>
      </c>
      <c r="W5" s="843" t="s">
        <v>203</v>
      </c>
      <c r="X5" s="1037"/>
      <c r="Y5" s="843" t="s">
        <v>372</v>
      </c>
      <c r="Z5" s="1040"/>
      <c r="AA5" s="1040"/>
      <c r="AB5" s="1037"/>
      <c r="AC5" s="1040"/>
      <c r="AD5" s="1040"/>
      <c r="AE5" s="1040"/>
      <c r="AF5" s="1030"/>
      <c r="AG5" s="843" t="s">
        <v>371</v>
      </c>
      <c r="AH5" s="843" t="s">
        <v>488</v>
      </c>
      <c r="AI5" s="1034"/>
    </row>
    <row r="6" spans="1:35" s="852" customFormat="1" ht="32.25" customHeight="1">
      <c r="A6" s="848"/>
      <c r="B6" s="848"/>
      <c r="C6" s="849"/>
      <c r="D6" s="850"/>
      <c r="E6" s="850"/>
      <c r="F6" s="1038"/>
      <c r="G6" s="851" t="s">
        <v>370</v>
      </c>
      <c r="H6" s="1041"/>
      <c r="I6" s="1041"/>
      <c r="J6" s="1041"/>
      <c r="K6" s="1041"/>
      <c r="L6" s="1041"/>
      <c r="M6" s="1041"/>
      <c r="N6" s="1031"/>
      <c r="O6" s="850" t="s">
        <v>369</v>
      </c>
      <c r="P6" s="851" t="s">
        <v>489</v>
      </c>
      <c r="Q6" s="1035"/>
      <c r="R6" s="848"/>
      <c r="S6" s="848"/>
      <c r="T6" s="848"/>
      <c r="U6" s="849"/>
      <c r="V6" s="850"/>
      <c r="W6" s="850"/>
      <c r="X6" s="1038"/>
      <c r="Y6" s="850" t="s">
        <v>370</v>
      </c>
      <c r="Z6" s="1041"/>
      <c r="AA6" s="1041"/>
      <c r="AB6" s="1038"/>
      <c r="AC6" s="1041"/>
      <c r="AD6" s="1041"/>
      <c r="AE6" s="1041"/>
      <c r="AF6" s="1031"/>
      <c r="AG6" s="850" t="s">
        <v>369</v>
      </c>
      <c r="AH6" s="851" t="s">
        <v>489</v>
      </c>
      <c r="AI6" s="1035"/>
    </row>
    <row r="7" spans="1:35" s="853" customFormat="1" ht="34.5" customHeight="1">
      <c r="A7" s="1032" t="s">
        <v>368</v>
      </c>
      <c r="B7" s="1032"/>
      <c r="C7" s="1032"/>
      <c r="D7" s="1032"/>
      <c r="E7" s="1032"/>
      <c r="F7" s="1032"/>
      <c r="G7" s="1032"/>
      <c r="H7" s="1032"/>
      <c r="I7" s="1032"/>
      <c r="J7" s="1032"/>
      <c r="K7" s="1032"/>
      <c r="L7" s="1032"/>
      <c r="M7" s="1032"/>
      <c r="N7" s="1032"/>
      <c r="O7" s="1032"/>
      <c r="P7" s="1032"/>
      <c r="Q7" s="1032"/>
      <c r="S7" s="1032" t="s">
        <v>367</v>
      </c>
      <c r="T7" s="1032"/>
      <c r="U7" s="1032"/>
      <c r="V7" s="1032"/>
      <c r="W7" s="1032"/>
      <c r="X7" s="1032"/>
      <c r="Y7" s="1032"/>
      <c r="Z7" s="1032"/>
      <c r="AA7" s="1032"/>
      <c r="AB7" s="1032"/>
      <c r="AC7" s="1032"/>
      <c r="AD7" s="1032"/>
      <c r="AE7" s="1032"/>
      <c r="AF7" s="1032"/>
      <c r="AG7" s="1032"/>
      <c r="AH7" s="1032"/>
      <c r="AI7" s="1032"/>
    </row>
    <row r="8" spans="1:35" s="828" customFormat="1" ht="34.5" customHeight="1">
      <c r="A8" s="1042" t="s">
        <v>873</v>
      </c>
      <c r="B8" s="1043"/>
      <c r="C8" s="854">
        <v>100</v>
      </c>
      <c r="D8" s="855">
        <v>100</v>
      </c>
      <c r="E8" s="855">
        <v>100</v>
      </c>
      <c r="F8" s="855">
        <v>100</v>
      </c>
      <c r="G8" s="855">
        <v>100</v>
      </c>
      <c r="H8" s="855">
        <v>100</v>
      </c>
      <c r="I8" s="855">
        <v>100</v>
      </c>
      <c r="J8" s="855">
        <v>100</v>
      </c>
      <c r="K8" s="856">
        <v>100</v>
      </c>
      <c r="L8" s="856">
        <v>100</v>
      </c>
      <c r="M8" s="856">
        <v>100</v>
      </c>
      <c r="N8" s="855">
        <v>100</v>
      </c>
      <c r="O8" s="855">
        <v>100</v>
      </c>
      <c r="P8" s="855">
        <v>100</v>
      </c>
      <c r="Q8" s="856">
        <v>100</v>
      </c>
      <c r="S8" s="857">
        <v>22</v>
      </c>
      <c r="T8" s="857"/>
      <c r="U8" s="858">
        <v>100</v>
      </c>
      <c r="V8" s="859">
        <v>100</v>
      </c>
      <c r="W8" s="859">
        <v>100</v>
      </c>
      <c r="X8" s="859">
        <v>100</v>
      </c>
      <c r="Y8" s="859">
        <v>100</v>
      </c>
      <c r="Z8" s="859">
        <v>100</v>
      </c>
      <c r="AA8" s="859">
        <v>100</v>
      </c>
      <c r="AB8" s="859">
        <v>100</v>
      </c>
      <c r="AC8" s="856">
        <v>100</v>
      </c>
      <c r="AD8" s="856">
        <v>100</v>
      </c>
      <c r="AE8" s="856">
        <v>100</v>
      </c>
      <c r="AF8" s="855">
        <v>100</v>
      </c>
      <c r="AG8" s="855">
        <v>100</v>
      </c>
      <c r="AH8" s="855">
        <v>100</v>
      </c>
      <c r="AI8" s="856">
        <v>100</v>
      </c>
    </row>
    <row r="9" spans="1:36" s="853" customFormat="1" ht="34.5" customHeight="1">
      <c r="A9" s="857">
        <v>23</v>
      </c>
      <c r="B9" s="860"/>
      <c r="C9" s="861">
        <v>100.4</v>
      </c>
      <c r="D9" s="861">
        <v>109.5</v>
      </c>
      <c r="E9" s="861">
        <v>94.9</v>
      </c>
      <c r="F9" s="861">
        <v>105.8</v>
      </c>
      <c r="G9" s="861">
        <v>96.9</v>
      </c>
      <c r="H9" s="861">
        <v>105</v>
      </c>
      <c r="I9" s="861">
        <v>105.7</v>
      </c>
      <c r="J9" s="861">
        <v>104.2</v>
      </c>
      <c r="K9" s="861">
        <v>100.5</v>
      </c>
      <c r="L9" s="861">
        <v>86.2</v>
      </c>
      <c r="M9" s="861">
        <v>97.3</v>
      </c>
      <c r="N9" s="861">
        <v>100.3</v>
      </c>
      <c r="O9" s="861">
        <v>104.8</v>
      </c>
      <c r="P9" s="861">
        <v>100.3</v>
      </c>
      <c r="Q9" s="861">
        <v>99.5</v>
      </c>
      <c r="R9" s="862"/>
      <c r="S9" s="857">
        <v>23</v>
      </c>
      <c r="T9" s="828"/>
      <c r="U9" s="854">
        <v>100.90452261306532</v>
      </c>
      <c r="V9" s="861">
        <v>110.0502512562814</v>
      </c>
      <c r="W9" s="861">
        <v>95.37688442211056</v>
      </c>
      <c r="X9" s="861">
        <v>106.33165829145727</v>
      </c>
      <c r="Y9" s="861">
        <v>97.38693467336684</v>
      </c>
      <c r="Z9" s="861">
        <v>105.52763819095476</v>
      </c>
      <c r="AA9" s="861">
        <v>106.23115577889448</v>
      </c>
      <c r="AB9" s="861">
        <v>104.72361809045228</v>
      </c>
      <c r="AC9" s="861">
        <v>101.00502512562815</v>
      </c>
      <c r="AD9" s="861">
        <v>86.63316582914572</v>
      </c>
      <c r="AE9" s="861">
        <v>97.78894472361809</v>
      </c>
      <c r="AF9" s="861">
        <v>100.80402010050251</v>
      </c>
      <c r="AG9" s="861">
        <v>105.32663316582915</v>
      </c>
      <c r="AH9" s="861">
        <v>100.80402010050251</v>
      </c>
      <c r="AI9" s="861">
        <v>100</v>
      </c>
      <c r="AJ9" s="828"/>
    </row>
    <row r="10" spans="1:35" s="828" customFormat="1" ht="27.75" customHeight="1">
      <c r="A10" s="863">
        <v>24</v>
      </c>
      <c r="C10" s="864">
        <v>100.15833333333335</v>
      </c>
      <c r="D10" s="865">
        <v>109.14166666666665</v>
      </c>
      <c r="E10" s="865">
        <v>98.17500000000001</v>
      </c>
      <c r="F10" s="865">
        <v>96.04166666666667</v>
      </c>
      <c r="G10" s="865">
        <v>77.79166666666667</v>
      </c>
      <c r="H10" s="865">
        <v>95.00833333333333</v>
      </c>
      <c r="I10" s="865">
        <v>101.39166666666667</v>
      </c>
      <c r="J10" s="866" t="s">
        <v>780</v>
      </c>
      <c r="K10" s="865">
        <v>97.3</v>
      </c>
      <c r="L10" s="865">
        <v>90.1</v>
      </c>
      <c r="M10" s="865">
        <v>102.4</v>
      </c>
      <c r="N10" s="865">
        <v>103.11666666666667</v>
      </c>
      <c r="O10" s="865">
        <v>103.80833333333332</v>
      </c>
      <c r="P10" s="866" t="s">
        <v>780</v>
      </c>
      <c r="Q10" s="865">
        <v>105</v>
      </c>
      <c r="S10" s="867">
        <v>24</v>
      </c>
      <c r="T10" s="867"/>
      <c r="U10" s="885">
        <v>100.70351758794</v>
      </c>
      <c r="V10" s="866">
        <v>109.64824120603014</v>
      </c>
      <c r="W10" s="866">
        <v>98.69346733668341</v>
      </c>
      <c r="X10" s="866">
        <v>96.4824120603015</v>
      </c>
      <c r="Y10" s="866">
        <v>78.19095477386935</v>
      </c>
      <c r="Z10" s="866">
        <v>95.47738693467338</v>
      </c>
      <c r="AA10" s="866">
        <v>101.90954773869348</v>
      </c>
      <c r="AB10" s="866" t="s">
        <v>780</v>
      </c>
      <c r="AC10" s="866">
        <v>97.78894472361809</v>
      </c>
      <c r="AD10" s="866">
        <v>90.55276381909547</v>
      </c>
      <c r="AE10" s="866">
        <v>102.91457286432161</v>
      </c>
      <c r="AF10" s="866">
        <v>103.61809045226128</v>
      </c>
      <c r="AG10" s="866">
        <v>104.32160804020101</v>
      </c>
      <c r="AH10" s="866">
        <v>98.29145728643216</v>
      </c>
      <c r="AI10" s="866">
        <v>105.52763819095476</v>
      </c>
    </row>
    <row r="11" spans="1:35" s="828" customFormat="1" ht="27.75" customHeight="1">
      <c r="A11" s="863"/>
      <c r="B11" s="857"/>
      <c r="C11" s="868"/>
      <c r="D11" s="869"/>
      <c r="E11" s="869"/>
      <c r="F11" s="869"/>
      <c r="G11" s="869"/>
      <c r="H11" s="869"/>
      <c r="I11" s="869"/>
      <c r="J11" s="869"/>
      <c r="K11" s="869"/>
      <c r="L11" s="869"/>
      <c r="M11" s="869"/>
      <c r="N11" s="869"/>
      <c r="O11" s="869"/>
      <c r="P11" s="869"/>
      <c r="Q11" s="869"/>
      <c r="S11" s="857"/>
      <c r="T11" s="857"/>
      <c r="U11" s="868"/>
      <c r="V11" s="869"/>
      <c r="W11" s="869"/>
      <c r="X11" s="869"/>
      <c r="Y11" s="869"/>
      <c r="Z11" s="869"/>
      <c r="AA11" s="869"/>
      <c r="AB11" s="869"/>
      <c r="AC11" s="869"/>
      <c r="AD11" s="869"/>
      <c r="AE11" s="869"/>
      <c r="AF11" s="869"/>
      <c r="AG11" s="869"/>
      <c r="AH11" s="869"/>
      <c r="AI11" s="869"/>
    </row>
    <row r="12" spans="1:35" s="828" customFormat="1" ht="33.75" customHeight="1">
      <c r="A12" s="870" t="s">
        <v>781</v>
      </c>
      <c r="B12" s="871" t="s">
        <v>365</v>
      </c>
      <c r="C12" s="868">
        <v>86.2</v>
      </c>
      <c r="D12" s="869">
        <v>96.1</v>
      </c>
      <c r="E12" s="869">
        <v>81</v>
      </c>
      <c r="F12" s="869">
        <v>79.8</v>
      </c>
      <c r="G12" s="869">
        <v>53.7</v>
      </c>
      <c r="H12" s="869">
        <v>89.1</v>
      </c>
      <c r="I12" s="869">
        <v>106.6</v>
      </c>
      <c r="J12" s="869" t="s">
        <v>780</v>
      </c>
      <c r="K12" s="872">
        <v>77.7</v>
      </c>
      <c r="L12" s="872">
        <v>76.7</v>
      </c>
      <c r="M12" s="872">
        <v>99.4</v>
      </c>
      <c r="N12" s="869">
        <v>78.5</v>
      </c>
      <c r="O12" s="869">
        <v>90.6</v>
      </c>
      <c r="P12" s="869">
        <v>77.7</v>
      </c>
      <c r="Q12" s="872">
        <v>103.4</v>
      </c>
      <c r="S12" s="870" t="s">
        <v>781</v>
      </c>
      <c r="T12" s="871" t="s">
        <v>365</v>
      </c>
      <c r="U12" s="868">
        <v>86.54618473895583</v>
      </c>
      <c r="V12" s="869">
        <v>96.4859437751004</v>
      </c>
      <c r="W12" s="869">
        <v>81.32530120481928</v>
      </c>
      <c r="X12" s="869">
        <v>80.12048192771084</v>
      </c>
      <c r="Y12" s="869">
        <v>53.915662650602414</v>
      </c>
      <c r="Z12" s="869">
        <v>89.45783132530121</v>
      </c>
      <c r="AA12" s="869">
        <v>107.0281124497992</v>
      </c>
      <c r="AB12" s="869" t="s">
        <v>780</v>
      </c>
      <c r="AC12" s="856">
        <v>78.01204819277109</v>
      </c>
      <c r="AD12" s="856">
        <v>77.00803212851406</v>
      </c>
      <c r="AE12" s="856">
        <v>99.7991967871486</v>
      </c>
      <c r="AF12" s="873">
        <v>78.81526104417671</v>
      </c>
      <c r="AG12" s="873">
        <v>90.96385542168674</v>
      </c>
      <c r="AH12" s="873">
        <v>78.01204819277109</v>
      </c>
      <c r="AI12" s="856">
        <v>103.81526104417671</v>
      </c>
    </row>
    <row r="13" spans="1:35" s="828" customFormat="1" ht="33.75" customHeight="1">
      <c r="A13" s="857"/>
      <c r="B13" s="871">
        <v>2</v>
      </c>
      <c r="C13" s="868">
        <v>84.7</v>
      </c>
      <c r="D13" s="869">
        <v>96.9</v>
      </c>
      <c r="E13" s="869">
        <v>81.8</v>
      </c>
      <c r="F13" s="869">
        <v>78.7</v>
      </c>
      <c r="G13" s="869">
        <v>64.4</v>
      </c>
      <c r="H13" s="869">
        <v>87.1</v>
      </c>
      <c r="I13" s="869">
        <v>96.9</v>
      </c>
      <c r="J13" s="869" t="s">
        <v>780</v>
      </c>
      <c r="K13" s="872">
        <v>80.7</v>
      </c>
      <c r="L13" s="872">
        <v>83</v>
      </c>
      <c r="M13" s="872">
        <v>92.6</v>
      </c>
      <c r="N13" s="869">
        <v>78.7</v>
      </c>
      <c r="O13" s="869">
        <v>89</v>
      </c>
      <c r="P13" s="869">
        <v>75.9</v>
      </c>
      <c r="Q13" s="872">
        <v>86.1</v>
      </c>
      <c r="S13" s="857"/>
      <c r="T13" s="871">
        <v>2</v>
      </c>
      <c r="U13" s="868">
        <v>85.04016064257029</v>
      </c>
      <c r="V13" s="869">
        <v>97.28915662650604</v>
      </c>
      <c r="W13" s="869">
        <v>82.1285140562249</v>
      </c>
      <c r="X13" s="869">
        <v>79.01606425702812</v>
      </c>
      <c r="Y13" s="869">
        <v>64.65863453815261</v>
      </c>
      <c r="Z13" s="869">
        <v>87.44979919678715</v>
      </c>
      <c r="AA13" s="869">
        <v>97.28915662650604</v>
      </c>
      <c r="AB13" s="869" t="s">
        <v>780</v>
      </c>
      <c r="AC13" s="856">
        <v>81.02409638554218</v>
      </c>
      <c r="AD13" s="856">
        <v>83.33333333333334</v>
      </c>
      <c r="AE13" s="856">
        <v>92.9718875502008</v>
      </c>
      <c r="AF13" s="873">
        <v>79.01606425702812</v>
      </c>
      <c r="AG13" s="873">
        <v>89.35742971887551</v>
      </c>
      <c r="AH13" s="873">
        <v>76.20481927710844</v>
      </c>
      <c r="AI13" s="856">
        <v>86.44578313253012</v>
      </c>
    </row>
    <row r="14" spans="1:35" s="828" customFormat="1" ht="33.75" customHeight="1">
      <c r="A14" s="857"/>
      <c r="B14" s="871">
        <v>3</v>
      </c>
      <c r="C14" s="868">
        <v>86.2</v>
      </c>
      <c r="D14" s="869">
        <v>98.1</v>
      </c>
      <c r="E14" s="869">
        <v>82</v>
      </c>
      <c r="F14" s="869">
        <v>77.3</v>
      </c>
      <c r="G14" s="869">
        <v>57.4</v>
      </c>
      <c r="H14" s="869">
        <v>91</v>
      </c>
      <c r="I14" s="869">
        <v>96.9</v>
      </c>
      <c r="J14" s="869" t="s">
        <v>780</v>
      </c>
      <c r="K14" s="872">
        <v>82.3</v>
      </c>
      <c r="L14" s="872">
        <v>92.3</v>
      </c>
      <c r="M14" s="872">
        <v>92.5</v>
      </c>
      <c r="N14" s="869">
        <v>82.8</v>
      </c>
      <c r="O14" s="869">
        <v>91.1</v>
      </c>
      <c r="P14" s="869">
        <v>77.9</v>
      </c>
      <c r="Q14" s="872">
        <v>97.1</v>
      </c>
      <c r="S14" s="857"/>
      <c r="T14" s="871">
        <v>3</v>
      </c>
      <c r="U14" s="868">
        <v>86.02794411177645</v>
      </c>
      <c r="V14" s="869">
        <v>97.90419161676645</v>
      </c>
      <c r="W14" s="869">
        <v>81.83632734530939</v>
      </c>
      <c r="X14" s="869">
        <v>77.14570858283433</v>
      </c>
      <c r="Y14" s="869">
        <v>57.28542914171656</v>
      </c>
      <c r="Z14" s="869">
        <v>90.8183632734531</v>
      </c>
      <c r="AA14" s="869">
        <v>96.7065868263473</v>
      </c>
      <c r="AB14" s="869" t="s">
        <v>780</v>
      </c>
      <c r="AC14" s="856">
        <v>82.13572854291417</v>
      </c>
      <c r="AD14" s="856">
        <v>92.11576846307385</v>
      </c>
      <c r="AE14" s="856">
        <v>92.31536926147704</v>
      </c>
      <c r="AF14" s="873">
        <v>82.63473053892216</v>
      </c>
      <c r="AG14" s="873">
        <v>90.91816367265469</v>
      </c>
      <c r="AH14" s="873">
        <v>77.7445109780439</v>
      </c>
      <c r="AI14" s="856">
        <v>96.9061876247505</v>
      </c>
    </row>
    <row r="15" spans="1:35" s="828" customFormat="1" ht="33.75" customHeight="1">
      <c r="A15" s="857"/>
      <c r="B15" s="871">
        <v>4</v>
      </c>
      <c r="C15" s="868">
        <v>86.2</v>
      </c>
      <c r="D15" s="869">
        <v>96.2</v>
      </c>
      <c r="E15" s="869">
        <v>84.6</v>
      </c>
      <c r="F15" s="869">
        <v>80.6</v>
      </c>
      <c r="G15" s="869">
        <v>88.2</v>
      </c>
      <c r="H15" s="869">
        <v>89.5</v>
      </c>
      <c r="I15" s="869">
        <v>88.6</v>
      </c>
      <c r="J15" s="869" t="s">
        <v>780</v>
      </c>
      <c r="K15" s="872">
        <v>71.9</v>
      </c>
      <c r="L15" s="872">
        <v>85.2</v>
      </c>
      <c r="M15" s="872">
        <v>90.9</v>
      </c>
      <c r="N15" s="869">
        <v>83.3</v>
      </c>
      <c r="O15" s="869">
        <v>92.6</v>
      </c>
      <c r="P15" s="869">
        <v>74.5</v>
      </c>
      <c r="Q15" s="872">
        <v>88.4</v>
      </c>
      <c r="S15" s="857"/>
      <c r="T15" s="871">
        <v>4</v>
      </c>
      <c r="U15" s="868">
        <v>86.11388611388612</v>
      </c>
      <c r="V15" s="869">
        <v>96.10389610389612</v>
      </c>
      <c r="W15" s="869">
        <v>84.51548451548452</v>
      </c>
      <c r="X15" s="869">
        <v>80.51948051948051</v>
      </c>
      <c r="Y15" s="869">
        <v>88.11188811188812</v>
      </c>
      <c r="Z15" s="869">
        <v>89.41058941058941</v>
      </c>
      <c r="AA15" s="869">
        <v>88.51148851148851</v>
      </c>
      <c r="AB15" s="869" t="s">
        <v>780</v>
      </c>
      <c r="AC15" s="856">
        <v>71.82817182817183</v>
      </c>
      <c r="AD15" s="856">
        <v>85.11488511488511</v>
      </c>
      <c r="AE15" s="856">
        <v>90.80919080919082</v>
      </c>
      <c r="AF15" s="873">
        <v>83.21678321678321</v>
      </c>
      <c r="AG15" s="873">
        <v>92.5074925074925</v>
      </c>
      <c r="AH15" s="873">
        <v>74.42557442557442</v>
      </c>
      <c r="AI15" s="856">
        <v>88.31168831168831</v>
      </c>
    </row>
    <row r="16" spans="1:35" s="828" customFormat="1" ht="33.75" customHeight="1">
      <c r="A16" s="857"/>
      <c r="B16" s="871">
        <v>5</v>
      </c>
      <c r="C16" s="868">
        <v>92.7</v>
      </c>
      <c r="D16" s="869">
        <v>94.4</v>
      </c>
      <c r="E16" s="869">
        <v>82.6</v>
      </c>
      <c r="F16" s="869">
        <v>74.1</v>
      </c>
      <c r="G16" s="869">
        <v>58</v>
      </c>
      <c r="H16" s="869">
        <v>91.8</v>
      </c>
      <c r="I16" s="869">
        <v>90.7</v>
      </c>
      <c r="J16" s="869" t="s">
        <v>780</v>
      </c>
      <c r="K16" s="872">
        <v>82.5</v>
      </c>
      <c r="L16" s="872">
        <v>84.4</v>
      </c>
      <c r="M16" s="872">
        <v>90.8</v>
      </c>
      <c r="N16" s="869">
        <v>79.3</v>
      </c>
      <c r="O16" s="869">
        <v>89.7</v>
      </c>
      <c r="P16" s="869">
        <v>76.9</v>
      </c>
      <c r="Q16" s="872">
        <v>91.8</v>
      </c>
      <c r="S16" s="857"/>
      <c r="T16" s="871">
        <v>5</v>
      </c>
      <c r="U16" s="868">
        <v>92.7927927927928</v>
      </c>
      <c r="V16" s="869">
        <v>94.49449449449449</v>
      </c>
      <c r="W16" s="869">
        <v>82.68268268268267</v>
      </c>
      <c r="X16" s="869">
        <v>74.17417417417417</v>
      </c>
      <c r="Y16" s="869">
        <v>58.05805805805806</v>
      </c>
      <c r="Z16" s="869">
        <v>91.89189189189189</v>
      </c>
      <c r="AA16" s="869">
        <v>90.7907907907908</v>
      </c>
      <c r="AB16" s="869" t="s">
        <v>780</v>
      </c>
      <c r="AC16" s="856">
        <v>82.58258258258257</v>
      </c>
      <c r="AD16" s="856">
        <v>84.48448448448448</v>
      </c>
      <c r="AE16" s="856">
        <v>90.89089089089089</v>
      </c>
      <c r="AF16" s="873">
        <v>79.37937937937937</v>
      </c>
      <c r="AG16" s="873">
        <v>89.7897897897898</v>
      </c>
      <c r="AH16" s="873">
        <v>76.97697697697697</v>
      </c>
      <c r="AI16" s="856">
        <v>91.89189189189189</v>
      </c>
    </row>
    <row r="17" spans="1:35" s="828" customFormat="1" ht="33.75" customHeight="1">
      <c r="A17" s="857"/>
      <c r="B17" s="871">
        <v>6</v>
      </c>
      <c r="C17" s="868">
        <v>124.8</v>
      </c>
      <c r="D17" s="869">
        <v>115.3</v>
      </c>
      <c r="E17" s="869">
        <v>128.2</v>
      </c>
      <c r="F17" s="869">
        <v>191.5</v>
      </c>
      <c r="G17" s="869">
        <v>56</v>
      </c>
      <c r="H17" s="869">
        <v>84.3</v>
      </c>
      <c r="I17" s="869">
        <v>98.8</v>
      </c>
      <c r="J17" s="869" t="s">
        <v>780</v>
      </c>
      <c r="K17" s="872">
        <v>229.5</v>
      </c>
      <c r="L17" s="872">
        <v>99.5</v>
      </c>
      <c r="M17" s="872">
        <v>114.7</v>
      </c>
      <c r="N17" s="869">
        <v>212.4</v>
      </c>
      <c r="O17" s="869">
        <v>105.1</v>
      </c>
      <c r="P17" s="869">
        <v>77.3</v>
      </c>
      <c r="Q17" s="872">
        <v>123.6</v>
      </c>
      <c r="S17" s="857"/>
      <c r="T17" s="871">
        <v>6</v>
      </c>
      <c r="U17" s="868">
        <v>125.80645161290323</v>
      </c>
      <c r="V17" s="869">
        <v>116.22983870967741</v>
      </c>
      <c r="W17" s="869">
        <v>129.23387096774192</v>
      </c>
      <c r="X17" s="869">
        <v>193.04435483870967</v>
      </c>
      <c r="Y17" s="869">
        <v>56.4516129032258</v>
      </c>
      <c r="Z17" s="869">
        <v>84.97983870967741</v>
      </c>
      <c r="AA17" s="869">
        <v>99.59677419354837</v>
      </c>
      <c r="AB17" s="869" t="s">
        <v>780</v>
      </c>
      <c r="AC17" s="856">
        <v>231.3508064516129</v>
      </c>
      <c r="AD17" s="856">
        <v>100.3024193548387</v>
      </c>
      <c r="AE17" s="856">
        <v>115.625</v>
      </c>
      <c r="AF17" s="873">
        <v>214.11290322580646</v>
      </c>
      <c r="AG17" s="873">
        <v>105.94758064516128</v>
      </c>
      <c r="AH17" s="873">
        <v>77.92338709677419</v>
      </c>
      <c r="AI17" s="856">
        <v>124.59677419354837</v>
      </c>
    </row>
    <row r="18" spans="1:35" s="828" customFormat="1" ht="33.75" customHeight="1">
      <c r="A18" s="857"/>
      <c r="B18" s="871">
        <v>7</v>
      </c>
      <c r="C18" s="868">
        <v>123.7</v>
      </c>
      <c r="D18" s="869">
        <v>115</v>
      </c>
      <c r="E18" s="869">
        <v>126.2</v>
      </c>
      <c r="F18" s="869">
        <v>73.3</v>
      </c>
      <c r="G18" s="869">
        <v>102.8</v>
      </c>
      <c r="H18" s="869">
        <v>111.7</v>
      </c>
      <c r="I18" s="869">
        <v>120.2</v>
      </c>
      <c r="J18" s="869" t="s">
        <v>780</v>
      </c>
      <c r="K18" s="872">
        <v>76.2</v>
      </c>
      <c r="L18" s="872">
        <v>104</v>
      </c>
      <c r="M18" s="872">
        <v>107.4</v>
      </c>
      <c r="N18" s="869">
        <v>85.4</v>
      </c>
      <c r="O18" s="869">
        <v>156.8</v>
      </c>
      <c r="P18" s="869">
        <v>206.6</v>
      </c>
      <c r="Q18" s="872">
        <v>120.7</v>
      </c>
      <c r="S18" s="857"/>
      <c r="T18" s="871">
        <v>7</v>
      </c>
      <c r="U18" s="868">
        <v>124.6975806451613</v>
      </c>
      <c r="V18" s="869">
        <v>115.9274193548387</v>
      </c>
      <c r="W18" s="869">
        <v>127.21774193548387</v>
      </c>
      <c r="X18" s="869">
        <v>73.89112903225806</v>
      </c>
      <c r="Y18" s="869">
        <v>103.6290322580645</v>
      </c>
      <c r="Z18" s="869">
        <v>112.6008064516129</v>
      </c>
      <c r="AA18" s="869">
        <v>121.16935483870968</v>
      </c>
      <c r="AB18" s="869" t="s">
        <v>780</v>
      </c>
      <c r="AC18" s="856">
        <v>76.81451612903226</v>
      </c>
      <c r="AD18" s="856">
        <v>104.83870967741935</v>
      </c>
      <c r="AE18" s="856">
        <v>108.26612903225808</v>
      </c>
      <c r="AF18" s="873">
        <v>86.08870967741936</v>
      </c>
      <c r="AG18" s="873">
        <v>158.06451612903228</v>
      </c>
      <c r="AH18" s="873">
        <v>208.26612903225805</v>
      </c>
      <c r="AI18" s="856">
        <v>121.6733870967742</v>
      </c>
    </row>
    <row r="19" spans="1:35" s="828" customFormat="1" ht="33.75" customHeight="1">
      <c r="A19" s="857"/>
      <c r="B19" s="871">
        <v>8</v>
      </c>
      <c r="C19" s="868">
        <v>91.1</v>
      </c>
      <c r="D19" s="869">
        <v>147.6</v>
      </c>
      <c r="E19" s="869">
        <v>89.1</v>
      </c>
      <c r="F19" s="869">
        <v>72.7</v>
      </c>
      <c r="G19" s="869">
        <v>101.7</v>
      </c>
      <c r="H19" s="869">
        <v>96.3</v>
      </c>
      <c r="I19" s="869">
        <v>105.6</v>
      </c>
      <c r="J19" s="869">
        <v>79.5</v>
      </c>
      <c r="K19" s="872">
        <v>70.1</v>
      </c>
      <c r="L19" s="872">
        <v>86</v>
      </c>
      <c r="M19" s="872">
        <v>88.8</v>
      </c>
      <c r="N19" s="869">
        <v>76.9</v>
      </c>
      <c r="O19" s="869">
        <v>91.3</v>
      </c>
      <c r="P19" s="869" t="s">
        <v>780</v>
      </c>
      <c r="Q19" s="872">
        <v>90.8</v>
      </c>
      <c r="S19" s="857"/>
      <c r="T19" s="871">
        <v>8</v>
      </c>
      <c r="U19" s="868">
        <v>91.64989939637826</v>
      </c>
      <c r="V19" s="869">
        <v>148.49094567404427</v>
      </c>
      <c r="W19" s="869">
        <v>89.63782696177061</v>
      </c>
      <c r="X19" s="869">
        <v>73.13883299798792</v>
      </c>
      <c r="Y19" s="869">
        <v>102.31388329979877</v>
      </c>
      <c r="Z19" s="869">
        <v>96.88128772635814</v>
      </c>
      <c r="AA19" s="869">
        <v>106.2374245472837</v>
      </c>
      <c r="AB19" s="869">
        <v>79.97987927565391</v>
      </c>
      <c r="AC19" s="856">
        <v>70.52313883299797</v>
      </c>
      <c r="AD19" s="856">
        <v>86.51911468812877</v>
      </c>
      <c r="AE19" s="856">
        <v>89.33601609657947</v>
      </c>
      <c r="AF19" s="873">
        <v>77.36418511066398</v>
      </c>
      <c r="AG19" s="873">
        <v>91.85110663983903</v>
      </c>
      <c r="AH19" s="873" t="s">
        <v>780</v>
      </c>
      <c r="AI19" s="856">
        <v>91.34808853118712</v>
      </c>
    </row>
    <row r="20" spans="1:35" s="828" customFormat="1" ht="33.75" customHeight="1">
      <c r="A20" s="857"/>
      <c r="B20" s="871">
        <v>9</v>
      </c>
      <c r="C20" s="868">
        <v>85</v>
      </c>
      <c r="D20" s="869">
        <v>94.5</v>
      </c>
      <c r="E20" s="869">
        <v>85.2</v>
      </c>
      <c r="F20" s="869">
        <v>74.8</v>
      </c>
      <c r="G20" s="869">
        <v>59</v>
      </c>
      <c r="H20" s="869">
        <v>86.2</v>
      </c>
      <c r="I20" s="869">
        <v>90.3</v>
      </c>
      <c r="J20" s="869">
        <v>79.1</v>
      </c>
      <c r="K20" s="872">
        <v>69</v>
      </c>
      <c r="L20" s="872">
        <v>82.6</v>
      </c>
      <c r="M20" s="872">
        <v>92.4</v>
      </c>
      <c r="N20" s="869">
        <v>78.7</v>
      </c>
      <c r="O20" s="869">
        <v>90.6</v>
      </c>
      <c r="P20" s="869" t="s">
        <v>780</v>
      </c>
      <c r="Q20" s="872">
        <v>91</v>
      </c>
      <c r="S20" s="857"/>
      <c r="T20" s="871">
        <v>9</v>
      </c>
      <c r="U20" s="868">
        <v>85.51307847082495</v>
      </c>
      <c r="V20" s="869">
        <v>95.07042253521126</v>
      </c>
      <c r="W20" s="869">
        <v>85.71428571428571</v>
      </c>
      <c r="X20" s="869">
        <v>75.25150905432595</v>
      </c>
      <c r="Y20" s="869">
        <v>59.356136820925556</v>
      </c>
      <c r="Z20" s="869">
        <v>86.72032193158954</v>
      </c>
      <c r="AA20" s="869">
        <v>90.8450704225352</v>
      </c>
      <c r="AB20" s="869">
        <v>79.57746478873239</v>
      </c>
      <c r="AC20" s="856">
        <v>69.41649899396378</v>
      </c>
      <c r="AD20" s="856">
        <v>83.09859154929576</v>
      </c>
      <c r="AE20" s="856">
        <v>92.95774647887323</v>
      </c>
      <c r="AF20" s="873">
        <v>79.17505030181087</v>
      </c>
      <c r="AG20" s="873">
        <v>91.14688128772634</v>
      </c>
      <c r="AH20" s="873" t="s">
        <v>780</v>
      </c>
      <c r="AI20" s="856">
        <v>91.54929577464789</v>
      </c>
    </row>
    <row r="21" spans="1:35" s="828" customFormat="1" ht="33.75" customHeight="1">
      <c r="A21" s="857"/>
      <c r="B21" s="871">
        <v>10</v>
      </c>
      <c r="C21" s="868">
        <v>84.2</v>
      </c>
      <c r="D21" s="869">
        <v>96.5</v>
      </c>
      <c r="E21" s="869">
        <v>79.5</v>
      </c>
      <c r="F21" s="869">
        <v>76.2</v>
      </c>
      <c r="G21" s="869">
        <v>56.8</v>
      </c>
      <c r="H21" s="869">
        <v>89.9</v>
      </c>
      <c r="I21" s="869">
        <v>85.6</v>
      </c>
      <c r="J21" s="869">
        <v>80.1</v>
      </c>
      <c r="K21" s="872">
        <v>82.8</v>
      </c>
      <c r="L21" s="872">
        <v>84.1</v>
      </c>
      <c r="M21" s="872">
        <v>107.8</v>
      </c>
      <c r="N21" s="869">
        <v>78.5</v>
      </c>
      <c r="O21" s="869">
        <v>92.6</v>
      </c>
      <c r="P21" s="869" t="s">
        <v>780</v>
      </c>
      <c r="Q21" s="872">
        <v>89.9</v>
      </c>
      <c r="S21" s="857"/>
      <c r="T21" s="871">
        <v>10</v>
      </c>
      <c r="U21" s="868">
        <v>84.70824949698189</v>
      </c>
      <c r="V21" s="869">
        <v>97.08249496981891</v>
      </c>
      <c r="W21" s="869">
        <v>79.97987927565391</v>
      </c>
      <c r="X21" s="869">
        <v>76.65995975855131</v>
      </c>
      <c r="Y21" s="869">
        <v>57.14285714285714</v>
      </c>
      <c r="Z21" s="869">
        <v>90.44265593561369</v>
      </c>
      <c r="AA21" s="869">
        <v>86.11670020120724</v>
      </c>
      <c r="AB21" s="869">
        <v>80.5835010060362</v>
      </c>
      <c r="AC21" s="856">
        <v>83.29979879275653</v>
      </c>
      <c r="AD21" s="856">
        <v>84.6076458752515</v>
      </c>
      <c r="AE21" s="856">
        <v>108.4507042253521</v>
      </c>
      <c r="AF21" s="873">
        <v>78.97384305835008</v>
      </c>
      <c r="AG21" s="873">
        <v>93.15895372233399</v>
      </c>
      <c r="AH21" s="873" t="s">
        <v>780</v>
      </c>
      <c r="AI21" s="856">
        <v>90.44265593561369</v>
      </c>
    </row>
    <row r="22" spans="1:35" s="828" customFormat="1" ht="33.75" customHeight="1">
      <c r="A22" s="857"/>
      <c r="B22" s="871">
        <v>11</v>
      </c>
      <c r="C22" s="868">
        <v>89.7</v>
      </c>
      <c r="D22" s="869">
        <v>97.5</v>
      </c>
      <c r="E22" s="869">
        <v>89.2</v>
      </c>
      <c r="F22" s="869">
        <v>74.3</v>
      </c>
      <c r="G22" s="869">
        <v>57.4</v>
      </c>
      <c r="H22" s="869">
        <v>90.9</v>
      </c>
      <c r="I22" s="869">
        <v>88</v>
      </c>
      <c r="J22" s="869">
        <v>103.4</v>
      </c>
      <c r="K22" s="872">
        <v>71.4</v>
      </c>
      <c r="L22" s="872">
        <v>87.4</v>
      </c>
      <c r="M22" s="872">
        <v>113.3</v>
      </c>
      <c r="N22" s="869">
        <v>93.2</v>
      </c>
      <c r="O22" s="869">
        <v>91.3</v>
      </c>
      <c r="P22" s="869" t="s">
        <v>780</v>
      </c>
      <c r="Q22" s="872">
        <v>97.1</v>
      </c>
      <c r="S22" s="857"/>
      <c r="T22" s="871">
        <v>11</v>
      </c>
      <c r="U22" s="868">
        <v>90.4233870967742</v>
      </c>
      <c r="V22" s="869">
        <v>98.28629032258064</v>
      </c>
      <c r="W22" s="869">
        <v>89.91935483870968</v>
      </c>
      <c r="X22" s="869">
        <v>74.89919354838709</v>
      </c>
      <c r="Y22" s="869">
        <v>57.86290322580645</v>
      </c>
      <c r="Z22" s="869">
        <v>91.63306451612904</v>
      </c>
      <c r="AA22" s="869">
        <v>88.70967741935483</v>
      </c>
      <c r="AB22" s="869">
        <v>104.23387096774195</v>
      </c>
      <c r="AC22" s="856">
        <v>71.97580645161291</v>
      </c>
      <c r="AD22" s="856">
        <v>88.10483870967742</v>
      </c>
      <c r="AE22" s="856">
        <v>114.21370967741935</v>
      </c>
      <c r="AF22" s="873">
        <v>93.95161290322581</v>
      </c>
      <c r="AG22" s="873">
        <v>92.03629032258064</v>
      </c>
      <c r="AH22" s="873" t="s">
        <v>780</v>
      </c>
      <c r="AI22" s="856">
        <v>97.88306451612902</v>
      </c>
    </row>
    <row r="23" spans="1:35" s="828" customFormat="1" ht="33.75" customHeight="1">
      <c r="A23" s="874"/>
      <c r="B23" s="875">
        <v>12</v>
      </c>
      <c r="C23" s="868">
        <v>167.4</v>
      </c>
      <c r="D23" s="872">
        <v>161.6</v>
      </c>
      <c r="E23" s="872">
        <v>168.7</v>
      </c>
      <c r="F23" s="872">
        <v>199.2</v>
      </c>
      <c r="G23" s="869">
        <v>178.1</v>
      </c>
      <c r="H23" s="869">
        <v>132.3</v>
      </c>
      <c r="I23" s="869">
        <v>148.5</v>
      </c>
      <c r="J23" s="869">
        <v>136.7</v>
      </c>
      <c r="K23" s="872">
        <v>173</v>
      </c>
      <c r="L23" s="872">
        <v>115.6</v>
      </c>
      <c r="M23" s="872">
        <v>138.7</v>
      </c>
      <c r="N23" s="869">
        <v>209.7</v>
      </c>
      <c r="O23" s="869">
        <v>165</v>
      </c>
      <c r="P23" s="869" t="s">
        <v>780</v>
      </c>
      <c r="Q23" s="872">
        <v>180.2</v>
      </c>
      <c r="S23" s="874"/>
      <c r="T23" s="875">
        <v>12</v>
      </c>
      <c r="U23" s="868">
        <v>169.26188068756318</v>
      </c>
      <c r="V23" s="872">
        <v>163.3973710819009</v>
      </c>
      <c r="W23" s="872">
        <v>170.57633973710819</v>
      </c>
      <c r="X23" s="872">
        <v>201.41557128412538</v>
      </c>
      <c r="Y23" s="869">
        <v>180.0808897876643</v>
      </c>
      <c r="Z23" s="869">
        <v>133.77148634984835</v>
      </c>
      <c r="AA23" s="869">
        <v>150.15166835187057</v>
      </c>
      <c r="AB23" s="869">
        <v>138.22042467138522</v>
      </c>
      <c r="AC23" s="856">
        <v>174.9241658240647</v>
      </c>
      <c r="AD23" s="856">
        <v>116.88574317492414</v>
      </c>
      <c r="AE23" s="856">
        <v>140.2426693629929</v>
      </c>
      <c r="AF23" s="873">
        <v>212.0323559150657</v>
      </c>
      <c r="AG23" s="873">
        <v>166.83518705763396</v>
      </c>
      <c r="AH23" s="873" t="s">
        <v>780</v>
      </c>
      <c r="AI23" s="856">
        <v>182.20424671385237</v>
      </c>
    </row>
    <row r="24" spans="1:35" s="828" customFormat="1" ht="15" customHeight="1" thickBot="1">
      <c r="A24" s="876"/>
      <c r="B24" s="877"/>
      <c r="C24" s="878"/>
      <c r="D24" s="878"/>
      <c r="E24" s="878"/>
      <c r="F24" s="878"/>
      <c r="G24" s="878"/>
      <c r="H24" s="878"/>
      <c r="I24" s="878"/>
      <c r="J24" s="878"/>
      <c r="K24" s="878"/>
      <c r="L24" s="878"/>
      <c r="M24" s="878"/>
      <c r="N24" s="878"/>
      <c r="O24" s="878"/>
      <c r="P24" s="878"/>
      <c r="Q24" s="878"/>
      <c r="R24" s="831"/>
      <c r="S24" s="876"/>
      <c r="T24" s="877"/>
      <c r="U24" s="878"/>
      <c r="V24" s="878"/>
      <c r="W24" s="878"/>
      <c r="X24" s="878"/>
      <c r="Y24" s="878"/>
      <c r="Z24" s="878"/>
      <c r="AA24" s="878"/>
      <c r="AB24" s="878"/>
      <c r="AC24" s="878"/>
      <c r="AD24" s="878"/>
      <c r="AE24" s="878"/>
      <c r="AF24" s="878"/>
      <c r="AG24" s="878"/>
      <c r="AH24" s="878"/>
      <c r="AI24" s="878"/>
    </row>
    <row r="25" spans="1:19" s="828" customFormat="1" ht="12.75" customHeight="1">
      <c r="A25" s="857" t="s">
        <v>872</v>
      </c>
      <c r="S25" s="857"/>
    </row>
    <row r="26" spans="1:35" s="828" customFormat="1" ht="12">
      <c r="A26" s="879" t="s">
        <v>364</v>
      </c>
      <c r="B26" s="880"/>
      <c r="C26" s="859"/>
      <c r="D26" s="859"/>
      <c r="E26" s="859"/>
      <c r="F26" s="859"/>
      <c r="G26" s="859"/>
      <c r="H26" s="859"/>
      <c r="I26" s="859"/>
      <c r="J26" s="859"/>
      <c r="K26" s="859"/>
      <c r="L26" s="859"/>
      <c r="M26" s="859"/>
      <c r="N26" s="859"/>
      <c r="O26" s="859"/>
      <c r="P26" s="859"/>
      <c r="Q26" s="859"/>
      <c r="S26" s="881"/>
      <c r="T26" s="880"/>
      <c r="U26" s="859"/>
      <c r="V26" s="859"/>
      <c r="W26" s="859"/>
      <c r="X26" s="859"/>
      <c r="Y26" s="859"/>
      <c r="Z26" s="859"/>
      <c r="AA26" s="859"/>
      <c r="AB26" s="859"/>
      <c r="AC26" s="859"/>
      <c r="AD26" s="859"/>
      <c r="AE26" s="859"/>
      <c r="AF26" s="859"/>
      <c r="AG26" s="859"/>
      <c r="AH26" s="859"/>
      <c r="AI26" s="859"/>
    </row>
    <row r="27" spans="1:35" s="828" customFormat="1" ht="12">
      <c r="A27" s="879" t="s">
        <v>782</v>
      </c>
      <c r="B27" s="880"/>
      <c r="C27" s="859"/>
      <c r="D27" s="859"/>
      <c r="E27" s="859"/>
      <c r="F27" s="859"/>
      <c r="G27" s="859"/>
      <c r="H27" s="859"/>
      <c r="I27" s="859"/>
      <c r="J27" s="859"/>
      <c r="K27" s="859"/>
      <c r="L27" s="859"/>
      <c r="M27" s="859"/>
      <c r="N27" s="859"/>
      <c r="O27" s="859"/>
      <c r="P27" s="859"/>
      <c r="Q27" s="859"/>
      <c r="S27" s="881"/>
      <c r="T27" s="880"/>
      <c r="U27" s="859"/>
      <c r="V27" s="859"/>
      <c r="W27" s="859"/>
      <c r="X27" s="859"/>
      <c r="Y27" s="859"/>
      <c r="Z27" s="859"/>
      <c r="AA27" s="859"/>
      <c r="AB27" s="859"/>
      <c r="AC27" s="859"/>
      <c r="AD27" s="859"/>
      <c r="AE27" s="859"/>
      <c r="AF27" s="859"/>
      <c r="AG27" s="859"/>
      <c r="AH27" s="859"/>
      <c r="AI27" s="859"/>
    </row>
    <row r="28" s="828" customFormat="1" ht="12">
      <c r="A28" s="881" t="s">
        <v>363</v>
      </c>
    </row>
    <row r="29" s="828" customFormat="1" ht="12">
      <c r="A29" s="882" t="s">
        <v>908</v>
      </c>
    </row>
    <row r="30" s="828" customFormat="1" ht="12">
      <c r="A30" s="834" t="s">
        <v>909</v>
      </c>
    </row>
    <row r="31" s="828" customFormat="1" ht="12">
      <c r="A31" s="883" t="s">
        <v>910</v>
      </c>
    </row>
    <row r="32" s="828" customFormat="1" ht="12">
      <c r="A32" s="883" t="s">
        <v>911</v>
      </c>
    </row>
    <row r="33" s="828" customFormat="1" ht="12"/>
  </sheetData>
  <sheetProtection/>
  <mergeCells count="22">
    <mergeCell ref="S2:Y2"/>
    <mergeCell ref="F4:F6"/>
    <mergeCell ref="H4:H6"/>
    <mergeCell ref="I4:I6"/>
    <mergeCell ref="J4:J6"/>
    <mergeCell ref="K4:K6"/>
    <mergeCell ref="A8:B8"/>
    <mergeCell ref="N4:N6"/>
    <mergeCell ref="Q4:Q6"/>
    <mergeCell ref="AE4:AE6"/>
    <mergeCell ref="AA4:AA6"/>
    <mergeCell ref="AB4:AB6"/>
    <mergeCell ref="AC4:AC6"/>
    <mergeCell ref="AD4:AD6"/>
    <mergeCell ref="AF4:AF6"/>
    <mergeCell ref="A7:Q7"/>
    <mergeCell ref="S7:AI7"/>
    <mergeCell ref="AI4:AI6"/>
    <mergeCell ref="X4:X6"/>
    <mergeCell ref="Z4:Z6"/>
    <mergeCell ref="L4:L6"/>
    <mergeCell ref="M4:M6"/>
  </mergeCells>
  <printOptions/>
  <pageMargins left="0.7086614173228347" right="0.31496062992125984" top="0.5511811023622047" bottom="0.15748031496062992" header="0.31496062992125984" footer="0.31496062992125984"/>
  <pageSetup fitToHeight="0" fitToWidth="1" horizontalDpi="600" verticalDpi="600" orientation="landscape" paperSize="8" scale="85" r:id="rId1"/>
</worksheet>
</file>

<file path=xl/worksheets/sheet10.xml><?xml version="1.0" encoding="utf-8"?>
<worksheet xmlns="http://schemas.openxmlformats.org/spreadsheetml/2006/main" xmlns:r="http://schemas.openxmlformats.org/officeDocument/2006/relationships">
  <sheetPr>
    <tabColor rgb="FF00B0F0"/>
  </sheetPr>
  <dimension ref="A1:AI26"/>
  <sheetViews>
    <sheetView showGridLines="0" zoomScalePageLayoutView="0" workbookViewId="0" topLeftCell="A1">
      <selection activeCell="A1" sqref="A1"/>
    </sheetView>
  </sheetViews>
  <sheetFormatPr defaultColWidth="8.00390625" defaultRowHeight="13.5"/>
  <cols>
    <col min="1" max="1" width="7.50390625" style="586" customWidth="1"/>
    <col min="2" max="2" width="4.375" style="586" customWidth="1"/>
    <col min="3" max="34" width="6.875" style="586" customWidth="1"/>
    <col min="35" max="35" width="10.25390625" style="586" customWidth="1"/>
    <col min="36" max="16384" width="8.00390625" style="586" customWidth="1"/>
  </cols>
  <sheetData>
    <row r="1" spans="14:34" ht="18.75" customHeight="1">
      <c r="N1" s="735"/>
      <c r="O1" s="735"/>
      <c r="P1" s="735"/>
      <c r="Q1" s="735"/>
      <c r="R1" s="735"/>
      <c r="S1" s="735"/>
      <c r="T1" s="735"/>
      <c r="U1" s="735"/>
      <c r="V1" s="820" t="s">
        <v>859</v>
      </c>
      <c r="W1" s="821" t="s">
        <v>871</v>
      </c>
      <c r="X1" s="735"/>
      <c r="Y1" s="735"/>
      <c r="Z1" s="735"/>
      <c r="AA1" s="735"/>
      <c r="AB1" s="735"/>
      <c r="AC1" s="735"/>
      <c r="AD1" s="735"/>
      <c r="AE1" s="735"/>
      <c r="AF1" s="735"/>
      <c r="AG1" s="735"/>
      <c r="AH1" s="735"/>
    </row>
    <row r="2" spans="1:3" ht="20.25" customHeight="1">
      <c r="A2" s="734"/>
      <c r="B2" s="627"/>
      <c r="C2" s="627"/>
    </row>
    <row r="3" spans="1:35" ht="12.75" thickBot="1">
      <c r="A3" s="638"/>
      <c r="B3" s="733"/>
      <c r="C3" s="638"/>
      <c r="D3" s="638"/>
      <c r="E3" s="638"/>
      <c r="F3" s="638"/>
      <c r="G3" s="638"/>
      <c r="H3" s="638"/>
      <c r="I3" s="638"/>
      <c r="J3" s="638"/>
      <c r="K3" s="638"/>
      <c r="L3" s="638"/>
      <c r="M3" s="638"/>
      <c r="N3" s="638"/>
      <c r="O3" s="638"/>
      <c r="P3" s="638"/>
      <c r="Q3" s="638"/>
      <c r="R3" s="638"/>
      <c r="S3" s="638"/>
      <c r="T3" s="638"/>
      <c r="U3" s="638"/>
      <c r="V3" s="702"/>
      <c r="AI3" s="702" t="s">
        <v>473</v>
      </c>
    </row>
    <row r="4" spans="1:35" s="666" customFormat="1" ht="7.5" customHeight="1">
      <c r="A4" s="660"/>
      <c r="B4" s="660"/>
      <c r="C4" s="720"/>
      <c r="D4" s="660"/>
      <c r="E4" s="660"/>
      <c r="F4" s="660"/>
      <c r="G4" s="720"/>
      <c r="H4" s="660"/>
      <c r="I4" s="660"/>
      <c r="J4" s="728"/>
      <c r="K4" s="720"/>
      <c r="L4" s="660"/>
      <c r="M4" s="660"/>
      <c r="N4" s="728"/>
      <c r="O4" s="720"/>
      <c r="P4" s="660"/>
      <c r="Q4" s="660"/>
      <c r="R4" s="728"/>
      <c r="S4" s="727"/>
      <c r="T4" s="660"/>
      <c r="U4" s="660"/>
      <c r="V4" s="728"/>
      <c r="W4" s="727"/>
      <c r="X4" s="727"/>
      <c r="Y4" s="727"/>
      <c r="Z4" s="727"/>
      <c r="AA4" s="726"/>
      <c r="AB4" s="727"/>
      <c r="AC4" s="727"/>
      <c r="AD4" s="727"/>
      <c r="AE4" s="726"/>
      <c r="AF4" s="727"/>
      <c r="AG4" s="727"/>
      <c r="AH4" s="727"/>
      <c r="AI4" s="726"/>
    </row>
    <row r="5" spans="1:35" s="666" customFormat="1" ht="15" customHeight="1">
      <c r="A5" s="660"/>
      <c r="B5" s="660"/>
      <c r="C5" s="721" t="s">
        <v>418</v>
      </c>
      <c r="D5" s="719"/>
      <c r="E5" s="719"/>
      <c r="F5" s="719"/>
      <c r="G5" s="721" t="s">
        <v>377</v>
      </c>
      <c r="H5" s="719"/>
      <c r="I5" s="719"/>
      <c r="J5" s="722"/>
      <c r="K5" s="721" t="s">
        <v>907</v>
      </c>
      <c r="L5" s="719"/>
      <c r="M5" s="719"/>
      <c r="N5" s="722"/>
      <c r="O5" s="721" t="s">
        <v>376</v>
      </c>
      <c r="P5" s="719"/>
      <c r="Q5" s="719"/>
      <c r="R5" s="722"/>
      <c r="S5" s="719" t="s">
        <v>375</v>
      </c>
      <c r="T5" s="719"/>
      <c r="U5" s="719"/>
      <c r="V5" s="722"/>
      <c r="W5" s="719" t="s">
        <v>438</v>
      </c>
      <c r="X5" s="719"/>
      <c r="Y5" s="719"/>
      <c r="Z5" s="719"/>
      <c r="AA5" s="721" t="s">
        <v>476</v>
      </c>
      <c r="AB5" s="719"/>
      <c r="AC5" s="719"/>
      <c r="AD5" s="719"/>
      <c r="AE5" s="737" t="s">
        <v>475</v>
      </c>
      <c r="AF5" s="719"/>
      <c r="AG5" s="719"/>
      <c r="AH5" s="719"/>
      <c r="AI5" s="720"/>
    </row>
    <row r="6" spans="1:35" s="666" customFormat="1" ht="37.5" customHeight="1">
      <c r="A6" s="719" t="s">
        <v>864</v>
      </c>
      <c r="B6" s="667"/>
      <c r="C6" s="736" t="s">
        <v>469</v>
      </c>
      <c r="D6" s="715" t="s">
        <v>468</v>
      </c>
      <c r="E6" s="715" t="s">
        <v>467</v>
      </c>
      <c r="F6" s="715" t="s">
        <v>466</v>
      </c>
      <c r="G6" s="715" t="s">
        <v>469</v>
      </c>
      <c r="H6" s="715" t="s">
        <v>468</v>
      </c>
      <c r="I6" s="715" t="s">
        <v>467</v>
      </c>
      <c r="J6" s="716" t="s">
        <v>466</v>
      </c>
      <c r="K6" s="715" t="s">
        <v>469</v>
      </c>
      <c r="L6" s="715" t="s">
        <v>468</v>
      </c>
      <c r="M6" s="715" t="s">
        <v>467</v>
      </c>
      <c r="N6" s="716" t="s">
        <v>466</v>
      </c>
      <c r="O6" s="715" t="s">
        <v>469</v>
      </c>
      <c r="P6" s="715" t="s">
        <v>468</v>
      </c>
      <c r="Q6" s="715" t="s">
        <v>467</v>
      </c>
      <c r="R6" s="716" t="s">
        <v>466</v>
      </c>
      <c r="S6" s="717" t="s">
        <v>469</v>
      </c>
      <c r="T6" s="715" t="s">
        <v>468</v>
      </c>
      <c r="U6" s="715" t="s">
        <v>467</v>
      </c>
      <c r="V6" s="716" t="s">
        <v>466</v>
      </c>
      <c r="W6" s="717" t="s">
        <v>469</v>
      </c>
      <c r="X6" s="715" t="s">
        <v>468</v>
      </c>
      <c r="Y6" s="715" t="s">
        <v>467</v>
      </c>
      <c r="Z6" s="715" t="s">
        <v>466</v>
      </c>
      <c r="AA6" s="715" t="s">
        <v>469</v>
      </c>
      <c r="AB6" s="715" t="s">
        <v>468</v>
      </c>
      <c r="AC6" s="715" t="s">
        <v>467</v>
      </c>
      <c r="AD6" s="715" t="s">
        <v>466</v>
      </c>
      <c r="AE6" s="715" t="s">
        <v>469</v>
      </c>
      <c r="AF6" s="715" t="s">
        <v>468</v>
      </c>
      <c r="AG6" s="715" t="s">
        <v>467</v>
      </c>
      <c r="AH6" s="715" t="s">
        <v>466</v>
      </c>
      <c r="AI6" s="714" t="s">
        <v>374</v>
      </c>
    </row>
    <row r="7" spans="1:35" ht="18.75" customHeight="1">
      <c r="A7" s="656" t="s">
        <v>509</v>
      </c>
      <c r="B7" s="594" t="s">
        <v>433</v>
      </c>
      <c r="C7" s="606">
        <v>19.5</v>
      </c>
      <c r="D7" s="612">
        <v>158.1</v>
      </c>
      <c r="E7" s="612">
        <v>146.5</v>
      </c>
      <c r="F7" s="612">
        <v>11.6</v>
      </c>
      <c r="G7" s="612" t="s">
        <v>100</v>
      </c>
      <c r="H7" s="612" t="s">
        <v>100</v>
      </c>
      <c r="I7" s="612" t="s">
        <v>100</v>
      </c>
      <c r="J7" s="612" t="s">
        <v>100</v>
      </c>
      <c r="K7" s="612" t="s">
        <v>100</v>
      </c>
      <c r="L7" s="612" t="s">
        <v>100</v>
      </c>
      <c r="M7" s="612" t="s">
        <v>100</v>
      </c>
      <c r="N7" s="612" t="s">
        <v>100</v>
      </c>
      <c r="O7" s="612" t="s">
        <v>100</v>
      </c>
      <c r="P7" s="612" t="s">
        <v>100</v>
      </c>
      <c r="Q7" s="612" t="s">
        <v>100</v>
      </c>
      <c r="R7" s="612" t="s">
        <v>100</v>
      </c>
      <c r="S7" s="612">
        <v>18.8</v>
      </c>
      <c r="T7" s="612">
        <v>149.8</v>
      </c>
      <c r="U7" s="612">
        <v>145.2</v>
      </c>
      <c r="V7" s="612">
        <v>4.6</v>
      </c>
      <c r="W7" s="612">
        <v>19.4</v>
      </c>
      <c r="X7" s="612">
        <v>153.1</v>
      </c>
      <c r="Y7" s="612">
        <v>149.7</v>
      </c>
      <c r="Z7" s="612">
        <v>3.4</v>
      </c>
      <c r="AA7" s="612">
        <v>18.8</v>
      </c>
      <c r="AB7" s="612">
        <v>153.6</v>
      </c>
      <c r="AC7" s="612">
        <v>141.8</v>
      </c>
      <c r="AD7" s="612">
        <v>11.8</v>
      </c>
      <c r="AE7" s="612" t="s">
        <v>100</v>
      </c>
      <c r="AF7" s="612" t="s">
        <v>100</v>
      </c>
      <c r="AG7" s="612" t="s">
        <v>100</v>
      </c>
      <c r="AH7" s="612" t="s">
        <v>100</v>
      </c>
      <c r="AI7" s="598" t="s">
        <v>449</v>
      </c>
    </row>
    <row r="8" spans="1:35" ht="18.75" customHeight="1">
      <c r="A8" s="656" t="s">
        <v>431</v>
      </c>
      <c r="C8" s="707">
        <v>19.3</v>
      </c>
      <c r="D8" s="706">
        <v>151</v>
      </c>
      <c r="E8" s="706">
        <v>141</v>
      </c>
      <c r="F8" s="706">
        <v>10</v>
      </c>
      <c r="G8" s="706" t="s">
        <v>100</v>
      </c>
      <c r="H8" s="706" t="s">
        <v>100</v>
      </c>
      <c r="I8" s="706" t="s">
        <v>100</v>
      </c>
      <c r="J8" s="706" t="s">
        <v>100</v>
      </c>
      <c r="K8" s="706" t="s">
        <v>100</v>
      </c>
      <c r="L8" s="706" t="s">
        <v>100</v>
      </c>
      <c r="M8" s="706" t="s">
        <v>100</v>
      </c>
      <c r="N8" s="706" t="s">
        <v>100</v>
      </c>
      <c r="O8" s="706" t="s">
        <v>100</v>
      </c>
      <c r="P8" s="706" t="s">
        <v>100</v>
      </c>
      <c r="Q8" s="706" t="s">
        <v>100</v>
      </c>
      <c r="R8" s="706" t="s">
        <v>100</v>
      </c>
      <c r="S8" s="706">
        <v>19.1</v>
      </c>
      <c r="T8" s="706">
        <v>147.3</v>
      </c>
      <c r="U8" s="706">
        <v>145</v>
      </c>
      <c r="V8" s="706">
        <v>2.3</v>
      </c>
      <c r="W8" s="706">
        <v>19.7</v>
      </c>
      <c r="X8" s="706">
        <v>146.5</v>
      </c>
      <c r="Y8" s="706">
        <v>144.5</v>
      </c>
      <c r="Z8" s="706">
        <v>2</v>
      </c>
      <c r="AA8" s="706">
        <v>20.2</v>
      </c>
      <c r="AB8" s="706">
        <v>161.6</v>
      </c>
      <c r="AC8" s="706">
        <v>157.2</v>
      </c>
      <c r="AD8" s="706">
        <v>4.4</v>
      </c>
      <c r="AE8" s="706" t="s">
        <v>100</v>
      </c>
      <c r="AF8" s="706" t="s">
        <v>100</v>
      </c>
      <c r="AG8" s="706" t="s">
        <v>100</v>
      </c>
      <c r="AH8" s="706" t="s">
        <v>100</v>
      </c>
      <c r="AI8" s="598" t="s">
        <v>448</v>
      </c>
    </row>
    <row r="9" spans="1:35" ht="18.75" customHeight="1">
      <c r="A9" s="656" t="s">
        <v>429</v>
      </c>
      <c r="B9" s="594"/>
      <c r="C9" s="753">
        <v>19.6</v>
      </c>
      <c r="D9" s="601">
        <v>152.7</v>
      </c>
      <c r="E9" s="601">
        <v>143.7</v>
      </c>
      <c r="F9" s="732">
        <v>9</v>
      </c>
      <c r="G9" s="601">
        <v>19.2</v>
      </c>
      <c r="H9" s="601">
        <v>157.9</v>
      </c>
      <c r="I9" s="601">
        <v>147.3</v>
      </c>
      <c r="J9" s="601">
        <v>10.6</v>
      </c>
      <c r="K9" s="601">
        <v>20.8</v>
      </c>
      <c r="L9" s="601">
        <v>147.9</v>
      </c>
      <c r="M9" s="601">
        <v>135.8</v>
      </c>
      <c r="N9" s="601">
        <v>12.1</v>
      </c>
      <c r="O9" s="601">
        <v>21.2</v>
      </c>
      <c r="P9" s="601">
        <v>165.8</v>
      </c>
      <c r="Q9" s="601">
        <v>161.1</v>
      </c>
      <c r="R9" s="601">
        <v>4.7</v>
      </c>
      <c r="S9" s="732">
        <v>19.1</v>
      </c>
      <c r="T9" s="601">
        <v>145.9</v>
      </c>
      <c r="U9" s="601">
        <v>143.7</v>
      </c>
      <c r="V9" s="732">
        <v>2.2</v>
      </c>
      <c r="W9" s="732">
        <v>20</v>
      </c>
      <c r="X9" s="601">
        <v>147.3</v>
      </c>
      <c r="Y9" s="601">
        <v>145.3</v>
      </c>
      <c r="Z9" s="732">
        <v>2</v>
      </c>
      <c r="AA9" s="601">
        <v>20.6</v>
      </c>
      <c r="AB9" s="601">
        <v>162.8</v>
      </c>
      <c r="AC9" s="601">
        <v>158.1</v>
      </c>
      <c r="AD9" s="601">
        <v>4.7</v>
      </c>
      <c r="AE9" s="601">
        <v>19.3</v>
      </c>
      <c r="AF9" s="732">
        <v>138</v>
      </c>
      <c r="AG9" s="601">
        <v>132.6</v>
      </c>
      <c r="AH9" s="607">
        <v>5.4</v>
      </c>
      <c r="AI9" s="598" t="s">
        <v>447</v>
      </c>
    </row>
    <row r="10" spans="1:35" s="611" customFormat="1" ht="18.75" customHeight="1">
      <c r="A10" s="656" t="s">
        <v>510</v>
      </c>
      <c r="B10" s="594"/>
      <c r="C10" s="713">
        <v>19.3</v>
      </c>
      <c r="D10" s="732">
        <v>150.6</v>
      </c>
      <c r="E10" s="732">
        <v>141.7</v>
      </c>
      <c r="F10" s="732">
        <v>8.9</v>
      </c>
      <c r="G10" s="732">
        <v>19</v>
      </c>
      <c r="H10" s="732">
        <v>157.5</v>
      </c>
      <c r="I10" s="732">
        <v>147.3</v>
      </c>
      <c r="J10" s="732">
        <v>10.2</v>
      </c>
      <c r="K10" s="732">
        <v>19.7</v>
      </c>
      <c r="L10" s="732">
        <v>140.8</v>
      </c>
      <c r="M10" s="732">
        <v>127.6</v>
      </c>
      <c r="N10" s="732">
        <v>13.2</v>
      </c>
      <c r="O10" s="732">
        <v>20.4</v>
      </c>
      <c r="P10" s="732">
        <v>155.4</v>
      </c>
      <c r="Q10" s="732">
        <v>151.3</v>
      </c>
      <c r="R10" s="732">
        <v>4.1</v>
      </c>
      <c r="S10" s="732">
        <v>19.2</v>
      </c>
      <c r="T10" s="732">
        <v>146.3</v>
      </c>
      <c r="U10" s="732">
        <v>144</v>
      </c>
      <c r="V10" s="732">
        <v>2.3</v>
      </c>
      <c r="W10" s="732">
        <v>19.8</v>
      </c>
      <c r="X10" s="732">
        <v>148.6</v>
      </c>
      <c r="Y10" s="732">
        <v>146.2</v>
      </c>
      <c r="Z10" s="732">
        <v>2.4</v>
      </c>
      <c r="AA10" s="732">
        <v>20.2</v>
      </c>
      <c r="AB10" s="732">
        <v>161.4</v>
      </c>
      <c r="AC10" s="732">
        <v>156.6</v>
      </c>
      <c r="AD10" s="732">
        <v>4.8</v>
      </c>
      <c r="AE10" s="732">
        <v>19.3</v>
      </c>
      <c r="AF10" s="732">
        <v>138.3</v>
      </c>
      <c r="AG10" s="732">
        <v>132.5</v>
      </c>
      <c r="AH10" s="823">
        <v>5.8</v>
      </c>
      <c r="AI10" s="598" t="s">
        <v>511</v>
      </c>
    </row>
    <row r="11" spans="1:35" ht="18" customHeight="1">
      <c r="A11" s="657" t="s">
        <v>812</v>
      </c>
      <c r="C11" s="642">
        <v>19.5</v>
      </c>
      <c r="D11" s="633">
        <v>153.8</v>
      </c>
      <c r="E11" s="971">
        <v>143</v>
      </c>
      <c r="F11" s="633">
        <v>10.8</v>
      </c>
      <c r="G11" s="633">
        <v>18.6</v>
      </c>
      <c r="H11" s="633">
        <v>150.9</v>
      </c>
      <c r="I11" s="633">
        <v>143.2</v>
      </c>
      <c r="J11" s="633">
        <v>7.7</v>
      </c>
      <c r="K11" s="633">
        <v>18.3</v>
      </c>
      <c r="L11" s="633">
        <v>124.2</v>
      </c>
      <c r="M11" s="633">
        <v>118.5</v>
      </c>
      <c r="N11" s="633">
        <v>5.7</v>
      </c>
      <c r="O11" s="633">
        <v>21.9</v>
      </c>
      <c r="P11" s="633">
        <v>168.9</v>
      </c>
      <c r="Q11" s="633">
        <v>156.9</v>
      </c>
      <c r="R11" s="971">
        <v>12</v>
      </c>
      <c r="S11" s="633">
        <v>18.7</v>
      </c>
      <c r="T11" s="633">
        <v>143.3</v>
      </c>
      <c r="U11" s="633">
        <v>142.5</v>
      </c>
      <c r="V11" s="633">
        <v>0.8</v>
      </c>
      <c r="W11" s="633">
        <v>19.1</v>
      </c>
      <c r="X11" s="633">
        <v>144.5</v>
      </c>
      <c r="Y11" s="633">
        <v>141.1</v>
      </c>
      <c r="Z11" s="633">
        <v>3.4</v>
      </c>
      <c r="AA11" s="633">
        <v>20.4</v>
      </c>
      <c r="AB11" s="633">
        <v>161.6</v>
      </c>
      <c r="AC11" s="633">
        <v>159.6</v>
      </c>
      <c r="AD11" s="971">
        <v>2</v>
      </c>
      <c r="AE11" s="971">
        <v>19</v>
      </c>
      <c r="AF11" s="633">
        <v>144.1</v>
      </c>
      <c r="AG11" s="633">
        <v>135.7</v>
      </c>
      <c r="AH11" s="633">
        <v>8.4</v>
      </c>
      <c r="AI11" s="608" t="s">
        <v>813</v>
      </c>
    </row>
    <row r="12" spans="1:35" ht="18" customHeight="1">
      <c r="A12" s="657"/>
      <c r="B12" s="594"/>
      <c r="C12" s="707"/>
      <c r="D12" s="706"/>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608"/>
    </row>
    <row r="13" spans="1:35" ht="18.75" customHeight="1">
      <c r="A13" s="656" t="s">
        <v>865</v>
      </c>
      <c r="B13" s="654" t="s">
        <v>866</v>
      </c>
      <c r="C13" s="1010" t="s">
        <v>411</v>
      </c>
      <c r="D13" s="1011" t="s">
        <v>411</v>
      </c>
      <c r="E13" s="1011" t="s">
        <v>411</v>
      </c>
      <c r="F13" s="1011" t="s">
        <v>411</v>
      </c>
      <c r="G13" s="1011">
        <v>17.6</v>
      </c>
      <c r="H13" s="1011">
        <v>143.8</v>
      </c>
      <c r="I13" s="1011">
        <v>134.4</v>
      </c>
      <c r="J13" s="1011">
        <v>9.4</v>
      </c>
      <c r="K13" s="1011">
        <v>18.6</v>
      </c>
      <c r="L13" s="1011">
        <v>126.3</v>
      </c>
      <c r="M13" s="1011">
        <v>118.5</v>
      </c>
      <c r="N13" s="1011">
        <v>7.8</v>
      </c>
      <c r="O13" s="1011">
        <v>22.3</v>
      </c>
      <c r="P13" s="1011">
        <v>172.2</v>
      </c>
      <c r="Q13" s="1011">
        <v>157.3</v>
      </c>
      <c r="R13" s="706">
        <v>14.9</v>
      </c>
      <c r="S13" s="706">
        <v>17</v>
      </c>
      <c r="T13" s="706">
        <v>128.8</v>
      </c>
      <c r="U13" s="706">
        <v>127.6</v>
      </c>
      <c r="V13" s="706">
        <v>1.2</v>
      </c>
      <c r="W13" s="706">
        <v>18.1</v>
      </c>
      <c r="X13" s="706">
        <v>138.5</v>
      </c>
      <c r="Y13" s="706">
        <v>133.9</v>
      </c>
      <c r="Z13" s="706">
        <v>4.6</v>
      </c>
      <c r="AA13" s="706">
        <v>18.9</v>
      </c>
      <c r="AB13" s="706">
        <v>149.4</v>
      </c>
      <c r="AC13" s="706">
        <v>146.6</v>
      </c>
      <c r="AD13" s="706">
        <v>2.8</v>
      </c>
      <c r="AE13" s="706">
        <v>17.7</v>
      </c>
      <c r="AF13" s="706">
        <v>133.1</v>
      </c>
      <c r="AG13" s="706">
        <v>125.1</v>
      </c>
      <c r="AH13" s="706">
        <v>8</v>
      </c>
      <c r="AI13" s="603" t="s">
        <v>867</v>
      </c>
    </row>
    <row r="14" spans="1:35" ht="18.75" customHeight="1">
      <c r="A14" s="594"/>
      <c r="B14" s="655" t="s">
        <v>3</v>
      </c>
      <c r="C14" s="1010" t="s">
        <v>411</v>
      </c>
      <c r="D14" s="1011" t="s">
        <v>411</v>
      </c>
      <c r="E14" s="1011" t="s">
        <v>411</v>
      </c>
      <c r="F14" s="1011" t="s">
        <v>411</v>
      </c>
      <c r="G14" s="1011">
        <v>19.8</v>
      </c>
      <c r="H14" s="1011">
        <v>162.5</v>
      </c>
      <c r="I14" s="1011">
        <v>151.7</v>
      </c>
      <c r="J14" s="1011">
        <v>10.8</v>
      </c>
      <c r="K14" s="1011">
        <v>17.8</v>
      </c>
      <c r="L14" s="1011">
        <v>120.2</v>
      </c>
      <c r="M14" s="1011">
        <v>116</v>
      </c>
      <c r="N14" s="1011">
        <v>4.2</v>
      </c>
      <c r="O14" s="1011">
        <v>21.5</v>
      </c>
      <c r="P14" s="1011">
        <v>161.5</v>
      </c>
      <c r="Q14" s="1011">
        <v>147.8</v>
      </c>
      <c r="R14" s="706">
        <v>13.7</v>
      </c>
      <c r="S14" s="706">
        <v>19.6</v>
      </c>
      <c r="T14" s="706">
        <v>150.8</v>
      </c>
      <c r="U14" s="706">
        <v>149.5</v>
      </c>
      <c r="V14" s="706">
        <v>1.3</v>
      </c>
      <c r="W14" s="706">
        <v>18.9</v>
      </c>
      <c r="X14" s="706">
        <v>143</v>
      </c>
      <c r="Y14" s="706">
        <v>140.1</v>
      </c>
      <c r="Z14" s="706">
        <v>2.9</v>
      </c>
      <c r="AA14" s="706">
        <v>20.5</v>
      </c>
      <c r="AB14" s="706">
        <v>160.4</v>
      </c>
      <c r="AC14" s="706">
        <v>158.4</v>
      </c>
      <c r="AD14" s="706">
        <v>2</v>
      </c>
      <c r="AE14" s="706">
        <v>19.1</v>
      </c>
      <c r="AF14" s="706">
        <v>142.6</v>
      </c>
      <c r="AG14" s="706">
        <v>136</v>
      </c>
      <c r="AH14" s="706">
        <v>6.6</v>
      </c>
      <c r="AI14" s="598" t="s">
        <v>868</v>
      </c>
    </row>
    <row r="15" spans="1:35" ht="18.75" customHeight="1">
      <c r="A15" s="594"/>
      <c r="B15" s="655" t="s">
        <v>4</v>
      </c>
      <c r="C15" s="1010" t="s">
        <v>411</v>
      </c>
      <c r="D15" s="1011" t="s">
        <v>411</v>
      </c>
      <c r="E15" s="1011" t="s">
        <v>411</v>
      </c>
      <c r="F15" s="1011" t="s">
        <v>411</v>
      </c>
      <c r="G15" s="1011">
        <v>20.2</v>
      </c>
      <c r="H15" s="1011">
        <v>162.4</v>
      </c>
      <c r="I15" s="1011">
        <v>152.4</v>
      </c>
      <c r="J15" s="1011">
        <v>10</v>
      </c>
      <c r="K15" s="1011">
        <v>19.1</v>
      </c>
      <c r="L15" s="1011">
        <v>135.5</v>
      </c>
      <c r="M15" s="1011">
        <v>127.6</v>
      </c>
      <c r="N15" s="1011">
        <v>7.9</v>
      </c>
      <c r="O15" s="1011">
        <v>21.4</v>
      </c>
      <c r="P15" s="1011">
        <v>161.5</v>
      </c>
      <c r="Q15" s="1011">
        <v>149.5</v>
      </c>
      <c r="R15" s="706">
        <v>12</v>
      </c>
      <c r="S15" s="706">
        <v>19.6</v>
      </c>
      <c r="T15" s="706">
        <v>148.9</v>
      </c>
      <c r="U15" s="706">
        <v>147</v>
      </c>
      <c r="V15" s="706">
        <v>1.9</v>
      </c>
      <c r="W15" s="706">
        <v>19.3</v>
      </c>
      <c r="X15" s="706">
        <v>142.7</v>
      </c>
      <c r="Y15" s="706">
        <v>139.6</v>
      </c>
      <c r="Z15" s="706">
        <v>3.1</v>
      </c>
      <c r="AA15" s="706">
        <v>20.5</v>
      </c>
      <c r="AB15" s="706">
        <v>159.6</v>
      </c>
      <c r="AC15" s="706">
        <v>158.6</v>
      </c>
      <c r="AD15" s="706">
        <v>1</v>
      </c>
      <c r="AE15" s="706">
        <v>19.2</v>
      </c>
      <c r="AF15" s="706">
        <v>145.3</v>
      </c>
      <c r="AG15" s="706">
        <v>137.6</v>
      </c>
      <c r="AH15" s="706">
        <v>7.7</v>
      </c>
      <c r="AI15" s="598" t="s">
        <v>427</v>
      </c>
    </row>
    <row r="16" spans="1:35" ht="18.75" customHeight="1">
      <c r="A16" s="594"/>
      <c r="B16" s="655" t="s">
        <v>426</v>
      </c>
      <c r="C16" s="1010" t="s">
        <v>411</v>
      </c>
      <c r="D16" s="1011" t="s">
        <v>411</v>
      </c>
      <c r="E16" s="1011" t="s">
        <v>411</v>
      </c>
      <c r="F16" s="1011" t="s">
        <v>411</v>
      </c>
      <c r="G16" s="1011">
        <v>18</v>
      </c>
      <c r="H16" s="1011">
        <v>143.9</v>
      </c>
      <c r="I16" s="1011">
        <v>139</v>
      </c>
      <c r="J16" s="1011">
        <v>4.9</v>
      </c>
      <c r="K16" s="1011">
        <v>18.6</v>
      </c>
      <c r="L16" s="1011">
        <v>126.3</v>
      </c>
      <c r="M16" s="1011">
        <v>120.4</v>
      </c>
      <c r="N16" s="1011">
        <v>5.9</v>
      </c>
      <c r="O16" s="1011">
        <v>22.4</v>
      </c>
      <c r="P16" s="1011">
        <v>168.5</v>
      </c>
      <c r="Q16" s="1011">
        <v>158.3</v>
      </c>
      <c r="R16" s="706">
        <v>10.2</v>
      </c>
      <c r="S16" s="706">
        <v>19.7</v>
      </c>
      <c r="T16" s="706">
        <v>150.8</v>
      </c>
      <c r="U16" s="706">
        <v>149.7</v>
      </c>
      <c r="V16" s="706">
        <v>1.1</v>
      </c>
      <c r="W16" s="706">
        <v>19.5</v>
      </c>
      <c r="X16" s="706">
        <v>145.3</v>
      </c>
      <c r="Y16" s="706">
        <v>142.4</v>
      </c>
      <c r="Z16" s="706">
        <v>2.9</v>
      </c>
      <c r="AA16" s="706">
        <v>19.8</v>
      </c>
      <c r="AB16" s="706">
        <v>156.1</v>
      </c>
      <c r="AC16" s="706">
        <v>154.9</v>
      </c>
      <c r="AD16" s="706">
        <v>1.2</v>
      </c>
      <c r="AE16" s="706">
        <v>18.9</v>
      </c>
      <c r="AF16" s="706">
        <v>144.8</v>
      </c>
      <c r="AG16" s="706">
        <v>135.3</v>
      </c>
      <c r="AH16" s="706">
        <v>9.5</v>
      </c>
      <c r="AI16" s="598" t="s">
        <v>425</v>
      </c>
    </row>
    <row r="17" spans="1:35" ht="18.75" customHeight="1">
      <c r="A17" s="594"/>
      <c r="B17" s="655" t="s">
        <v>5</v>
      </c>
      <c r="C17" s="1010" t="s">
        <v>411</v>
      </c>
      <c r="D17" s="1011" t="s">
        <v>411</v>
      </c>
      <c r="E17" s="1011" t="s">
        <v>411</v>
      </c>
      <c r="F17" s="1011" t="s">
        <v>411</v>
      </c>
      <c r="G17" s="1011">
        <v>18.9</v>
      </c>
      <c r="H17" s="1011">
        <v>156.5</v>
      </c>
      <c r="I17" s="1011">
        <v>144.6</v>
      </c>
      <c r="J17" s="1011">
        <v>11.9</v>
      </c>
      <c r="K17" s="1011">
        <v>18.3</v>
      </c>
      <c r="L17" s="1011">
        <v>124.8</v>
      </c>
      <c r="M17" s="1011">
        <v>119.3</v>
      </c>
      <c r="N17" s="1011">
        <v>5.5</v>
      </c>
      <c r="O17" s="1011">
        <v>21.6</v>
      </c>
      <c r="P17" s="1011">
        <v>166.7</v>
      </c>
      <c r="Q17" s="1011">
        <v>155.9</v>
      </c>
      <c r="R17" s="706">
        <v>10.8</v>
      </c>
      <c r="S17" s="706">
        <v>19.8</v>
      </c>
      <c r="T17" s="706">
        <v>151.2</v>
      </c>
      <c r="U17" s="706">
        <v>150.6</v>
      </c>
      <c r="V17" s="706">
        <v>0.6</v>
      </c>
      <c r="W17" s="706">
        <v>18.9</v>
      </c>
      <c r="X17" s="706">
        <v>144</v>
      </c>
      <c r="Y17" s="706">
        <v>138.9</v>
      </c>
      <c r="Z17" s="706">
        <v>5.1</v>
      </c>
      <c r="AA17" s="706">
        <v>20.8</v>
      </c>
      <c r="AB17" s="706">
        <v>165.6</v>
      </c>
      <c r="AC17" s="706">
        <v>163.1</v>
      </c>
      <c r="AD17" s="706">
        <v>2.5</v>
      </c>
      <c r="AE17" s="706">
        <v>18.8</v>
      </c>
      <c r="AF17" s="706">
        <v>144.3</v>
      </c>
      <c r="AG17" s="706">
        <v>134.9</v>
      </c>
      <c r="AH17" s="706">
        <v>9.4</v>
      </c>
      <c r="AI17" s="598" t="s">
        <v>424</v>
      </c>
    </row>
    <row r="18" spans="1:35" ht="18.75" customHeight="1">
      <c r="A18" s="594"/>
      <c r="B18" s="655" t="s">
        <v>6</v>
      </c>
      <c r="C18" s="1010" t="s">
        <v>411</v>
      </c>
      <c r="D18" s="1011" t="s">
        <v>411</v>
      </c>
      <c r="E18" s="1011" t="s">
        <v>411</v>
      </c>
      <c r="F18" s="1011" t="s">
        <v>411</v>
      </c>
      <c r="G18" s="1011">
        <v>19.2</v>
      </c>
      <c r="H18" s="1011">
        <v>157.7</v>
      </c>
      <c r="I18" s="1011">
        <v>146.8</v>
      </c>
      <c r="J18" s="1011">
        <v>10.9</v>
      </c>
      <c r="K18" s="1011">
        <v>18.1</v>
      </c>
      <c r="L18" s="1011">
        <v>120.6</v>
      </c>
      <c r="M18" s="1011">
        <v>115.9</v>
      </c>
      <c r="N18" s="1011">
        <v>4.7</v>
      </c>
      <c r="O18" s="1011">
        <v>22</v>
      </c>
      <c r="P18" s="1011">
        <v>168.9</v>
      </c>
      <c r="Q18" s="1011">
        <v>159.3</v>
      </c>
      <c r="R18" s="706">
        <v>9.6</v>
      </c>
      <c r="S18" s="706">
        <v>19.7</v>
      </c>
      <c r="T18" s="706">
        <v>147.9</v>
      </c>
      <c r="U18" s="706">
        <v>147.3</v>
      </c>
      <c r="V18" s="706">
        <v>0.6</v>
      </c>
      <c r="W18" s="706">
        <v>19.9</v>
      </c>
      <c r="X18" s="706">
        <v>149.1</v>
      </c>
      <c r="Y18" s="706">
        <v>146.9</v>
      </c>
      <c r="Z18" s="706">
        <v>2.2</v>
      </c>
      <c r="AA18" s="706">
        <v>20.9</v>
      </c>
      <c r="AB18" s="706">
        <v>167</v>
      </c>
      <c r="AC18" s="706">
        <v>163.8</v>
      </c>
      <c r="AD18" s="706">
        <v>3.2</v>
      </c>
      <c r="AE18" s="706">
        <v>19.5</v>
      </c>
      <c r="AF18" s="706">
        <v>146.3</v>
      </c>
      <c r="AG18" s="706">
        <v>137.8</v>
      </c>
      <c r="AH18" s="706">
        <v>8.5</v>
      </c>
      <c r="AI18" s="598" t="s">
        <v>423</v>
      </c>
    </row>
    <row r="19" spans="1:35" ht="18.75" customHeight="1">
      <c r="A19" s="594"/>
      <c r="B19" s="655" t="s">
        <v>7</v>
      </c>
      <c r="C19" s="1010" t="s">
        <v>411</v>
      </c>
      <c r="D19" s="1011" t="s">
        <v>411</v>
      </c>
      <c r="E19" s="1011" t="s">
        <v>411</v>
      </c>
      <c r="F19" s="1011" t="s">
        <v>411</v>
      </c>
      <c r="G19" s="1011">
        <v>18.5</v>
      </c>
      <c r="H19" s="1011">
        <v>149.3</v>
      </c>
      <c r="I19" s="1011">
        <v>142.6</v>
      </c>
      <c r="J19" s="1011">
        <v>6.7</v>
      </c>
      <c r="K19" s="1011">
        <v>18.6</v>
      </c>
      <c r="L19" s="1011">
        <v>125.1</v>
      </c>
      <c r="M19" s="1011">
        <v>119.8</v>
      </c>
      <c r="N19" s="1011">
        <v>5.3</v>
      </c>
      <c r="O19" s="1011">
        <v>22.4</v>
      </c>
      <c r="P19" s="1011">
        <v>171.3</v>
      </c>
      <c r="Q19" s="1011">
        <v>160.5</v>
      </c>
      <c r="R19" s="706">
        <v>10.8</v>
      </c>
      <c r="S19" s="706">
        <v>18.8</v>
      </c>
      <c r="T19" s="706">
        <v>140.9</v>
      </c>
      <c r="U19" s="706">
        <v>140.6</v>
      </c>
      <c r="V19" s="706">
        <v>0.3</v>
      </c>
      <c r="W19" s="706">
        <v>19.2</v>
      </c>
      <c r="X19" s="706">
        <v>147.1</v>
      </c>
      <c r="Y19" s="706">
        <v>144.2</v>
      </c>
      <c r="Z19" s="706">
        <v>2.9</v>
      </c>
      <c r="AA19" s="706">
        <v>20.8</v>
      </c>
      <c r="AB19" s="706">
        <v>166.4</v>
      </c>
      <c r="AC19" s="706">
        <v>163.4</v>
      </c>
      <c r="AD19" s="706">
        <v>3</v>
      </c>
      <c r="AE19" s="706">
        <v>19.4</v>
      </c>
      <c r="AF19" s="706">
        <v>146.4</v>
      </c>
      <c r="AG19" s="706">
        <v>138.2</v>
      </c>
      <c r="AH19" s="706">
        <v>8.2</v>
      </c>
      <c r="AI19" s="598" t="s">
        <v>323</v>
      </c>
    </row>
    <row r="20" spans="1:35" ht="18.75" customHeight="1">
      <c r="A20" s="594"/>
      <c r="B20" s="655" t="s">
        <v>8</v>
      </c>
      <c r="C20" s="1010">
        <v>20.2</v>
      </c>
      <c r="D20" s="1011">
        <v>158.8</v>
      </c>
      <c r="E20" s="1011">
        <v>150.5</v>
      </c>
      <c r="F20" s="1011">
        <v>8.3</v>
      </c>
      <c r="G20" s="1011">
        <v>18.4</v>
      </c>
      <c r="H20" s="1011">
        <v>144.8</v>
      </c>
      <c r="I20" s="1011">
        <v>142</v>
      </c>
      <c r="J20" s="1011">
        <v>2.8</v>
      </c>
      <c r="K20" s="1011">
        <v>18.3</v>
      </c>
      <c r="L20" s="1011">
        <v>123.7</v>
      </c>
      <c r="M20" s="1011">
        <v>118.4</v>
      </c>
      <c r="N20" s="1011">
        <v>5.3</v>
      </c>
      <c r="O20" s="1011">
        <v>21.5</v>
      </c>
      <c r="P20" s="1011">
        <v>164.6</v>
      </c>
      <c r="Q20" s="1011">
        <v>155</v>
      </c>
      <c r="R20" s="706">
        <v>9.6</v>
      </c>
      <c r="S20" s="706">
        <v>15.6</v>
      </c>
      <c r="T20" s="706">
        <v>126.9</v>
      </c>
      <c r="U20" s="706">
        <v>126.8</v>
      </c>
      <c r="V20" s="706">
        <v>0.1</v>
      </c>
      <c r="W20" s="706">
        <v>19.3</v>
      </c>
      <c r="X20" s="706">
        <v>146.5</v>
      </c>
      <c r="Y20" s="706">
        <v>144</v>
      </c>
      <c r="Z20" s="706">
        <v>2.5</v>
      </c>
      <c r="AA20" s="706" t="s">
        <v>780</v>
      </c>
      <c r="AB20" s="706" t="s">
        <v>780</v>
      </c>
      <c r="AC20" s="706" t="s">
        <v>780</v>
      </c>
      <c r="AD20" s="706" t="s">
        <v>780</v>
      </c>
      <c r="AE20" s="706">
        <v>19.6</v>
      </c>
      <c r="AF20" s="706">
        <v>146.5</v>
      </c>
      <c r="AG20" s="706">
        <v>138.4</v>
      </c>
      <c r="AH20" s="706">
        <v>8.1</v>
      </c>
      <c r="AI20" s="598" t="s">
        <v>422</v>
      </c>
    </row>
    <row r="21" spans="1:35" ht="18.75" customHeight="1">
      <c r="A21" s="594"/>
      <c r="B21" s="655" t="s">
        <v>9</v>
      </c>
      <c r="C21" s="1010">
        <v>16.5</v>
      </c>
      <c r="D21" s="1011">
        <v>134.8</v>
      </c>
      <c r="E21" s="1011">
        <v>123.2</v>
      </c>
      <c r="F21" s="1011">
        <v>11.6</v>
      </c>
      <c r="G21" s="1011">
        <v>16.1</v>
      </c>
      <c r="H21" s="1011">
        <v>136.5</v>
      </c>
      <c r="I21" s="1011">
        <v>131.5</v>
      </c>
      <c r="J21" s="1011">
        <v>5</v>
      </c>
      <c r="K21" s="1011">
        <v>17.6</v>
      </c>
      <c r="L21" s="1011">
        <v>118.8</v>
      </c>
      <c r="M21" s="1011">
        <v>113.9</v>
      </c>
      <c r="N21" s="1011">
        <v>4.9</v>
      </c>
      <c r="O21" s="1011">
        <v>21.9</v>
      </c>
      <c r="P21" s="1011">
        <v>171.6</v>
      </c>
      <c r="Q21" s="1011">
        <v>159.3</v>
      </c>
      <c r="R21" s="706">
        <v>12.3</v>
      </c>
      <c r="S21" s="706">
        <v>18.3</v>
      </c>
      <c r="T21" s="706">
        <v>143.2</v>
      </c>
      <c r="U21" s="706">
        <v>142.7</v>
      </c>
      <c r="V21" s="706">
        <v>0.5</v>
      </c>
      <c r="W21" s="706">
        <v>18.6</v>
      </c>
      <c r="X21" s="706">
        <v>140.9</v>
      </c>
      <c r="Y21" s="706">
        <v>137.3</v>
      </c>
      <c r="Z21" s="706">
        <v>3.6</v>
      </c>
      <c r="AA21" s="706" t="s">
        <v>780</v>
      </c>
      <c r="AB21" s="706" t="s">
        <v>780</v>
      </c>
      <c r="AC21" s="706" t="s">
        <v>780</v>
      </c>
      <c r="AD21" s="706" t="s">
        <v>780</v>
      </c>
      <c r="AE21" s="706">
        <v>18.4</v>
      </c>
      <c r="AF21" s="706">
        <v>139.1</v>
      </c>
      <c r="AG21" s="706">
        <v>130.9</v>
      </c>
      <c r="AH21" s="706">
        <v>8.2</v>
      </c>
      <c r="AI21" s="598" t="s">
        <v>421</v>
      </c>
    </row>
    <row r="22" spans="1:35" ht="18.75" customHeight="1">
      <c r="A22" s="594"/>
      <c r="B22" s="654">
        <v>10</v>
      </c>
      <c r="C22" s="1010">
        <v>21.3</v>
      </c>
      <c r="D22" s="1011">
        <v>168.6</v>
      </c>
      <c r="E22" s="1011">
        <v>157</v>
      </c>
      <c r="F22" s="1011">
        <v>11.6</v>
      </c>
      <c r="G22" s="1011">
        <v>19.9</v>
      </c>
      <c r="H22" s="1011">
        <v>159.4</v>
      </c>
      <c r="I22" s="1011">
        <v>150.1</v>
      </c>
      <c r="J22" s="1011">
        <v>9.3</v>
      </c>
      <c r="K22" s="1011">
        <v>18.5</v>
      </c>
      <c r="L22" s="1011">
        <v>123.7</v>
      </c>
      <c r="M22" s="1011">
        <v>118.5</v>
      </c>
      <c r="N22" s="1011">
        <v>5.2</v>
      </c>
      <c r="O22" s="1011">
        <v>21.3</v>
      </c>
      <c r="P22" s="1011">
        <v>171.4</v>
      </c>
      <c r="Q22" s="1011">
        <v>155.9</v>
      </c>
      <c r="R22" s="706">
        <v>15.5</v>
      </c>
      <c r="S22" s="706">
        <v>20.1</v>
      </c>
      <c r="T22" s="706">
        <v>154.3</v>
      </c>
      <c r="U22" s="706">
        <v>153.6</v>
      </c>
      <c r="V22" s="706">
        <v>0.7</v>
      </c>
      <c r="W22" s="706">
        <v>19.6</v>
      </c>
      <c r="X22" s="706">
        <v>149.7</v>
      </c>
      <c r="Y22" s="706">
        <v>146</v>
      </c>
      <c r="Z22" s="706">
        <v>3.7</v>
      </c>
      <c r="AA22" s="706" t="s">
        <v>780</v>
      </c>
      <c r="AB22" s="706" t="s">
        <v>780</v>
      </c>
      <c r="AC22" s="706" t="s">
        <v>780</v>
      </c>
      <c r="AD22" s="706" t="s">
        <v>780</v>
      </c>
      <c r="AE22" s="706">
        <v>19.7</v>
      </c>
      <c r="AF22" s="706">
        <v>149.1</v>
      </c>
      <c r="AG22" s="706">
        <v>140.7</v>
      </c>
      <c r="AH22" s="706">
        <v>8.4</v>
      </c>
      <c r="AI22" s="598" t="s">
        <v>869</v>
      </c>
    </row>
    <row r="23" spans="1:35" ht="18.75" customHeight="1">
      <c r="A23" s="594"/>
      <c r="B23" s="654">
        <v>11</v>
      </c>
      <c r="C23" s="1010">
        <v>19.9</v>
      </c>
      <c r="D23" s="1011">
        <v>156.3</v>
      </c>
      <c r="E23" s="1011">
        <v>147.6</v>
      </c>
      <c r="F23" s="1011">
        <v>8.7</v>
      </c>
      <c r="G23" s="1011">
        <v>19.2</v>
      </c>
      <c r="H23" s="1011">
        <v>154.4</v>
      </c>
      <c r="I23" s="1011">
        <v>148.4</v>
      </c>
      <c r="J23" s="1011">
        <v>6</v>
      </c>
      <c r="K23" s="1011">
        <v>18</v>
      </c>
      <c r="L23" s="1011">
        <v>121.2</v>
      </c>
      <c r="M23" s="1011">
        <v>115.5</v>
      </c>
      <c r="N23" s="1011">
        <v>5.7</v>
      </c>
      <c r="O23" s="1011">
        <v>22</v>
      </c>
      <c r="P23" s="1011">
        <v>176.9</v>
      </c>
      <c r="Q23" s="1011">
        <v>163.8</v>
      </c>
      <c r="R23" s="706">
        <v>13.1</v>
      </c>
      <c r="S23" s="706">
        <v>19.8</v>
      </c>
      <c r="T23" s="706">
        <v>153.5</v>
      </c>
      <c r="U23" s="706">
        <v>152.7</v>
      </c>
      <c r="V23" s="706">
        <v>0.8</v>
      </c>
      <c r="W23" s="706">
        <v>19.3</v>
      </c>
      <c r="X23" s="706">
        <v>146.8</v>
      </c>
      <c r="Y23" s="706">
        <v>143.3</v>
      </c>
      <c r="Z23" s="706">
        <v>3.5</v>
      </c>
      <c r="AA23" s="706" t="s">
        <v>780</v>
      </c>
      <c r="AB23" s="706" t="s">
        <v>780</v>
      </c>
      <c r="AC23" s="706" t="s">
        <v>780</v>
      </c>
      <c r="AD23" s="706" t="s">
        <v>780</v>
      </c>
      <c r="AE23" s="706">
        <v>19.5</v>
      </c>
      <c r="AF23" s="706">
        <v>149.2</v>
      </c>
      <c r="AG23" s="706">
        <v>140.3</v>
      </c>
      <c r="AH23" s="706">
        <v>8.9</v>
      </c>
      <c r="AI23" s="598" t="s">
        <v>420</v>
      </c>
    </row>
    <row r="24" spans="1:35" ht="18.75" customHeight="1" thickBot="1">
      <c r="A24" s="597"/>
      <c r="B24" s="651">
        <v>12</v>
      </c>
      <c r="C24" s="1012">
        <v>18.5</v>
      </c>
      <c r="D24" s="1013">
        <v>148.2</v>
      </c>
      <c r="E24" s="1013">
        <v>138.4</v>
      </c>
      <c r="F24" s="1013">
        <v>9.8</v>
      </c>
      <c r="G24" s="1013">
        <v>17.6</v>
      </c>
      <c r="H24" s="1013">
        <v>139.9</v>
      </c>
      <c r="I24" s="1013">
        <v>135.2</v>
      </c>
      <c r="J24" s="1013">
        <v>4.7</v>
      </c>
      <c r="K24" s="1013">
        <v>18.5</v>
      </c>
      <c r="L24" s="1013">
        <v>124.9</v>
      </c>
      <c r="M24" s="1013">
        <v>118.8</v>
      </c>
      <c r="N24" s="1013">
        <v>6.1</v>
      </c>
      <c r="O24" s="1013">
        <v>22</v>
      </c>
      <c r="P24" s="1013">
        <v>171.9</v>
      </c>
      <c r="Q24" s="1013">
        <v>159.7</v>
      </c>
      <c r="R24" s="1003">
        <v>12.2</v>
      </c>
      <c r="S24" s="1003">
        <v>16.5</v>
      </c>
      <c r="T24" s="1003">
        <v>123</v>
      </c>
      <c r="U24" s="1003">
        <v>122.4</v>
      </c>
      <c r="V24" s="1003">
        <v>0.6</v>
      </c>
      <c r="W24" s="1003">
        <v>18.5</v>
      </c>
      <c r="X24" s="1003">
        <v>140.8</v>
      </c>
      <c r="Y24" s="1003">
        <v>136.9</v>
      </c>
      <c r="Z24" s="1003">
        <v>3.9</v>
      </c>
      <c r="AA24" s="1003" t="s">
        <v>780</v>
      </c>
      <c r="AB24" s="1003" t="s">
        <v>780</v>
      </c>
      <c r="AC24" s="1003" t="s">
        <v>780</v>
      </c>
      <c r="AD24" s="1003" t="s">
        <v>780</v>
      </c>
      <c r="AE24" s="1003">
        <v>18.5</v>
      </c>
      <c r="AF24" s="1003">
        <v>143.5</v>
      </c>
      <c r="AG24" s="1003">
        <v>133.7</v>
      </c>
      <c r="AH24" s="1003">
        <v>9.8</v>
      </c>
      <c r="AI24" s="595" t="s">
        <v>324</v>
      </c>
    </row>
    <row r="25" spans="1:3" ht="12.75" customHeight="1">
      <c r="A25" s="594" t="s">
        <v>899</v>
      </c>
      <c r="B25" s="594"/>
      <c r="C25" s="594"/>
    </row>
    <row r="26" spans="1:3" ht="12.75" customHeight="1">
      <c r="A26" s="592" t="s">
        <v>474</v>
      </c>
      <c r="B26" s="594"/>
      <c r="C26" s="594"/>
    </row>
  </sheetData>
  <sheetProtection/>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11.xml><?xml version="1.0" encoding="utf-8"?>
<worksheet xmlns="http://schemas.openxmlformats.org/spreadsheetml/2006/main" xmlns:r="http://schemas.openxmlformats.org/officeDocument/2006/relationships">
  <sheetPr>
    <tabColor rgb="FF00B0F0"/>
  </sheetPr>
  <dimension ref="A1:AQ16"/>
  <sheetViews>
    <sheetView showGridLines="0" view="pageBreakPreview" zoomScaleSheetLayoutView="100" zoomScalePageLayoutView="0" workbookViewId="0" topLeftCell="A1">
      <selection activeCell="A1" sqref="A1"/>
    </sheetView>
  </sheetViews>
  <sheetFormatPr defaultColWidth="8.00390625" defaultRowHeight="13.5"/>
  <cols>
    <col min="1" max="1" width="4.375" style="358" customWidth="1"/>
    <col min="2" max="2" width="2.50390625" style="358" customWidth="1"/>
    <col min="3" max="3" width="3.125" style="358" customWidth="1"/>
    <col min="4" max="4" width="7.50390625" style="358" customWidth="1"/>
    <col min="5" max="15" width="7.25390625" style="358" customWidth="1"/>
    <col min="16" max="16" width="7.375" style="358" customWidth="1"/>
    <col min="17" max="20" width="7.25390625" style="358" customWidth="1"/>
    <col min="21" max="27" width="7.625" style="358" customWidth="1"/>
    <col min="28" max="30" width="2.50390625" style="358" customWidth="1"/>
    <col min="31" max="16384" width="8.00390625" style="358" customWidth="1"/>
  </cols>
  <sheetData>
    <row r="1" spans="1:28" ht="18.75" customHeight="1">
      <c r="A1" s="357"/>
      <c r="O1" s="359" t="s">
        <v>242</v>
      </c>
      <c r="P1" s="360" t="s">
        <v>677</v>
      </c>
      <c r="AB1" s="357"/>
    </row>
    <row r="2" spans="1:28" ht="11.25" customHeight="1">
      <c r="A2" s="357"/>
      <c r="E2" s="361"/>
      <c r="O2" s="359"/>
      <c r="P2" s="360"/>
      <c r="AB2" s="357"/>
    </row>
    <row r="3" s="362" customFormat="1" ht="12.75" customHeight="1" thickBot="1">
      <c r="AD3" s="363" t="s">
        <v>243</v>
      </c>
    </row>
    <row r="4" spans="1:43" s="362" customFormat="1" ht="12.75" customHeight="1">
      <c r="A4" s="1099" t="s">
        <v>230</v>
      </c>
      <c r="B4" s="1099"/>
      <c r="C4" s="1111"/>
      <c r="D4" s="364"/>
      <c r="E4" s="1114" t="s">
        <v>244</v>
      </c>
      <c r="F4" s="1115"/>
      <c r="G4" s="1115"/>
      <c r="H4" s="1115"/>
      <c r="I4" s="1115"/>
      <c r="J4" s="1116"/>
      <c r="K4" s="1117" t="s">
        <v>245</v>
      </c>
      <c r="L4" s="1117"/>
      <c r="M4" s="1117"/>
      <c r="N4" s="1117"/>
      <c r="O4" s="1117"/>
      <c r="P4" s="1115" t="s">
        <v>246</v>
      </c>
      <c r="Q4" s="1115"/>
      <c r="R4" s="1115"/>
      <c r="S4" s="1115"/>
      <c r="T4" s="1116"/>
      <c r="U4" s="1117" t="s">
        <v>247</v>
      </c>
      <c r="V4" s="1117"/>
      <c r="W4" s="1117"/>
      <c r="X4" s="1118"/>
      <c r="Y4" s="1119" t="s">
        <v>248</v>
      </c>
      <c r="Z4" s="1117"/>
      <c r="AA4" s="1117"/>
      <c r="AB4" s="1098" t="s">
        <v>230</v>
      </c>
      <c r="AC4" s="1099"/>
      <c r="AD4" s="1099"/>
      <c r="AE4" s="365"/>
      <c r="AF4" s="365"/>
      <c r="AG4" s="365"/>
      <c r="AH4" s="365"/>
      <c r="AI4" s="365"/>
      <c r="AJ4" s="365"/>
      <c r="AK4" s="365"/>
      <c r="AL4" s="365"/>
      <c r="AM4" s="365"/>
      <c r="AN4" s="365"/>
      <c r="AO4" s="365"/>
      <c r="AP4" s="365"/>
      <c r="AQ4" s="365"/>
    </row>
    <row r="5" spans="1:43" s="362" customFormat="1" ht="12.75" customHeight="1">
      <c r="A5" s="1101"/>
      <c r="B5" s="1101"/>
      <c r="C5" s="1112"/>
      <c r="D5" s="368" t="s">
        <v>11</v>
      </c>
      <c r="E5" s="1104" t="s">
        <v>249</v>
      </c>
      <c r="F5" s="1106" t="s">
        <v>250</v>
      </c>
      <c r="G5" s="1108" t="s">
        <v>251</v>
      </c>
      <c r="H5" s="369"/>
      <c r="I5" s="369"/>
      <c r="J5" s="370"/>
      <c r="K5" s="1108" t="s">
        <v>252</v>
      </c>
      <c r="L5" s="369"/>
      <c r="M5" s="369"/>
      <c r="N5" s="369"/>
      <c r="O5" s="371" t="s">
        <v>253</v>
      </c>
      <c r="P5" s="1108" t="s">
        <v>254</v>
      </c>
      <c r="Q5" s="369"/>
      <c r="R5" s="369"/>
      <c r="S5" s="369"/>
      <c r="T5" s="369"/>
      <c r="U5" s="1106" t="s">
        <v>0</v>
      </c>
      <c r="V5" s="1106" t="s">
        <v>255</v>
      </c>
      <c r="W5" s="1106" t="s">
        <v>256</v>
      </c>
      <c r="X5" s="1109" t="s">
        <v>228</v>
      </c>
      <c r="Y5" s="372" t="s">
        <v>257</v>
      </c>
      <c r="Z5" s="1106" t="s">
        <v>258</v>
      </c>
      <c r="AA5" s="1120" t="s">
        <v>259</v>
      </c>
      <c r="AB5" s="1100"/>
      <c r="AC5" s="1101"/>
      <c r="AD5" s="1101"/>
      <c r="AE5" s="365"/>
      <c r="AF5" s="365"/>
      <c r="AG5" s="365"/>
      <c r="AH5" s="365"/>
      <c r="AI5" s="365"/>
      <c r="AJ5" s="365"/>
      <c r="AK5" s="365"/>
      <c r="AL5" s="365"/>
      <c r="AM5" s="365"/>
      <c r="AN5" s="365"/>
      <c r="AO5" s="365"/>
      <c r="AP5" s="365"/>
      <c r="AQ5" s="365"/>
    </row>
    <row r="6" spans="1:43" s="362" customFormat="1" ht="12.75" customHeight="1">
      <c r="A6" s="1103"/>
      <c r="B6" s="1103"/>
      <c r="C6" s="1113"/>
      <c r="D6" s="373"/>
      <c r="E6" s="1105"/>
      <c r="F6" s="1107"/>
      <c r="G6" s="1103"/>
      <c r="H6" s="374" t="s">
        <v>260</v>
      </c>
      <c r="I6" s="374" t="s">
        <v>261</v>
      </c>
      <c r="J6" s="374" t="s">
        <v>228</v>
      </c>
      <c r="K6" s="1103"/>
      <c r="L6" s="374" t="s">
        <v>262</v>
      </c>
      <c r="M6" s="374" t="s">
        <v>263</v>
      </c>
      <c r="N6" s="375" t="s">
        <v>264</v>
      </c>
      <c r="O6" s="376" t="s">
        <v>265</v>
      </c>
      <c r="P6" s="1103"/>
      <c r="Q6" s="374" t="s">
        <v>266</v>
      </c>
      <c r="R6" s="374" t="s">
        <v>267</v>
      </c>
      <c r="S6" s="374" t="s">
        <v>678</v>
      </c>
      <c r="T6" s="375" t="s">
        <v>679</v>
      </c>
      <c r="U6" s="1107"/>
      <c r="V6" s="1107"/>
      <c r="W6" s="1107"/>
      <c r="X6" s="1110"/>
      <c r="Y6" s="377" t="s">
        <v>268</v>
      </c>
      <c r="Z6" s="1107"/>
      <c r="AA6" s="1102"/>
      <c r="AB6" s="1102"/>
      <c r="AC6" s="1103"/>
      <c r="AD6" s="1103"/>
      <c r="AE6" s="365"/>
      <c r="AF6" s="365"/>
      <c r="AG6" s="365"/>
      <c r="AH6" s="365"/>
      <c r="AI6" s="365"/>
      <c r="AJ6" s="365"/>
      <c r="AK6" s="365"/>
      <c r="AL6" s="365"/>
      <c r="AM6" s="365"/>
      <c r="AN6" s="365"/>
      <c r="AO6" s="365"/>
      <c r="AP6" s="365"/>
      <c r="AQ6" s="365"/>
    </row>
    <row r="7" spans="1:43" s="362" customFormat="1" ht="5.25" customHeight="1">
      <c r="A7" s="366"/>
      <c r="B7" s="366"/>
      <c r="C7" s="367"/>
      <c r="D7" s="366"/>
      <c r="E7" s="378"/>
      <c r="F7" s="366"/>
      <c r="G7" s="366"/>
      <c r="H7" s="366"/>
      <c r="I7" s="366"/>
      <c r="J7" s="366"/>
      <c r="K7" s="366"/>
      <c r="L7" s="366"/>
      <c r="M7" s="366"/>
      <c r="N7" s="366"/>
      <c r="O7" s="366"/>
      <c r="P7" s="366"/>
      <c r="Q7" s="366"/>
      <c r="R7" s="366"/>
      <c r="S7" s="366"/>
      <c r="T7" s="366"/>
      <c r="U7" s="366"/>
      <c r="V7" s="366"/>
      <c r="W7" s="366"/>
      <c r="X7" s="366"/>
      <c r="Y7" s="366"/>
      <c r="Z7" s="366"/>
      <c r="AA7" s="366"/>
      <c r="AB7" s="379"/>
      <c r="AC7" s="366"/>
      <c r="AD7" s="366"/>
      <c r="AE7" s="365"/>
      <c r="AF7" s="365"/>
      <c r="AG7" s="365"/>
      <c r="AH7" s="365"/>
      <c r="AI7" s="365"/>
      <c r="AJ7" s="365"/>
      <c r="AK7" s="365"/>
      <c r="AL7" s="365"/>
      <c r="AM7" s="365"/>
      <c r="AN7" s="365"/>
      <c r="AO7" s="365"/>
      <c r="AP7" s="365"/>
      <c r="AQ7" s="365"/>
    </row>
    <row r="8" spans="1:30" s="362" customFormat="1" ht="14.25" customHeight="1">
      <c r="A8" s="380" t="s">
        <v>269</v>
      </c>
      <c r="B8" s="381">
        <v>62</v>
      </c>
      <c r="C8" s="382" t="s">
        <v>122</v>
      </c>
      <c r="D8" s="381">
        <v>689</v>
      </c>
      <c r="E8" s="381">
        <v>422</v>
      </c>
      <c r="F8" s="381">
        <v>360</v>
      </c>
      <c r="G8" s="381">
        <v>61</v>
      </c>
      <c r="H8" s="381">
        <v>57</v>
      </c>
      <c r="I8" s="381">
        <v>2</v>
      </c>
      <c r="J8" s="381">
        <v>2</v>
      </c>
      <c r="K8" s="381">
        <v>78</v>
      </c>
      <c r="L8" s="380" t="s">
        <v>270</v>
      </c>
      <c r="M8" s="380" t="s">
        <v>270</v>
      </c>
      <c r="N8" s="380" t="s">
        <v>270</v>
      </c>
      <c r="O8" s="381">
        <v>55</v>
      </c>
      <c r="P8" s="381">
        <v>288</v>
      </c>
      <c r="Q8" s="381">
        <v>14</v>
      </c>
      <c r="R8" s="381">
        <v>223</v>
      </c>
      <c r="S8" s="381">
        <v>26</v>
      </c>
      <c r="T8" s="381">
        <v>10</v>
      </c>
      <c r="U8" s="381">
        <v>267</v>
      </c>
      <c r="V8" s="381">
        <v>112</v>
      </c>
      <c r="W8" s="381">
        <v>57</v>
      </c>
      <c r="X8" s="381">
        <v>98</v>
      </c>
      <c r="Y8" s="381">
        <v>19</v>
      </c>
      <c r="Z8" s="381">
        <v>16</v>
      </c>
      <c r="AA8" s="381">
        <v>19</v>
      </c>
      <c r="AB8" s="383" t="s">
        <v>271</v>
      </c>
      <c r="AC8" s="381">
        <v>62</v>
      </c>
      <c r="AD8" s="381" t="s">
        <v>272</v>
      </c>
    </row>
    <row r="9" spans="1:30" s="362" customFormat="1" ht="14.25" customHeight="1">
      <c r="A9" s="380" t="s">
        <v>273</v>
      </c>
      <c r="B9" s="381">
        <v>4</v>
      </c>
      <c r="C9" s="382"/>
      <c r="D9" s="381">
        <v>707</v>
      </c>
      <c r="E9" s="381">
        <v>443</v>
      </c>
      <c r="F9" s="381">
        <v>373</v>
      </c>
      <c r="G9" s="381">
        <v>71</v>
      </c>
      <c r="H9" s="381">
        <v>62</v>
      </c>
      <c r="I9" s="381">
        <v>5</v>
      </c>
      <c r="J9" s="381">
        <v>4</v>
      </c>
      <c r="K9" s="381">
        <v>71</v>
      </c>
      <c r="L9" s="380" t="s">
        <v>270</v>
      </c>
      <c r="M9" s="380" t="s">
        <v>270</v>
      </c>
      <c r="N9" s="380" t="s">
        <v>270</v>
      </c>
      <c r="O9" s="381">
        <v>55</v>
      </c>
      <c r="P9" s="381">
        <v>318</v>
      </c>
      <c r="Q9" s="381">
        <v>17</v>
      </c>
      <c r="R9" s="380">
        <v>240</v>
      </c>
      <c r="S9" s="380">
        <v>33</v>
      </c>
      <c r="T9" s="380">
        <v>12</v>
      </c>
      <c r="U9" s="381">
        <v>264</v>
      </c>
      <c r="V9" s="381">
        <v>111</v>
      </c>
      <c r="W9" s="381">
        <v>61</v>
      </c>
      <c r="X9" s="381">
        <v>92</v>
      </c>
      <c r="Y9" s="381">
        <v>21</v>
      </c>
      <c r="Z9" s="381">
        <v>19</v>
      </c>
      <c r="AA9" s="381">
        <v>18</v>
      </c>
      <c r="AB9" s="383" t="s">
        <v>274</v>
      </c>
      <c r="AC9" s="381">
        <v>4</v>
      </c>
      <c r="AD9" s="381"/>
    </row>
    <row r="10" spans="2:30" s="362" customFormat="1" ht="14.25" customHeight="1">
      <c r="B10" s="381">
        <v>9</v>
      </c>
      <c r="C10" s="382"/>
      <c r="D10" s="381">
        <v>730</v>
      </c>
      <c r="E10" s="381">
        <v>457</v>
      </c>
      <c r="F10" s="381">
        <v>388</v>
      </c>
      <c r="G10" s="381">
        <v>69</v>
      </c>
      <c r="H10" s="381">
        <v>61</v>
      </c>
      <c r="I10" s="381">
        <v>6</v>
      </c>
      <c r="J10" s="381">
        <v>3</v>
      </c>
      <c r="K10" s="381">
        <v>68</v>
      </c>
      <c r="L10" s="381">
        <v>15</v>
      </c>
      <c r="M10" s="381">
        <v>49</v>
      </c>
      <c r="N10" s="381">
        <v>4</v>
      </c>
      <c r="O10" s="381">
        <v>43</v>
      </c>
      <c r="P10" s="381">
        <v>346</v>
      </c>
      <c r="Q10" s="381">
        <v>20</v>
      </c>
      <c r="R10" s="380">
        <v>252</v>
      </c>
      <c r="S10" s="380">
        <v>44</v>
      </c>
      <c r="T10" s="380">
        <v>15</v>
      </c>
      <c r="U10" s="381">
        <v>273</v>
      </c>
      <c r="V10" s="381">
        <v>112</v>
      </c>
      <c r="W10" s="381">
        <v>58</v>
      </c>
      <c r="X10" s="381">
        <v>103</v>
      </c>
      <c r="Y10" s="381">
        <v>28</v>
      </c>
      <c r="Z10" s="381">
        <v>19</v>
      </c>
      <c r="AA10" s="381">
        <v>21</v>
      </c>
      <c r="AB10" s="383"/>
      <c r="AC10" s="381">
        <v>9</v>
      </c>
      <c r="AD10" s="381"/>
    </row>
    <row r="11" spans="1:30" s="362" customFormat="1" ht="14.25" customHeight="1">
      <c r="A11" s="380"/>
      <c r="B11" s="381">
        <v>14</v>
      </c>
      <c r="C11" s="382"/>
      <c r="D11" s="381">
        <v>735</v>
      </c>
      <c r="E11" s="381">
        <v>438</v>
      </c>
      <c r="F11" s="381">
        <v>371</v>
      </c>
      <c r="G11" s="381">
        <v>67</v>
      </c>
      <c r="H11" s="381">
        <v>57</v>
      </c>
      <c r="I11" s="381">
        <v>7</v>
      </c>
      <c r="J11" s="381">
        <v>3</v>
      </c>
      <c r="K11" s="381">
        <v>59</v>
      </c>
      <c r="L11" s="380">
        <v>13</v>
      </c>
      <c r="M11" s="380">
        <v>44</v>
      </c>
      <c r="N11" s="380">
        <v>2</v>
      </c>
      <c r="O11" s="381">
        <v>38</v>
      </c>
      <c r="P11" s="381">
        <v>340</v>
      </c>
      <c r="Q11" s="381">
        <v>18</v>
      </c>
      <c r="R11" s="380">
        <v>224</v>
      </c>
      <c r="S11" s="380">
        <v>51</v>
      </c>
      <c r="T11" s="380">
        <v>21</v>
      </c>
      <c r="U11" s="381">
        <v>297</v>
      </c>
      <c r="V11" s="381">
        <v>118</v>
      </c>
      <c r="W11" s="381">
        <v>55</v>
      </c>
      <c r="X11" s="381">
        <v>124</v>
      </c>
      <c r="Y11" s="381">
        <v>27</v>
      </c>
      <c r="Z11" s="381">
        <v>19</v>
      </c>
      <c r="AA11" s="381">
        <v>27</v>
      </c>
      <c r="AB11" s="383"/>
      <c r="AC11" s="381">
        <v>14</v>
      </c>
      <c r="AD11" s="381"/>
    </row>
    <row r="12" spans="1:30" s="362" customFormat="1" ht="14.25" customHeight="1">
      <c r="A12" s="380"/>
      <c r="B12" s="381">
        <v>19</v>
      </c>
      <c r="C12" s="382"/>
      <c r="D12" s="381">
        <v>732</v>
      </c>
      <c r="E12" s="381">
        <v>434</v>
      </c>
      <c r="F12" s="381">
        <v>367</v>
      </c>
      <c r="G12" s="381">
        <v>68</v>
      </c>
      <c r="H12" s="381">
        <v>59</v>
      </c>
      <c r="I12" s="381">
        <v>6</v>
      </c>
      <c r="J12" s="381">
        <v>3</v>
      </c>
      <c r="K12" s="381">
        <v>56</v>
      </c>
      <c r="L12" s="380">
        <v>21</v>
      </c>
      <c r="M12" s="380">
        <v>33</v>
      </c>
      <c r="N12" s="380">
        <v>1</v>
      </c>
      <c r="O12" s="381">
        <v>17</v>
      </c>
      <c r="P12" s="381">
        <v>361</v>
      </c>
      <c r="Q12" s="381">
        <v>17</v>
      </c>
      <c r="R12" s="380">
        <v>232</v>
      </c>
      <c r="S12" s="380">
        <v>58</v>
      </c>
      <c r="T12" s="380">
        <v>20</v>
      </c>
      <c r="U12" s="381">
        <v>298</v>
      </c>
      <c r="V12" s="381">
        <v>115</v>
      </c>
      <c r="W12" s="381">
        <v>49</v>
      </c>
      <c r="X12" s="381">
        <v>134</v>
      </c>
      <c r="Y12" s="381">
        <v>23</v>
      </c>
      <c r="Z12" s="381">
        <v>23</v>
      </c>
      <c r="AA12" s="382">
        <v>22</v>
      </c>
      <c r="AB12" s="380"/>
      <c r="AC12" s="381">
        <v>19</v>
      </c>
      <c r="AD12" s="381"/>
    </row>
    <row r="13" spans="1:30" s="387" customFormat="1" ht="14.25" customHeight="1">
      <c r="A13" s="384"/>
      <c r="B13" s="385">
        <v>24</v>
      </c>
      <c r="C13" s="386"/>
      <c r="D13" s="385">
        <v>721</v>
      </c>
      <c r="E13" s="385">
        <v>424</v>
      </c>
      <c r="F13" s="385">
        <v>361</v>
      </c>
      <c r="G13" s="385">
        <v>62</v>
      </c>
      <c r="H13" s="385">
        <v>54</v>
      </c>
      <c r="I13" s="385">
        <v>5</v>
      </c>
      <c r="J13" s="385">
        <v>3</v>
      </c>
      <c r="K13" s="385">
        <v>50</v>
      </c>
      <c r="L13" s="384">
        <v>18</v>
      </c>
      <c r="M13" s="384">
        <v>31</v>
      </c>
      <c r="N13" s="384">
        <v>1</v>
      </c>
      <c r="O13" s="385">
        <v>12</v>
      </c>
      <c r="P13" s="385">
        <v>361</v>
      </c>
      <c r="Q13" s="385">
        <v>19</v>
      </c>
      <c r="R13" s="384">
        <v>222</v>
      </c>
      <c r="S13" s="384">
        <v>61</v>
      </c>
      <c r="T13" s="384">
        <v>20</v>
      </c>
      <c r="U13" s="385">
        <v>297</v>
      </c>
      <c r="V13" s="385">
        <v>123</v>
      </c>
      <c r="W13" s="385">
        <v>46</v>
      </c>
      <c r="X13" s="385">
        <v>127</v>
      </c>
      <c r="Y13" s="385">
        <v>21</v>
      </c>
      <c r="Z13" s="385">
        <v>20</v>
      </c>
      <c r="AA13" s="386">
        <v>21</v>
      </c>
      <c r="AB13" s="384"/>
      <c r="AC13" s="385">
        <v>24</v>
      </c>
      <c r="AD13" s="385"/>
    </row>
    <row r="14" spans="1:30" s="362" customFormat="1" ht="6" customHeight="1" thickBot="1">
      <c r="A14" s="388"/>
      <c r="B14" s="389"/>
      <c r="C14" s="390"/>
      <c r="D14" s="389"/>
      <c r="E14" s="389"/>
      <c r="F14" s="389"/>
      <c r="G14" s="389"/>
      <c r="H14" s="389"/>
      <c r="I14" s="389"/>
      <c r="J14" s="389"/>
      <c r="K14" s="389"/>
      <c r="L14" s="389"/>
      <c r="M14" s="389"/>
      <c r="N14" s="389"/>
      <c r="O14" s="389"/>
      <c r="P14" s="389"/>
      <c r="Q14" s="389"/>
      <c r="R14" s="388"/>
      <c r="S14" s="388"/>
      <c r="T14" s="388"/>
      <c r="U14" s="389"/>
      <c r="V14" s="389"/>
      <c r="W14" s="389"/>
      <c r="X14" s="389"/>
      <c r="Y14" s="389"/>
      <c r="Z14" s="389"/>
      <c r="AA14" s="390"/>
      <c r="AB14" s="389"/>
      <c r="AC14" s="389"/>
      <c r="AD14" s="389"/>
    </row>
    <row r="15" ht="12" customHeight="1">
      <c r="A15" s="391" t="s">
        <v>900</v>
      </c>
    </row>
    <row r="16" ht="12.75" customHeight="1">
      <c r="A16" s="362" t="s">
        <v>275</v>
      </c>
    </row>
  </sheetData>
  <sheetProtection/>
  <mergeCells count="18">
    <mergeCell ref="A4:C6"/>
    <mergeCell ref="E4:J4"/>
    <mergeCell ref="K4:O4"/>
    <mergeCell ref="P4:T4"/>
    <mergeCell ref="U4:X4"/>
    <mergeCell ref="Y4:AA4"/>
    <mergeCell ref="Z5:Z6"/>
    <mergeCell ref="AA5:AA6"/>
    <mergeCell ref="AB4:AD6"/>
    <mergeCell ref="E5:E6"/>
    <mergeCell ref="F5:F6"/>
    <mergeCell ref="G5:G6"/>
    <mergeCell ref="K5:K6"/>
    <mergeCell ref="P5:P6"/>
    <mergeCell ref="U5:U6"/>
    <mergeCell ref="V5:V6"/>
    <mergeCell ref="W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X38"/>
  <sheetViews>
    <sheetView showGridLines="0" zoomScalePageLayoutView="0" workbookViewId="0" topLeftCell="A1">
      <selection activeCell="A1" sqref="A1"/>
    </sheetView>
  </sheetViews>
  <sheetFormatPr defaultColWidth="8.00390625" defaultRowHeight="13.5"/>
  <cols>
    <col min="1" max="1" width="8.75390625" style="20" customWidth="1"/>
    <col min="2" max="2" width="6.875" style="20" customWidth="1"/>
    <col min="3" max="3" width="13.75390625" style="20" customWidth="1"/>
    <col min="4" max="4" width="13.50390625" style="20" customWidth="1"/>
    <col min="5" max="5" width="13.75390625" style="20" customWidth="1"/>
    <col min="6" max="8" width="13.50390625" style="20" customWidth="1"/>
    <col min="9" max="16" width="10.875" style="20" customWidth="1"/>
    <col min="17" max="17" width="5.00390625" style="20" customWidth="1"/>
    <col min="18" max="18" width="5.375" style="20" customWidth="1"/>
    <col min="19" max="19" width="10.00390625" style="20" customWidth="1"/>
    <col min="20" max="21" width="3.75390625" style="20" customWidth="1"/>
    <col min="22" max="16384" width="8.00390625" style="20" customWidth="1"/>
  </cols>
  <sheetData>
    <row r="1" spans="1:18" ht="18.75" customHeight="1">
      <c r="A1" s="27"/>
      <c r="B1" s="28"/>
      <c r="C1" s="28"/>
      <c r="D1" s="28"/>
      <c r="E1" s="28"/>
      <c r="F1" s="28"/>
      <c r="G1" s="28"/>
      <c r="H1" s="29" t="s">
        <v>582</v>
      </c>
      <c r="I1" s="30" t="s">
        <v>14</v>
      </c>
      <c r="J1" s="31"/>
      <c r="K1" s="32"/>
      <c r="L1" s="32"/>
      <c r="M1" s="32"/>
      <c r="N1" s="32"/>
      <c r="O1" s="32"/>
      <c r="P1" s="32"/>
      <c r="Q1" s="32"/>
      <c r="R1" s="32"/>
    </row>
    <row r="2" spans="1:18" ht="7.5" customHeight="1">
      <c r="A2" s="27"/>
      <c r="B2" s="28"/>
      <c r="C2" s="28"/>
      <c r="D2" s="28"/>
      <c r="E2" s="28"/>
      <c r="F2" s="28"/>
      <c r="G2" s="28"/>
      <c r="H2" s="29"/>
      <c r="I2" s="30"/>
      <c r="J2" s="31"/>
      <c r="K2" s="32"/>
      <c r="L2" s="32"/>
      <c r="M2" s="32"/>
      <c r="N2" s="32"/>
      <c r="O2" s="32"/>
      <c r="P2" s="32"/>
      <c r="Q2" s="32"/>
      <c r="R2" s="32"/>
    </row>
    <row r="3" spans="1:18" ht="13.5" customHeight="1">
      <c r="A3" s="33"/>
      <c r="B3" s="28"/>
      <c r="C3" s="28"/>
      <c r="D3" s="28"/>
      <c r="E3" s="28"/>
      <c r="F3" s="28"/>
      <c r="G3" s="28"/>
      <c r="H3" s="34" t="s">
        <v>50</v>
      </c>
      <c r="I3" s="31" t="s">
        <v>583</v>
      </c>
      <c r="J3" s="31"/>
      <c r="K3" s="32"/>
      <c r="L3" s="32"/>
      <c r="M3" s="32"/>
      <c r="N3" s="32"/>
      <c r="O3" s="32"/>
      <c r="P3" s="32"/>
      <c r="Q3" s="32"/>
      <c r="R3" s="32"/>
    </row>
    <row r="4" spans="1:18" ht="12.75" thickBot="1">
      <c r="A4" s="35"/>
      <c r="B4" s="35"/>
      <c r="C4" s="35"/>
      <c r="D4" s="35"/>
      <c r="E4" s="35"/>
      <c r="F4" s="35"/>
      <c r="G4" s="35"/>
      <c r="H4" s="35"/>
      <c r="I4" s="35"/>
      <c r="J4" s="35"/>
      <c r="K4" s="35"/>
      <c r="L4" s="35"/>
      <c r="M4" s="35"/>
      <c r="N4" s="35"/>
      <c r="O4" s="35"/>
      <c r="P4" s="36"/>
      <c r="Q4" s="35"/>
      <c r="R4" s="37" t="s">
        <v>15</v>
      </c>
    </row>
    <row r="5" spans="1:19" s="44" customFormat="1" ht="12.75" customHeight="1">
      <c r="A5" s="38"/>
      <c r="B5" s="38"/>
      <c r="C5" s="39" t="s">
        <v>16</v>
      </c>
      <c r="D5" s="40"/>
      <c r="E5" s="40"/>
      <c r="F5" s="40"/>
      <c r="G5" s="39" t="s">
        <v>584</v>
      </c>
      <c r="H5" s="40"/>
      <c r="I5" s="41" t="s">
        <v>17</v>
      </c>
      <c r="J5" s="39" t="s">
        <v>18</v>
      </c>
      <c r="K5" s="40"/>
      <c r="L5" s="40"/>
      <c r="M5" s="40"/>
      <c r="N5" s="39" t="s">
        <v>585</v>
      </c>
      <c r="O5" s="40"/>
      <c r="P5" s="40"/>
      <c r="Q5" s="42"/>
      <c r="R5" s="43"/>
      <c r="S5" s="43"/>
    </row>
    <row r="6" spans="1:19" s="44" customFormat="1" ht="12.75" customHeight="1">
      <c r="A6" s="45" t="s">
        <v>19</v>
      </c>
      <c r="B6" s="45"/>
      <c r="C6" s="39" t="s">
        <v>20</v>
      </c>
      <c r="D6" s="40"/>
      <c r="E6" s="39" t="s">
        <v>21</v>
      </c>
      <c r="F6" s="40"/>
      <c r="G6" s="1123" t="s">
        <v>22</v>
      </c>
      <c r="H6" s="1125" t="s">
        <v>23</v>
      </c>
      <c r="I6" s="41" t="s">
        <v>24</v>
      </c>
      <c r="J6" s="39" t="s">
        <v>25</v>
      </c>
      <c r="K6" s="40"/>
      <c r="L6" s="40"/>
      <c r="M6" s="46" t="s">
        <v>586</v>
      </c>
      <c r="N6" s="39" t="s">
        <v>26</v>
      </c>
      <c r="O6" s="40"/>
      <c r="P6" s="47" t="s">
        <v>587</v>
      </c>
      <c r="Q6" s="48" t="s">
        <v>27</v>
      </c>
      <c r="R6" s="49"/>
      <c r="S6" s="43"/>
    </row>
    <row r="7" spans="1:19" s="44" customFormat="1" ht="12.75" customHeight="1">
      <c r="A7" s="50"/>
      <c r="B7" s="50"/>
      <c r="C7" s="51" t="s">
        <v>28</v>
      </c>
      <c r="D7" s="51" t="s">
        <v>29</v>
      </c>
      <c r="E7" s="51" t="s">
        <v>28</v>
      </c>
      <c r="F7" s="51" t="s">
        <v>29</v>
      </c>
      <c r="G7" s="1124"/>
      <c r="H7" s="1126"/>
      <c r="I7" s="53" t="s">
        <v>588</v>
      </c>
      <c r="J7" s="51" t="s">
        <v>28</v>
      </c>
      <c r="K7" s="51" t="s">
        <v>29</v>
      </c>
      <c r="L7" s="51" t="s">
        <v>30</v>
      </c>
      <c r="M7" s="54" t="s">
        <v>31</v>
      </c>
      <c r="N7" s="51" t="s">
        <v>28</v>
      </c>
      <c r="O7" s="55" t="s">
        <v>589</v>
      </c>
      <c r="P7" s="54" t="s">
        <v>31</v>
      </c>
      <c r="Q7" s="56"/>
      <c r="R7" s="50"/>
      <c r="S7" s="43"/>
    </row>
    <row r="8" spans="1:19" s="9" customFormat="1" ht="12" customHeight="1">
      <c r="A8" s="1" t="s">
        <v>590</v>
      </c>
      <c r="B8" s="2"/>
      <c r="C8" s="780">
        <v>174782</v>
      </c>
      <c r="D8" s="781">
        <v>72879</v>
      </c>
      <c r="E8" s="781">
        <v>44716</v>
      </c>
      <c r="F8" s="781">
        <v>19435</v>
      </c>
      <c r="G8" s="781">
        <v>80850</v>
      </c>
      <c r="H8" s="781">
        <v>31459</v>
      </c>
      <c r="I8" s="795">
        <v>0.46</v>
      </c>
      <c r="J8" s="782">
        <v>12743</v>
      </c>
      <c r="K8" s="782">
        <v>6055</v>
      </c>
      <c r="L8" s="782">
        <v>1791</v>
      </c>
      <c r="M8" s="4">
        <v>28.5</v>
      </c>
      <c r="N8" s="782">
        <v>12480</v>
      </c>
      <c r="O8" s="787" t="s">
        <v>591</v>
      </c>
      <c r="P8" s="4">
        <v>39.7</v>
      </c>
      <c r="Q8" s="57" t="s">
        <v>592</v>
      </c>
      <c r="R8" s="58"/>
      <c r="S8" s="8"/>
    </row>
    <row r="9" spans="1:19" s="9" customFormat="1" ht="12" customHeight="1">
      <c r="A9" s="1" t="s">
        <v>593</v>
      </c>
      <c r="B9" s="7"/>
      <c r="C9" s="780">
        <v>199633</v>
      </c>
      <c r="D9" s="781">
        <v>80918</v>
      </c>
      <c r="E9" s="781">
        <v>47494</v>
      </c>
      <c r="F9" s="781">
        <v>20669</v>
      </c>
      <c r="G9" s="781">
        <v>65989</v>
      </c>
      <c r="H9" s="781">
        <v>28210</v>
      </c>
      <c r="I9" s="795">
        <v>0.33</v>
      </c>
      <c r="J9" s="782">
        <v>13703</v>
      </c>
      <c r="K9" s="782">
        <v>6481</v>
      </c>
      <c r="L9" s="782">
        <v>1698</v>
      </c>
      <c r="M9" s="4">
        <v>28.9</v>
      </c>
      <c r="N9" s="782">
        <v>13790</v>
      </c>
      <c r="O9" s="782">
        <v>2033</v>
      </c>
      <c r="P9" s="4">
        <v>48.9</v>
      </c>
      <c r="Q9" s="57">
        <v>21</v>
      </c>
      <c r="R9" s="58"/>
      <c r="S9" s="8"/>
    </row>
    <row r="10" spans="1:19" s="60" customFormat="1" ht="12" customHeight="1">
      <c r="A10" s="1" t="s">
        <v>594</v>
      </c>
      <c r="B10" s="7"/>
      <c r="C10" s="780">
        <v>184589</v>
      </c>
      <c r="D10" s="781">
        <v>75487</v>
      </c>
      <c r="E10" s="781">
        <v>45944</v>
      </c>
      <c r="F10" s="781">
        <v>20107</v>
      </c>
      <c r="G10" s="781">
        <v>77318</v>
      </c>
      <c r="H10" s="781">
        <v>31915</v>
      </c>
      <c r="I10" s="795">
        <v>0.42</v>
      </c>
      <c r="J10" s="781">
        <v>14039</v>
      </c>
      <c r="K10" s="787" t="s">
        <v>595</v>
      </c>
      <c r="L10" s="781">
        <v>1865</v>
      </c>
      <c r="M10" s="129">
        <v>30.6</v>
      </c>
      <c r="N10" s="781">
        <v>13881</v>
      </c>
      <c r="O10" s="781">
        <v>1982</v>
      </c>
      <c r="P10" s="4">
        <v>43.5</v>
      </c>
      <c r="Q10" s="57">
        <v>22</v>
      </c>
      <c r="R10" s="58"/>
      <c r="S10" s="59"/>
    </row>
    <row r="11" spans="1:19" s="9" customFormat="1" ht="12" customHeight="1">
      <c r="A11" s="1" t="s">
        <v>491</v>
      </c>
      <c r="B11" s="7"/>
      <c r="C11" s="780">
        <v>182098</v>
      </c>
      <c r="D11" s="782">
        <v>75923</v>
      </c>
      <c r="E11" s="782">
        <v>44269</v>
      </c>
      <c r="F11" s="782">
        <v>19479</v>
      </c>
      <c r="G11" s="782">
        <v>90127</v>
      </c>
      <c r="H11" s="782">
        <v>35269</v>
      </c>
      <c r="I11" s="795">
        <v>0.49</v>
      </c>
      <c r="J11" s="782">
        <v>14130</v>
      </c>
      <c r="K11" s="782">
        <v>6760</v>
      </c>
      <c r="L11" s="782">
        <v>2242</v>
      </c>
      <c r="M11" s="8">
        <v>31.9</v>
      </c>
      <c r="N11" s="782">
        <v>13687</v>
      </c>
      <c r="O11" s="782">
        <v>1990</v>
      </c>
      <c r="P11" s="8">
        <v>38.8</v>
      </c>
      <c r="Q11" s="57">
        <v>23</v>
      </c>
      <c r="R11" s="8"/>
      <c r="S11" s="8"/>
    </row>
    <row r="12" spans="1:19" s="60" customFormat="1" ht="12" customHeight="1">
      <c r="A12" s="85" t="s">
        <v>596</v>
      </c>
      <c r="C12" s="783">
        <v>173201</v>
      </c>
      <c r="D12" s="784">
        <v>72279</v>
      </c>
      <c r="E12" s="784">
        <v>42247</v>
      </c>
      <c r="F12" s="784">
        <v>18565</v>
      </c>
      <c r="G12" s="784">
        <v>99117</v>
      </c>
      <c r="H12" s="784">
        <v>37760</v>
      </c>
      <c r="I12" s="796">
        <f>G12/C12</f>
        <v>0.5722657490430194</v>
      </c>
      <c r="J12" s="784">
        <v>14015</v>
      </c>
      <c r="K12" s="784">
        <v>6626</v>
      </c>
      <c r="L12" s="784">
        <v>2503</v>
      </c>
      <c r="M12" s="789">
        <v>33.2</v>
      </c>
      <c r="N12" s="784">
        <v>13691</v>
      </c>
      <c r="O12" s="784">
        <v>2309</v>
      </c>
      <c r="P12" s="59">
        <v>36.3</v>
      </c>
      <c r="Q12" s="128">
        <v>24</v>
      </c>
      <c r="R12" s="59"/>
      <c r="S12" s="59"/>
    </row>
    <row r="13" spans="1:19" s="9" customFormat="1" ht="3.75" customHeight="1">
      <c r="A13" s="1"/>
      <c r="B13" s="2"/>
      <c r="C13" s="780"/>
      <c r="D13" s="781"/>
      <c r="E13" s="781"/>
      <c r="F13" s="781"/>
      <c r="G13" s="781"/>
      <c r="H13" s="781"/>
      <c r="I13" s="796"/>
      <c r="J13" s="781"/>
      <c r="K13" s="781"/>
      <c r="L13" s="781"/>
      <c r="M13" s="790"/>
      <c r="N13" s="781"/>
      <c r="O13" s="781"/>
      <c r="P13" s="8"/>
      <c r="Q13" s="57"/>
      <c r="R13" s="58"/>
      <c r="S13" s="8"/>
    </row>
    <row r="14" spans="1:19" s="9" customFormat="1" ht="11.25" customHeight="1">
      <c r="A14" s="5" t="s">
        <v>597</v>
      </c>
      <c r="B14" s="6" t="s">
        <v>32</v>
      </c>
      <c r="C14" s="780">
        <v>16085</v>
      </c>
      <c r="D14" s="781">
        <v>6839</v>
      </c>
      <c r="E14" s="781">
        <v>4791</v>
      </c>
      <c r="F14" s="781">
        <v>2099</v>
      </c>
      <c r="G14" s="781">
        <v>8002</v>
      </c>
      <c r="H14" s="781">
        <v>3064</v>
      </c>
      <c r="I14" s="795">
        <f>G14/C14</f>
        <v>0.4974821262045384</v>
      </c>
      <c r="J14" s="782">
        <v>1382</v>
      </c>
      <c r="K14" s="782">
        <v>680</v>
      </c>
      <c r="L14" s="782">
        <v>233</v>
      </c>
      <c r="M14" s="791">
        <v>28.8</v>
      </c>
      <c r="N14" s="782">
        <v>1398</v>
      </c>
      <c r="O14" s="782">
        <v>243</v>
      </c>
      <c r="P14" s="8">
        <v>45.6</v>
      </c>
      <c r="Q14" s="57" t="s">
        <v>493</v>
      </c>
      <c r="R14" s="61" t="s">
        <v>32</v>
      </c>
      <c r="S14" s="8"/>
    </row>
    <row r="15" spans="1:19" s="9" customFormat="1" ht="11.25" customHeight="1">
      <c r="A15" s="7"/>
      <c r="B15" s="6" t="s">
        <v>33</v>
      </c>
      <c r="C15" s="780">
        <v>15899</v>
      </c>
      <c r="D15" s="781">
        <v>6661</v>
      </c>
      <c r="E15" s="781">
        <v>3801</v>
      </c>
      <c r="F15" s="781">
        <v>1683</v>
      </c>
      <c r="G15" s="781">
        <v>7937</v>
      </c>
      <c r="H15" s="781">
        <v>3165</v>
      </c>
      <c r="I15" s="795">
        <f aca="true" t="shared" si="0" ref="I15:I23">G15/C15</f>
        <v>0.49921378703063085</v>
      </c>
      <c r="J15" s="782">
        <v>1205</v>
      </c>
      <c r="K15" s="782">
        <v>566</v>
      </c>
      <c r="L15" s="782">
        <v>217</v>
      </c>
      <c r="M15" s="791">
        <v>31.7</v>
      </c>
      <c r="N15" s="782">
        <v>1175</v>
      </c>
      <c r="O15" s="782">
        <v>195</v>
      </c>
      <c r="P15" s="8">
        <v>37.1</v>
      </c>
      <c r="Q15" s="57"/>
      <c r="R15" s="62" t="s">
        <v>5</v>
      </c>
      <c r="S15" s="8"/>
    </row>
    <row r="16" spans="1:19" s="9" customFormat="1" ht="11.25" customHeight="1">
      <c r="A16" s="7"/>
      <c r="B16" s="6" t="s">
        <v>34</v>
      </c>
      <c r="C16" s="780">
        <v>15408</v>
      </c>
      <c r="D16" s="781">
        <v>6381</v>
      </c>
      <c r="E16" s="781">
        <v>3383</v>
      </c>
      <c r="F16" s="781">
        <v>1442</v>
      </c>
      <c r="G16" s="781">
        <v>7934</v>
      </c>
      <c r="H16" s="781">
        <v>3043</v>
      </c>
      <c r="I16" s="795">
        <f t="shared" si="0"/>
        <v>0.5149273104880582</v>
      </c>
      <c r="J16" s="782">
        <v>1242</v>
      </c>
      <c r="K16" s="782">
        <v>583</v>
      </c>
      <c r="L16" s="782">
        <v>226</v>
      </c>
      <c r="M16" s="791">
        <v>36.7</v>
      </c>
      <c r="N16" s="782">
        <v>1169</v>
      </c>
      <c r="O16" s="782">
        <v>170</v>
      </c>
      <c r="P16" s="8">
        <v>38.4</v>
      </c>
      <c r="Q16" s="57"/>
      <c r="R16" s="62" t="s">
        <v>6</v>
      </c>
      <c r="S16" s="8"/>
    </row>
    <row r="17" spans="1:19" s="9" customFormat="1" ht="11.25" customHeight="1">
      <c r="A17" s="7"/>
      <c r="B17" s="6" t="s">
        <v>35</v>
      </c>
      <c r="C17" s="780">
        <v>14838</v>
      </c>
      <c r="D17" s="781">
        <v>6112</v>
      </c>
      <c r="E17" s="781">
        <v>3179</v>
      </c>
      <c r="F17" s="781">
        <v>1302</v>
      </c>
      <c r="G17" s="781">
        <v>7824</v>
      </c>
      <c r="H17" s="781">
        <v>2991</v>
      </c>
      <c r="I17" s="795">
        <f t="shared" si="0"/>
        <v>0.5272947836635665</v>
      </c>
      <c r="J17" s="782">
        <v>1120</v>
      </c>
      <c r="K17" s="782">
        <v>499</v>
      </c>
      <c r="L17" s="782">
        <v>204</v>
      </c>
      <c r="M17" s="791">
        <v>35.2</v>
      </c>
      <c r="N17" s="782">
        <v>1102</v>
      </c>
      <c r="O17" s="782">
        <v>215</v>
      </c>
      <c r="P17" s="8">
        <v>36.8</v>
      </c>
      <c r="Q17" s="57"/>
      <c r="R17" s="62" t="s">
        <v>7</v>
      </c>
      <c r="S17" s="8"/>
    </row>
    <row r="18" spans="1:19" s="9" customFormat="1" ht="11.25" customHeight="1">
      <c r="A18" s="7"/>
      <c r="B18" s="6" t="s">
        <v>36</v>
      </c>
      <c r="C18" s="780">
        <v>14377</v>
      </c>
      <c r="D18" s="781">
        <v>5911</v>
      </c>
      <c r="E18" s="781">
        <v>3237</v>
      </c>
      <c r="F18" s="781">
        <v>1398</v>
      </c>
      <c r="G18" s="781">
        <v>8181</v>
      </c>
      <c r="H18" s="781">
        <v>3167</v>
      </c>
      <c r="I18" s="795">
        <f t="shared" si="0"/>
        <v>0.5690338735480281</v>
      </c>
      <c r="J18" s="782">
        <v>947</v>
      </c>
      <c r="K18" s="782">
        <v>447</v>
      </c>
      <c r="L18" s="782">
        <v>148</v>
      </c>
      <c r="M18" s="791">
        <v>29.3</v>
      </c>
      <c r="N18" s="782">
        <v>980</v>
      </c>
      <c r="O18" s="782">
        <v>196</v>
      </c>
      <c r="P18" s="8">
        <v>30.9</v>
      </c>
      <c r="Q18" s="57"/>
      <c r="R18" s="62" t="s">
        <v>8</v>
      </c>
      <c r="S18" s="8"/>
    </row>
    <row r="19" spans="1:19" s="9" customFormat="1" ht="11.25" customHeight="1">
      <c r="A19" s="7"/>
      <c r="B19" s="6" t="s">
        <v>37</v>
      </c>
      <c r="C19" s="780">
        <v>14340</v>
      </c>
      <c r="D19" s="781">
        <v>5911</v>
      </c>
      <c r="E19" s="781">
        <v>3309</v>
      </c>
      <c r="F19" s="781">
        <v>1429</v>
      </c>
      <c r="G19" s="781">
        <v>8233</v>
      </c>
      <c r="H19" s="781">
        <v>2983</v>
      </c>
      <c r="I19" s="795">
        <f t="shared" si="0"/>
        <v>0.5741283124128312</v>
      </c>
      <c r="J19" s="782">
        <v>1137</v>
      </c>
      <c r="K19" s="782">
        <v>486</v>
      </c>
      <c r="L19" s="782">
        <v>216</v>
      </c>
      <c r="M19" s="791">
        <v>34.4</v>
      </c>
      <c r="N19" s="782">
        <v>1088</v>
      </c>
      <c r="O19" s="782">
        <v>188</v>
      </c>
      <c r="P19" s="793">
        <v>36.5</v>
      </c>
      <c r="Q19" s="65"/>
      <c r="R19" s="62" t="s">
        <v>9</v>
      </c>
      <c r="S19" s="8"/>
    </row>
    <row r="20" spans="1:19" s="9" customFormat="1" ht="11.25" customHeight="1">
      <c r="A20" s="7"/>
      <c r="B20" s="6" t="s">
        <v>38</v>
      </c>
      <c r="C20" s="780">
        <v>14581</v>
      </c>
      <c r="D20" s="781">
        <v>5948</v>
      </c>
      <c r="E20" s="781">
        <v>3724</v>
      </c>
      <c r="F20" s="781">
        <v>1502</v>
      </c>
      <c r="G20" s="781">
        <v>8584</v>
      </c>
      <c r="H20" s="781">
        <v>3585</v>
      </c>
      <c r="I20" s="795">
        <f t="shared" si="0"/>
        <v>0.5887113366710102</v>
      </c>
      <c r="J20" s="782">
        <v>1287</v>
      </c>
      <c r="K20" s="782">
        <v>579</v>
      </c>
      <c r="L20" s="782">
        <v>228</v>
      </c>
      <c r="M20" s="791">
        <v>34.6</v>
      </c>
      <c r="N20" s="782">
        <v>1264</v>
      </c>
      <c r="O20" s="782">
        <v>222</v>
      </c>
      <c r="P20" s="793">
        <v>35.3</v>
      </c>
      <c r="Q20" s="65"/>
      <c r="R20" s="24">
        <v>10</v>
      </c>
      <c r="S20" s="8"/>
    </row>
    <row r="21" spans="1:19" s="9" customFormat="1" ht="11.25" customHeight="1">
      <c r="A21" s="7"/>
      <c r="B21" s="6" t="s">
        <v>39</v>
      </c>
      <c r="C21" s="780">
        <v>13936</v>
      </c>
      <c r="D21" s="781">
        <v>5627</v>
      </c>
      <c r="E21" s="781">
        <v>2969</v>
      </c>
      <c r="F21" s="781">
        <v>1232</v>
      </c>
      <c r="G21" s="781">
        <v>8478</v>
      </c>
      <c r="H21" s="781">
        <v>3145</v>
      </c>
      <c r="I21" s="795">
        <f t="shared" si="0"/>
        <v>0.6083524684270953</v>
      </c>
      <c r="J21" s="782">
        <v>1151</v>
      </c>
      <c r="K21" s="782">
        <v>513</v>
      </c>
      <c r="L21" s="782">
        <v>189</v>
      </c>
      <c r="M21" s="791">
        <v>38.8</v>
      </c>
      <c r="N21" s="782">
        <v>1112</v>
      </c>
      <c r="O21" s="782">
        <v>158</v>
      </c>
      <c r="P21" s="793">
        <v>35.4</v>
      </c>
      <c r="Q21" s="65"/>
      <c r="R21" s="24">
        <v>11</v>
      </c>
      <c r="S21" s="8"/>
    </row>
    <row r="22" spans="1:19" s="9" customFormat="1" ht="11.25" customHeight="1">
      <c r="A22" s="7"/>
      <c r="B22" s="6" t="s">
        <v>40</v>
      </c>
      <c r="C22" s="780">
        <v>12497</v>
      </c>
      <c r="D22" s="781">
        <v>5075</v>
      </c>
      <c r="E22" s="781">
        <v>2367</v>
      </c>
      <c r="F22" s="781">
        <v>1067</v>
      </c>
      <c r="G22" s="781">
        <v>7915</v>
      </c>
      <c r="H22" s="781">
        <v>2434</v>
      </c>
      <c r="I22" s="795">
        <f t="shared" si="0"/>
        <v>0.6333520044810754</v>
      </c>
      <c r="J22" s="782">
        <v>897</v>
      </c>
      <c r="K22" s="782">
        <v>425</v>
      </c>
      <c r="L22" s="782">
        <v>189</v>
      </c>
      <c r="M22" s="791">
        <v>37.9</v>
      </c>
      <c r="N22" s="782">
        <v>832</v>
      </c>
      <c r="O22" s="782">
        <v>137</v>
      </c>
      <c r="P22" s="793">
        <v>34.2</v>
      </c>
      <c r="Q22" s="65"/>
      <c r="R22" s="24">
        <v>12</v>
      </c>
      <c r="S22" s="8"/>
    </row>
    <row r="23" spans="1:19" s="9" customFormat="1" ht="11.25" customHeight="1">
      <c r="A23" s="5" t="s">
        <v>598</v>
      </c>
      <c r="B23" s="6" t="s">
        <v>41</v>
      </c>
      <c r="C23" s="780">
        <v>12809</v>
      </c>
      <c r="D23" s="781">
        <v>5363</v>
      </c>
      <c r="E23" s="781">
        <v>3775</v>
      </c>
      <c r="F23" s="781">
        <v>1740</v>
      </c>
      <c r="G23" s="781">
        <v>8288</v>
      </c>
      <c r="H23" s="781">
        <v>3694</v>
      </c>
      <c r="I23" s="795">
        <f t="shared" si="0"/>
        <v>0.6470450464517137</v>
      </c>
      <c r="J23" s="782">
        <v>996</v>
      </c>
      <c r="K23" s="782">
        <v>468</v>
      </c>
      <c r="L23" s="782">
        <v>194</v>
      </c>
      <c r="M23" s="791">
        <v>26.4</v>
      </c>
      <c r="N23" s="782">
        <v>964</v>
      </c>
      <c r="O23" s="782">
        <v>174</v>
      </c>
      <c r="P23" s="793">
        <v>26.1</v>
      </c>
      <c r="Q23" s="63" t="s">
        <v>599</v>
      </c>
      <c r="R23" s="61" t="s">
        <v>41</v>
      </c>
      <c r="S23" s="8"/>
    </row>
    <row r="24" spans="1:19" s="9" customFormat="1" ht="11.25" customHeight="1">
      <c r="A24" s="7"/>
      <c r="B24" s="10" t="s">
        <v>3</v>
      </c>
      <c r="C24" s="780">
        <v>13780</v>
      </c>
      <c r="D24" s="781">
        <v>6021</v>
      </c>
      <c r="E24" s="781">
        <v>3950</v>
      </c>
      <c r="F24" s="781">
        <v>1942</v>
      </c>
      <c r="G24" s="781">
        <v>8714</v>
      </c>
      <c r="H24" s="781">
        <v>3309</v>
      </c>
      <c r="I24" s="795">
        <f>G24/C24</f>
        <v>0.6323657474600871</v>
      </c>
      <c r="J24" s="782">
        <v>1157</v>
      </c>
      <c r="K24" s="782">
        <v>577</v>
      </c>
      <c r="L24" s="782">
        <v>222</v>
      </c>
      <c r="M24" s="791">
        <v>29.3</v>
      </c>
      <c r="N24" s="782">
        <v>1129</v>
      </c>
      <c r="O24" s="782">
        <v>201</v>
      </c>
      <c r="P24" s="793">
        <v>34.1</v>
      </c>
      <c r="Q24" s="65"/>
      <c r="R24" s="62" t="s">
        <v>3</v>
      </c>
      <c r="S24" s="8"/>
    </row>
    <row r="25" spans="1:19" s="9" customFormat="1" ht="12.75" customHeight="1" thickBot="1">
      <c r="A25" s="11"/>
      <c r="B25" s="12" t="s">
        <v>4</v>
      </c>
      <c r="C25" s="785">
        <v>14651</v>
      </c>
      <c r="D25" s="786">
        <v>6430</v>
      </c>
      <c r="E25" s="786">
        <v>3762</v>
      </c>
      <c r="F25" s="786">
        <v>1729</v>
      </c>
      <c r="G25" s="786">
        <v>9027</v>
      </c>
      <c r="H25" s="786">
        <v>3180</v>
      </c>
      <c r="I25" s="797">
        <f>G25/C25</f>
        <v>0.6161354173776534</v>
      </c>
      <c r="J25" s="786">
        <v>1494</v>
      </c>
      <c r="K25" s="786">
        <v>803</v>
      </c>
      <c r="L25" s="786">
        <v>237</v>
      </c>
      <c r="M25" s="792">
        <v>39.7</v>
      </c>
      <c r="N25" s="786">
        <v>1478</v>
      </c>
      <c r="O25" s="786">
        <v>210</v>
      </c>
      <c r="P25" s="794">
        <v>46.5</v>
      </c>
      <c r="Q25" s="37"/>
      <c r="R25" s="64" t="s">
        <v>4</v>
      </c>
      <c r="S25" s="8"/>
    </row>
    <row r="26" spans="1:24" ht="12.75" customHeight="1">
      <c r="A26" s="13" t="s">
        <v>51</v>
      </c>
      <c r="B26" s="13"/>
      <c r="C26" s="13"/>
      <c r="D26" s="13"/>
      <c r="E26" s="13"/>
      <c r="F26" s="13"/>
      <c r="G26" s="13"/>
      <c r="H26" s="7"/>
      <c r="I26" s="13"/>
      <c r="J26" s="13"/>
      <c r="K26" s="13"/>
      <c r="L26" s="13"/>
      <c r="M26" s="14"/>
      <c r="N26" s="14"/>
      <c r="O26" s="14"/>
      <c r="P26" s="14"/>
      <c r="Q26" s="14"/>
      <c r="R26" s="14"/>
      <c r="S26" s="14"/>
      <c r="T26" s="14"/>
      <c r="U26" s="14"/>
      <c r="V26" s="14"/>
      <c r="W26" s="14"/>
      <c r="X26" s="14"/>
    </row>
    <row r="27" spans="1:19" s="9" customFormat="1" ht="3.75" customHeight="1">
      <c r="A27" s="7"/>
      <c r="B27" s="10"/>
      <c r="C27" s="3"/>
      <c r="D27" s="3"/>
      <c r="E27" s="3"/>
      <c r="F27" s="3"/>
      <c r="G27" s="3"/>
      <c r="H27" s="3"/>
      <c r="I27" s="15"/>
      <c r="J27" s="3"/>
      <c r="K27" s="3"/>
      <c r="L27" s="3"/>
      <c r="M27" s="16"/>
      <c r="N27" s="3"/>
      <c r="O27" s="3"/>
      <c r="P27" s="16"/>
      <c r="Q27" s="65"/>
      <c r="R27" s="58"/>
      <c r="S27" s="8"/>
    </row>
    <row r="28" spans="2:20" s="17" customFormat="1" ht="10.5" customHeight="1">
      <c r="B28" s="1127" t="s">
        <v>52</v>
      </c>
      <c r="C28" s="1128" t="s">
        <v>600</v>
      </c>
      <c r="D28" s="131" t="s">
        <v>22</v>
      </c>
      <c r="E28" s="1122"/>
      <c r="F28" s="1121" t="s">
        <v>601</v>
      </c>
      <c r="G28" s="131" t="s">
        <v>602</v>
      </c>
      <c r="H28" s="1122" t="s">
        <v>603</v>
      </c>
      <c r="J28" s="1121" t="s">
        <v>604</v>
      </c>
      <c r="K28" s="130" t="s">
        <v>42</v>
      </c>
      <c r="L28" s="1122" t="s">
        <v>605</v>
      </c>
      <c r="Q28" s="18"/>
      <c r="R28" s="18"/>
      <c r="S28" s="18"/>
      <c r="T28" s="18"/>
    </row>
    <row r="29" spans="1:20" s="17" customFormat="1" ht="10.5" customHeight="1">
      <c r="A29" s="66"/>
      <c r="B29" s="1127"/>
      <c r="C29" s="1128"/>
      <c r="D29" s="132" t="s">
        <v>606</v>
      </c>
      <c r="E29" s="1122"/>
      <c r="F29" s="1121"/>
      <c r="G29" s="133" t="s">
        <v>494</v>
      </c>
      <c r="H29" s="1122"/>
      <c r="J29" s="1121"/>
      <c r="K29" s="133" t="s">
        <v>495</v>
      </c>
      <c r="L29" s="1122"/>
      <c r="Q29" s="18"/>
      <c r="R29" s="18"/>
      <c r="S29" s="18"/>
      <c r="T29" s="18"/>
    </row>
    <row r="30" spans="1:23" ht="12">
      <c r="A30" s="14"/>
      <c r="B30" s="14"/>
      <c r="C30" s="14"/>
      <c r="D30" s="14"/>
      <c r="E30" s="14"/>
      <c r="F30" s="14"/>
      <c r="H30" s="14"/>
      <c r="I30" s="14"/>
      <c r="J30" s="14"/>
      <c r="K30" s="14"/>
      <c r="L30" s="14"/>
      <c r="M30" s="14"/>
      <c r="N30" s="14"/>
      <c r="O30" s="14"/>
      <c r="P30" s="14"/>
      <c r="Q30" s="14"/>
      <c r="R30" s="14"/>
      <c r="S30" s="14"/>
      <c r="T30" s="14"/>
      <c r="U30" s="14"/>
      <c r="V30" s="14"/>
      <c r="W30" s="14"/>
    </row>
    <row r="31" spans="1:22" ht="12">
      <c r="A31" s="14"/>
      <c r="B31" s="14"/>
      <c r="C31" s="19"/>
      <c r="D31" s="19"/>
      <c r="E31" s="19"/>
      <c r="F31" s="19"/>
      <c r="G31" s="19"/>
      <c r="H31" s="19"/>
      <c r="I31" s="777"/>
      <c r="J31" s="19"/>
      <c r="K31" s="19"/>
      <c r="L31" s="19"/>
      <c r="M31" s="778"/>
      <c r="N31" s="19"/>
      <c r="O31" s="19"/>
      <c r="P31" s="779"/>
      <c r="Q31" s="19"/>
      <c r="R31" s="19"/>
      <c r="S31" s="19"/>
      <c r="T31" s="14"/>
      <c r="U31" s="14"/>
      <c r="V31" s="14"/>
    </row>
    <row r="32" spans="1:22" ht="12">
      <c r="A32" s="14"/>
      <c r="B32" s="14"/>
      <c r="C32" s="19"/>
      <c r="D32" s="19"/>
      <c r="E32" s="19"/>
      <c r="F32" s="19"/>
      <c r="G32" s="19"/>
      <c r="H32" s="19"/>
      <c r="I32" s="19"/>
      <c r="J32" s="19"/>
      <c r="K32" s="19"/>
      <c r="L32" s="19"/>
      <c r="M32" s="19"/>
      <c r="N32" s="19"/>
      <c r="O32" s="19"/>
      <c r="P32" s="19"/>
      <c r="Q32" s="14"/>
      <c r="R32" s="14"/>
      <c r="S32" s="14"/>
      <c r="T32" s="14"/>
      <c r="U32" s="14"/>
      <c r="V32" s="14"/>
    </row>
    <row r="33" spans="1:22" ht="12">
      <c r="A33" s="14"/>
      <c r="B33" s="14"/>
      <c r="C33" s="14"/>
      <c r="D33" s="14"/>
      <c r="E33" s="14"/>
      <c r="F33" s="14"/>
      <c r="G33" s="14"/>
      <c r="H33" s="14"/>
      <c r="I33" s="14"/>
      <c r="J33" s="14"/>
      <c r="K33" s="14"/>
      <c r="L33" s="14"/>
      <c r="M33" s="14"/>
      <c r="N33" s="14"/>
      <c r="O33" s="14"/>
      <c r="P33" s="14"/>
      <c r="Q33" s="14"/>
      <c r="R33" s="14"/>
      <c r="S33" s="14"/>
      <c r="T33" s="14"/>
      <c r="U33" s="14"/>
      <c r="V33" s="14"/>
    </row>
    <row r="34" spans="1:22" ht="12">
      <c r="A34" s="14"/>
      <c r="B34" s="14"/>
      <c r="C34" s="14"/>
      <c r="D34" s="14"/>
      <c r="E34" s="14"/>
      <c r="F34" s="14"/>
      <c r="G34" s="14"/>
      <c r="H34" s="14"/>
      <c r="I34" s="14"/>
      <c r="J34" s="14"/>
      <c r="K34" s="14"/>
      <c r="L34" s="14"/>
      <c r="M34" s="14"/>
      <c r="N34" s="14"/>
      <c r="O34" s="14"/>
      <c r="P34" s="14"/>
      <c r="Q34" s="14"/>
      <c r="R34" s="14"/>
      <c r="S34" s="14"/>
      <c r="T34" s="14"/>
      <c r="U34" s="14"/>
      <c r="V34" s="14"/>
    </row>
    <row r="35" spans="1:22" ht="12">
      <c r="A35" s="14"/>
      <c r="B35" s="14"/>
      <c r="C35" s="14"/>
      <c r="D35" s="14"/>
      <c r="E35" s="14"/>
      <c r="F35" s="14"/>
      <c r="G35" s="14"/>
      <c r="H35" s="14"/>
      <c r="I35" s="14"/>
      <c r="J35" s="14"/>
      <c r="K35" s="14"/>
      <c r="L35" s="14"/>
      <c r="M35" s="14"/>
      <c r="N35" s="14"/>
      <c r="O35" s="14"/>
      <c r="P35" s="14"/>
      <c r="Q35" s="14"/>
      <c r="R35" s="14"/>
      <c r="S35" s="14"/>
      <c r="T35" s="14"/>
      <c r="U35" s="14"/>
      <c r="V35" s="14"/>
    </row>
    <row r="36" spans="1:22" ht="12">
      <c r="A36" s="14"/>
      <c r="B36" s="14"/>
      <c r="C36" s="14"/>
      <c r="D36" s="14"/>
      <c r="E36" s="14"/>
      <c r="F36" s="14"/>
      <c r="G36" s="14"/>
      <c r="H36" s="14"/>
      <c r="I36" s="14"/>
      <c r="J36" s="14"/>
      <c r="K36" s="14"/>
      <c r="L36" s="14"/>
      <c r="M36" s="14"/>
      <c r="N36" s="14"/>
      <c r="O36" s="14"/>
      <c r="P36" s="14"/>
      <c r="Q36" s="14"/>
      <c r="R36" s="14"/>
      <c r="S36" s="14"/>
      <c r="T36" s="14"/>
      <c r="U36" s="14"/>
      <c r="V36" s="14"/>
    </row>
    <row r="37" spans="1:22" ht="12">
      <c r="A37" s="14"/>
      <c r="B37" s="14"/>
      <c r="C37" s="14"/>
      <c r="D37" s="14"/>
      <c r="E37" s="14"/>
      <c r="F37" s="14"/>
      <c r="G37" s="14"/>
      <c r="H37" s="14"/>
      <c r="I37" s="14"/>
      <c r="J37" s="14"/>
      <c r="K37" s="14"/>
      <c r="L37" s="14"/>
      <c r="M37" s="14"/>
      <c r="N37" s="14"/>
      <c r="O37" s="14"/>
      <c r="P37" s="14"/>
      <c r="Q37" s="14"/>
      <c r="R37" s="14"/>
      <c r="S37" s="14"/>
      <c r="T37" s="14"/>
      <c r="U37" s="14"/>
      <c r="V37" s="14"/>
    </row>
    <row r="38" spans="1:22" ht="12">
      <c r="A38" s="14"/>
      <c r="B38" s="14"/>
      <c r="C38" s="14"/>
      <c r="D38" s="14"/>
      <c r="E38" s="14"/>
      <c r="F38" s="14"/>
      <c r="G38" s="14"/>
      <c r="H38" s="14"/>
      <c r="I38" s="14"/>
      <c r="J38" s="14"/>
      <c r="K38" s="14"/>
      <c r="L38" s="14"/>
      <c r="M38" s="14"/>
      <c r="N38" s="14"/>
      <c r="O38" s="14"/>
      <c r="P38" s="14"/>
      <c r="Q38" s="14"/>
      <c r="R38" s="14"/>
      <c r="S38" s="14"/>
      <c r="T38" s="14"/>
      <c r="U38" s="14"/>
      <c r="V38" s="14"/>
    </row>
  </sheetData>
  <sheetProtection/>
  <mergeCells count="9">
    <mergeCell ref="J28:J29"/>
    <mergeCell ref="L28:L29"/>
    <mergeCell ref="G6:G7"/>
    <mergeCell ref="H6:H7"/>
    <mergeCell ref="B28:B29"/>
    <mergeCell ref="C28:C29"/>
    <mergeCell ref="E28:E29"/>
    <mergeCell ref="F28:F29"/>
    <mergeCell ref="H28:H29"/>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73"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O72"/>
  <sheetViews>
    <sheetView showGridLines="0" zoomScalePageLayoutView="0" workbookViewId="0" topLeftCell="A1">
      <selection activeCell="A1" sqref="A1"/>
    </sheetView>
  </sheetViews>
  <sheetFormatPr defaultColWidth="8.00390625" defaultRowHeight="13.5"/>
  <cols>
    <col min="1" max="1" width="2.50390625" style="20" customWidth="1"/>
    <col min="2" max="2" width="2.625" style="20" customWidth="1"/>
    <col min="3" max="3" width="3.00390625" style="20" customWidth="1"/>
    <col min="4" max="4" width="3.125" style="20" customWidth="1"/>
    <col min="5" max="5" width="21.00390625" style="20" customWidth="1"/>
    <col min="6" max="6" width="9.375" style="24" customWidth="1"/>
    <col min="7" max="14" width="7.00390625" style="20" customWidth="1"/>
    <col min="15" max="16384" width="8.00390625" style="20" customWidth="1"/>
  </cols>
  <sheetData>
    <row r="1" spans="1:14" ht="18.75" customHeight="1">
      <c r="A1" s="67"/>
      <c r="B1" s="32"/>
      <c r="C1" s="32"/>
      <c r="D1" s="32"/>
      <c r="E1" s="32"/>
      <c r="G1" s="32"/>
      <c r="H1" s="30"/>
      <c r="I1" s="32"/>
      <c r="J1" s="68"/>
      <c r="K1" s="32"/>
      <c r="L1" s="32"/>
      <c r="M1" s="32"/>
      <c r="N1" s="69" t="s">
        <v>607</v>
      </c>
    </row>
    <row r="2" spans="1:14" ht="7.5" customHeight="1">
      <c r="A2" s="67"/>
      <c r="B2" s="32"/>
      <c r="C2" s="32"/>
      <c r="D2" s="32"/>
      <c r="E2" s="32"/>
      <c r="G2" s="32"/>
      <c r="H2" s="30"/>
      <c r="I2" s="32"/>
      <c r="J2" s="68"/>
      <c r="K2" s="32"/>
      <c r="L2" s="32"/>
      <c r="M2" s="32"/>
      <c r="N2" s="32"/>
    </row>
    <row r="3" spans="1:14" ht="13.5" customHeight="1">
      <c r="A3" s="32"/>
      <c r="B3" s="32"/>
      <c r="C3" s="32"/>
      <c r="D3" s="32"/>
      <c r="E3" s="32"/>
      <c r="F3" s="31" t="s">
        <v>608</v>
      </c>
      <c r="G3" s="32"/>
      <c r="H3" s="32"/>
      <c r="I3" s="32"/>
      <c r="J3" s="32"/>
      <c r="K3" s="32"/>
      <c r="L3" s="32"/>
      <c r="M3" s="32"/>
      <c r="N3" s="32"/>
    </row>
    <row r="4" spans="1:14" ht="12.75" customHeight="1" thickBot="1">
      <c r="A4" s="35"/>
      <c r="B4" s="35"/>
      <c r="C4" s="35"/>
      <c r="D4" s="35"/>
      <c r="E4" s="35"/>
      <c r="F4" s="70"/>
      <c r="G4" s="35"/>
      <c r="H4" s="35"/>
      <c r="I4" s="35"/>
      <c r="J4" s="35"/>
      <c r="K4" s="35"/>
      <c r="L4" s="35"/>
      <c r="M4" s="71"/>
      <c r="N4" s="37" t="s">
        <v>12</v>
      </c>
    </row>
    <row r="5" spans="1:14" s="43" customFormat="1" ht="15" customHeight="1">
      <c r="A5" s="86"/>
      <c r="B5" s="72"/>
      <c r="C5" s="72"/>
      <c r="D5" s="72"/>
      <c r="E5" s="72"/>
      <c r="F5" s="73"/>
      <c r="G5" s="74" t="s">
        <v>43</v>
      </c>
      <c r="H5" s="75"/>
      <c r="I5" s="75"/>
      <c r="J5" s="76"/>
      <c r="K5" s="75" t="s">
        <v>44</v>
      </c>
      <c r="L5" s="75"/>
      <c r="M5" s="75"/>
      <c r="N5" s="75"/>
    </row>
    <row r="6" spans="1:14" s="43" customFormat="1" ht="15" customHeight="1">
      <c r="A6" s="87"/>
      <c r="B6" s="38" t="s">
        <v>45</v>
      </c>
      <c r="C6" s="38"/>
      <c r="D6" s="38"/>
      <c r="E6" s="38"/>
      <c r="F6" s="77"/>
      <c r="G6" s="78" t="s">
        <v>609</v>
      </c>
      <c r="H6" s="39" t="s">
        <v>13</v>
      </c>
      <c r="I6" s="40"/>
      <c r="J6" s="79"/>
      <c r="K6" s="80" t="s">
        <v>609</v>
      </c>
      <c r="L6" s="39" t="s">
        <v>13</v>
      </c>
      <c r="M6" s="40"/>
      <c r="N6" s="40"/>
    </row>
    <row r="7" spans="1:14" s="43" customFormat="1" ht="15" customHeight="1">
      <c r="A7" s="88"/>
      <c r="B7" s="50"/>
      <c r="C7" s="50"/>
      <c r="D7" s="50"/>
      <c r="E7" s="50"/>
      <c r="F7" s="81"/>
      <c r="G7" s="51" t="s">
        <v>610</v>
      </c>
      <c r="H7" s="51" t="s">
        <v>0</v>
      </c>
      <c r="I7" s="51" t="s">
        <v>1</v>
      </c>
      <c r="J7" s="52" t="s">
        <v>2</v>
      </c>
      <c r="K7" s="53" t="s">
        <v>610</v>
      </c>
      <c r="L7" s="51" t="s">
        <v>0</v>
      </c>
      <c r="M7" s="51" t="s">
        <v>1</v>
      </c>
      <c r="N7" s="51" t="s">
        <v>2</v>
      </c>
    </row>
    <row r="8" spans="1:14" ht="13.5" customHeight="1">
      <c r="A8" s="89"/>
      <c r="B8" s="13" t="s">
        <v>53</v>
      </c>
      <c r="C8" s="13"/>
      <c r="D8" s="1">
        <v>21</v>
      </c>
      <c r="E8" s="82" t="s">
        <v>46</v>
      </c>
      <c r="F8" s="82"/>
      <c r="G8" s="21">
        <v>6</v>
      </c>
      <c r="H8" s="22">
        <v>7</v>
      </c>
      <c r="I8" s="22">
        <v>4</v>
      </c>
      <c r="J8" s="22">
        <v>3</v>
      </c>
      <c r="K8" s="144">
        <v>2365</v>
      </c>
      <c r="L8" s="22">
        <v>2659</v>
      </c>
      <c r="M8" s="22">
        <v>1567</v>
      </c>
      <c r="N8" s="22">
        <v>1092</v>
      </c>
    </row>
    <row r="9" spans="1:14" ht="13.5" customHeight="1">
      <c r="A9" s="89"/>
      <c r="B9" s="13"/>
      <c r="C9" s="13"/>
      <c r="D9" s="1">
        <v>22</v>
      </c>
      <c r="E9" s="82" t="s">
        <v>46</v>
      </c>
      <c r="F9" s="82"/>
      <c r="G9" s="21">
        <v>3</v>
      </c>
      <c r="H9" s="22">
        <v>13</v>
      </c>
      <c r="I9" s="22">
        <v>8</v>
      </c>
      <c r="J9" s="22">
        <v>5</v>
      </c>
      <c r="K9" s="144">
        <v>1843</v>
      </c>
      <c r="L9" s="22">
        <v>2439</v>
      </c>
      <c r="M9" s="22">
        <v>1407</v>
      </c>
      <c r="N9" s="22">
        <v>1032</v>
      </c>
    </row>
    <row r="10" spans="1:14" ht="13.5" customHeight="1">
      <c r="A10" s="89"/>
      <c r="B10" s="13"/>
      <c r="C10" s="13"/>
      <c r="D10" s="1">
        <v>23</v>
      </c>
      <c r="E10" s="82" t="s">
        <v>46</v>
      </c>
      <c r="F10" s="82"/>
      <c r="G10" s="738">
        <v>11</v>
      </c>
      <c r="H10" s="14">
        <v>15</v>
      </c>
      <c r="I10" s="14">
        <v>13</v>
      </c>
      <c r="J10" s="14">
        <v>2</v>
      </c>
      <c r="K10" s="144">
        <v>1949</v>
      </c>
      <c r="L10" s="22">
        <v>2515</v>
      </c>
      <c r="M10" s="22">
        <v>1459</v>
      </c>
      <c r="N10" s="22">
        <v>1056</v>
      </c>
    </row>
    <row r="11" spans="1:15" ht="13.5" customHeight="1">
      <c r="A11" s="89"/>
      <c r="B11" s="13"/>
      <c r="C11" s="13"/>
      <c r="D11" s="1">
        <v>24</v>
      </c>
      <c r="E11" s="82" t="s">
        <v>611</v>
      </c>
      <c r="F11" s="82"/>
      <c r="G11" s="144">
        <v>25</v>
      </c>
      <c r="H11" s="19">
        <v>27</v>
      </c>
      <c r="I11" s="19">
        <v>16</v>
      </c>
      <c r="J11" s="19">
        <v>11</v>
      </c>
      <c r="K11" s="21">
        <v>2070</v>
      </c>
      <c r="L11" s="19">
        <v>2477</v>
      </c>
      <c r="M11" s="19">
        <v>1444</v>
      </c>
      <c r="N11" s="19">
        <v>1033</v>
      </c>
      <c r="O11" s="26"/>
    </row>
    <row r="12" spans="1:14" s="25" customFormat="1" ht="13.5" customHeight="1">
      <c r="A12" s="90"/>
      <c r="C12" s="83"/>
      <c r="D12" s="85">
        <v>25</v>
      </c>
      <c r="E12" s="84" t="s">
        <v>612</v>
      </c>
      <c r="G12" s="128" t="s">
        <v>613</v>
      </c>
      <c r="H12" s="801">
        <v>10</v>
      </c>
      <c r="I12" s="801">
        <v>6</v>
      </c>
      <c r="J12" s="801">
        <v>4</v>
      </c>
      <c r="K12" s="747">
        <v>1952</v>
      </c>
      <c r="L12" s="748">
        <v>2396</v>
      </c>
      <c r="M12" s="748">
        <v>1392</v>
      </c>
      <c r="N12" s="748">
        <v>1004</v>
      </c>
    </row>
    <row r="13" spans="1:15" ht="5.25" customHeight="1">
      <c r="A13" s="89"/>
      <c r="B13" s="91"/>
      <c r="C13" s="92"/>
      <c r="D13" s="93"/>
      <c r="E13" s="94"/>
      <c r="F13" s="94"/>
      <c r="G13" s="21"/>
      <c r="H13" s="22"/>
      <c r="I13" s="22"/>
      <c r="J13" s="23"/>
      <c r="K13" s="22"/>
      <c r="L13" s="22"/>
      <c r="M13" s="22"/>
      <c r="N13" s="22"/>
      <c r="O13" s="26"/>
    </row>
    <row r="14" spans="1:14" ht="13.5" customHeight="1">
      <c r="A14" s="89"/>
      <c r="B14" s="95" t="s">
        <v>614</v>
      </c>
      <c r="C14" s="96"/>
      <c r="D14" s="1129" t="s">
        <v>54</v>
      </c>
      <c r="E14" s="1129"/>
      <c r="F14" s="97" t="s">
        <v>615</v>
      </c>
      <c r="G14" s="707" t="s">
        <v>613</v>
      </c>
      <c r="H14" s="706" t="s">
        <v>613</v>
      </c>
      <c r="I14" s="706" t="s">
        <v>613</v>
      </c>
      <c r="J14" s="749" t="s">
        <v>613</v>
      </c>
      <c r="K14" s="13">
        <v>6</v>
      </c>
      <c r="L14" s="14">
        <v>8</v>
      </c>
      <c r="M14" s="14">
        <v>5</v>
      </c>
      <c r="N14" s="63">
        <v>3</v>
      </c>
    </row>
    <row r="15" spans="1:14" ht="13.5" customHeight="1">
      <c r="A15" s="89"/>
      <c r="B15" s="95" t="s">
        <v>616</v>
      </c>
      <c r="C15" s="1130" t="s">
        <v>55</v>
      </c>
      <c r="D15" s="1130"/>
      <c r="E15" s="1130"/>
      <c r="F15" s="98" t="s">
        <v>617</v>
      </c>
      <c r="G15" s="707" t="s">
        <v>613</v>
      </c>
      <c r="H15" s="706" t="s">
        <v>613</v>
      </c>
      <c r="I15" s="706" t="s">
        <v>613</v>
      </c>
      <c r="J15" s="749" t="s">
        <v>613</v>
      </c>
      <c r="K15" s="706" t="s">
        <v>613</v>
      </c>
      <c r="L15" s="136" t="s">
        <v>613</v>
      </c>
      <c r="M15" s="134" t="s">
        <v>613</v>
      </c>
      <c r="N15" s="134" t="s">
        <v>613</v>
      </c>
    </row>
    <row r="16" spans="1:14" ht="13.5" customHeight="1">
      <c r="A16" s="89"/>
      <c r="B16" s="95" t="s">
        <v>618</v>
      </c>
      <c r="C16" s="1130" t="s">
        <v>56</v>
      </c>
      <c r="D16" s="1130"/>
      <c r="E16" s="1130"/>
      <c r="F16" s="97" t="s">
        <v>619</v>
      </c>
      <c r="G16" s="707" t="s">
        <v>613</v>
      </c>
      <c r="H16" s="134">
        <v>1</v>
      </c>
      <c r="I16" s="137">
        <v>1</v>
      </c>
      <c r="J16" s="749" t="s">
        <v>613</v>
      </c>
      <c r="K16" s="137">
        <v>208</v>
      </c>
      <c r="L16" s="136">
        <v>177</v>
      </c>
      <c r="M16" s="134">
        <v>167</v>
      </c>
      <c r="N16" s="134">
        <v>10</v>
      </c>
    </row>
    <row r="17" spans="1:14" ht="13.5" customHeight="1">
      <c r="A17" s="89"/>
      <c r="B17" s="99" t="s">
        <v>620</v>
      </c>
      <c r="C17" s="1131" t="s">
        <v>57</v>
      </c>
      <c r="D17" s="1131"/>
      <c r="E17" s="1131"/>
      <c r="F17" s="100" t="s">
        <v>621</v>
      </c>
      <c r="G17" s="707" t="s">
        <v>613</v>
      </c>
      <c r="H17" s="134">
        <v>7</v>
      </c>
      <c r="I17" s="134">
        <v>4</v>
      </c>
      <c r="J17" s="138">
        <v>3</v>
      </c>
      <c r="K17" s="139">
        <v>557</v>
      </c>
      <c r="L17" s="139">
        <v>944</v>
      </c>
      <c r="M17" s="139">
        <v>700</v>
      </c>
      <c r="N17" s="139">
        <v>244</v>
      </c>
    </row>
    <row r="18" spans="1:14" ht="13.5" customHeight="1">
      <c r="A18" s="89"/>
      <c r="B18" s="101"/>
      <c r="C18" s="102" t="s">
        <v>622</v>
      </c>
      <c r="D18" s="1132" t="s">
        <v>58</v>
      </c>
      <c r="E18" s="1132"/>
      <c r="F18" s="1132"/>
      <c r="G18" s="707" t="s">
        <v>623</v>
      </c>
      <c r="H18" s="134">
        <v>1</v>
      </c>
      <c r="I18" s="706" t="s">
        <v>623</v>
      </c>
      <c r="J18" s="135">
        <v>1</v>
      </c>
      <c r="K18" s="137">
        <v>112</v>
      </c>
      <c r="L18" s="139">
        <v>146</v>
      </c>
      <c r="M18" s="137">
        <v>74</v>
      </c>
      <c r="N18" s="137">
        <v>72</v>
      </c>
    </row>
    <row r="19" spans="1:14" ht="13.5" customHeight="1">
      <c r="A19" s="89"/>
      <c r="B19" s="103"/>
      <c r="C19" s="104">
        <v>10</v>
      </c>
      <c r="D19" s="1132" t="s">
        <v>59</v>
      </c>
      <c r="E19" s="1132"/>
      <c r="F19" s="1132"/>
      <c r="G19" s="707" t="s">
        <v>623</v>
      </c>
      <c r="H19" s="706" t="s">
        <v>623</v>
      </c>
      <c r="I19" s="706" t="s">
        <v>623</v>
      </c>
      <c r="J19" s="749" t="s">
        <v>623</v>
      </c>
      <c r="K19" s="137">
        <v>10</v>
      </c>
      <c r="L19" s="139">
        <v>9</v>
      </c>
      <c r="M19" s="137">
        <v>9</v>
      </c>
      <c r="N19" s="136" t="s">
        <v>623</v>
      </c>
    </row>
    <row r="20" spans="1:14" ht="13.5" customHeight="1">
      <c r="A20" s="89"/>
      <c r="B20" s="103"/>
      <c r="C20" s="104">
        <v>11</v>
      </c>
      <c r="D20" s="1132" t="s">
        <v>624</v>
      </c>
      <c r="E20" s="1132"/>
      <c r="F20" s="1132"/>
      <c r="G20" s="707" t="s">
        <v>613</v>
      </c>
      <c r="H20" s="706" t="s">
        <v>613</v>
      </c>
      <c r="I20" s="706" t="s">
        <v>613</v>
      </c>
      <c r="J20" s="749" t="s">
        <v>613</v>
      </c>
      <c r="K20" s="136">
        <v>61</v>
      </c>
      <c r="L20" s="139">
        <v>50</v>
      </c>
      <c r="M20" s="137">
        <v>11</v>
      </c>
      <c r="N20" s="137">
        <v>39</v>
      </c>
    </row>
    <row r="21" spans="1:14" ht="13.5" customHeight="1">
      <c r="A21" s="89"/>
      <c r="B21" s="103"/>
      <c r="C21" s="104">
        <v>12</v>
      </c>
      <c r="D21" s="1132" t="s">
        <v>60</v>
      </c>
      <c r="E21" s="1132"/>
      <c r="F21" s="1132"/>
      <c r="G21" s="707" t="s">
        <v>613</v>
      </c>
      <c r="H21" s="706" t="s">
        <v>613</v>
      </c>
      <c r="I21" s="706" t="s">
        <v>613</v>
      </c>
      <c r="J21" s="749" t="s">
        <v>613</v>
      </c>
      <c r="K21" s="137">
        <v>11</v>
      </c>
      <c r="L21" s="139">
        <v>14</v>
      </c>
      <c r="M21" s="137">
        <v>12</v>
      </c>
      <c r="N21" s="137">
        <v>2</v>
      </c>
    </row>
    <row r="22" spans="1:14" ht="13.5" customHeight="1">
      <c r="A22" s="89" t="s">
        <v>47</v>
      </c>
      <c r="B22" s="103"/>
      <c r="C22" s="104">
        <v>13</v>
      </c>
      <c r="D22" s="1132" t="s">
        <v>625</v>
      </c>
      <c r="E22" s="1132"/>
      <c r="F22" s="1132"/>
      <c r="G22" s="707" t="s">
        <v>613</v>
      </c>
      <c r="H22" s="706" t="s">
        <v>613</v>
      </c>
      <c r="I22" s="706" t="s">
        <v>613</v>
      </c>
      <c r="J22" s="749" t="s">
        <v>613</v>
      </c>
      <c r="K22" s="137">
        <v>6</v>
      </c>
      <c r="L22" s="139">
        <v>12</v>
      </c>
      <c r="M22" s="137">
        <v>11</v>
      </c>
      <c r="N22" s="137">
        <v>1</v>
      </c>
    </row>
    <row r="23" spans="1:14" ht="13.5" customHeight="1">
      <c r="A23" s="89"/>
      <c r="B23" s="103"/>
      <c r="C23" s="104">
        <v>14</v>
      </c>
      <c r="D23" s="1132" t="s">
        <v>61</v>
      </c>
      <c r="E23" s="1132"/>
      <c r="F23" s="1132"/>
      <c r="G23" s="707" t="s">
        <v>613</v>
      </c>
      <c r="H23" s="706" t="s">
        <v>613</v>
      </c>
      <c r="I23" s="706" t="s">
        <v>613</v>
      </c>
      <c r="J23" s="749" t="s">
        <v>613</v>
      </c>
      <c r="K23" s="137">
        <v>22</v>
      </c>
      <c r="L23" s="139">
        <v>27</v>
      </c>
      <c r="M23" s="137">
        <v>21</v>
      </c>
      <c r="N23" s="137">
        <v>6</v>
      </c>
    </row>
    <row r="24" spans="1:14" ht="13.5" customHeight="1">
      <c r="A24" s="89"/>
      <c r="B24" s="103"/>
      <c r="C24" s="104">
        <v>15</v>
      </c>
      <c r="D24" s="1132" t="s">
        <v>626</v>
      </c>
      <c r="E24" s="1132"/>
      <c r="F24" s="1132"/>
      <c r="G24" s="707" t="s">
        <v>613</v>
      </c>
      <c r="H24" s="706" t="s">
        <v>613</v>
      </c>
      <c r="I24" s="706" t="s">
        <v>613</v>
      </c>
      <c r="J24" s="749" t="s">
        <v>613</v>
      </c>
      <c r="K24" s="137">
        <v>10</v>
      </c>
      <c r="L24" s="139">
        <v>16</v>
      </c>
      <c r="M24" s="137">
        <v>10</v>
      </c>
      <c r="N24" s="137">
        <v>6</v>
      </c>
    </row>
    <row r="25" spans="1:14" ht="13.5" customHeight="1">
      <c r="A25" s="89"/>
      <c r="B25" s="103"/>
      <c r="C25" s="104">
        <v>16</v>
      </c>
      <c r="D25" s="1132" t="s">
        <v>627</v>
      </c>
      <c r="E25" s="1132"/>
      <c r="F25" s="1132"/>
      <c r="G25" s="707" t="s">
        <v>613</v>
      </c>
      <c r="H25" s="706" t="s">
        <v>613</v>
      </c>
      <c r="I25" s="706" t="s">
        <v>613</v>
      </c>
      <c r="J25" s="749" t="s">
        <v>613</v>
      </c>
      <c r="K25" s="134">
        <v>42</v>
      </c>
      <c r="L25" s="139">
        <v>50</v>
      </c>
      <c r="M25" s="134">
        <v>34</v>
      </c>
      <c r="N25" s="134">
        <v>16</v>
      </c>
    </row>
    <row r="26" spans="1:14" ht="13.5" customHeight="1">
      <c r="A26" s="89"/>
      <c r="B26" s="103"/>
      <c r="C26" s="104">
        <v>17</v>
      </c>
      <c r="D26" s="1132" t="s">
        <v>628</v>
      </c>
      <c r="E26" s="1132"/>
      <c r="F26" s="1132"/>
      <c r="G26" s="707" t="s">
        <v>629</v>
      </c>
      <c r="H26" s="706" t="s">
        <v>629</v>
      </c>
      <c r="I26" s="706" t="s">
        <v>629</v>
      </c>
      <c r="J26" s="749" t="s">
        <v>629</v>
      </c>
      <c r="K26" s="706" t="s">
        <v>629</v>
      </c>
      <c r="L26" s="139">
        <v>4</v>
      </c>
      <c r="M26" s="134">
        <v>4</v>
      </c>
      <c r="N26" s="134" t="s">
        <v>629</v>
      </c>
    </row>
    <row r="27" spans="1:14" ht="13.5" customHeight="1">
      <c r="A27" s="89"/>
      <c r="B27" s="103"/>
      <c r="C27" s="104">
        <v>18</v>
      </c>
      <c r="D27" s="1132" t="s">
        <v>630</v>
      </c>
      <c r="E27" s="1132"/>
      <c r="F27" s="1132"/>
      <c r="G27" s="707" t="s">
        <v>631</v>
      </c>
      <c r="H27" s="706" t="s">
        <v>631</v>
      </c>
      <c r="I27" s="706" t="s">
        <v>631</v>
      </c>
      <c r="J27" s="749" t="s">
        <v>631</v>
      </c>
      <c r="K27" s="134">
        <v>15</v>
      </c>
      <c r="L27" s="139">
        <v>21</v>
      </c>
      <c r="M27" s="134">
        <v>16</v>
      </c>
      <c r="N27" s="134">
        <v>5</v>
      </c>
    </row>
    <row r="28" spans="1:14" ht="13.5" customHeight="1">
      <c r="A28" s="89"/>
      <c r="B28" s="103"/>
      <c r="C28" s="104">
        <v>19</v>
      </c>
      <c r="D28" s="1132" t="s">
        <v>632</v>
      </c>
      <c r="E28" s="1132"/>
      <c r="F28" s="1132"/>
      <c r="G28" s="707" t="s">
        <v>631</v>
      </c>
      <c r="H28" s="706" t="s">
        <v>631</v>
      </c>
      <c r="I28" s="706" t="s">
        <v>631</v>
      </c>
      <c r="J28" s="749" t="s">
        <v>631</v>
      </c>
      <c r="K28" s="134">
        <v>14</v>
      </c>
      <c r="L28" s="139">
        <v>24</v>
      </c>
      <c r="M28" s="134">
        <v>14</v>
      </c>
      <c r="N28" s="134">
        <v>10</v>
      </c>
    </row>
    <row r="29" spans="1:14" ht="13.5" customHeight="1">
      <c r="A29" s="89"/>
      <c r="B29" s="103"/>
      <c r="C29" s="104">
        <v>20</v>
      </c>
      <c r="D29" s="1132" t="s">
        <v>633</v>
      </c>
      <c r="E29" s="1132"/>
      <c r="F29" s="1132"/>
      <c r="G29" s="707" t="s">
        <v>613</v>
      </c>
      <c r="H29" s="706" t="s">
        <v>613</v>
      </c>
      <c r="I29" s="706" t="s">
        <v>613</v>
      </c>
      <c r="J29" s="749" t="s">
        <v>613</v>
      </c>
      <c r="K29" s="134">
        <v>13</v>
      </c>
      <c r="L29" s="139">
        <v>25</v>
      </c>
      <c r="M29" s="134">
        <v>16</v>
      </c>
      <c r="N29" s="134">
        <v>9</v>
      </c>
    </row>
    <row r="30" spans="1:14" ht="13.5" customHeight="1">
      <c r="A30" s="89"/>
      <c r="B30" s="103"/>
      <c r="C30" s="104">
        <v>22</v>
      </c>
      <c r="D30" s="1132" t="s">
        <v>634</v>
      </c>
      <c r="E30" s="1132"/>
      <c r="F30" s="1132"/>
      <c r="G30" s="707" t="s">
        <v>613</v>
      </c>
      <c r="H30" s="706" t="s">
        <v>613</v>
      </c>
      <c r="I30" s="706" t="s">
        <v>613</v>
      </c>
      <c r="J30" s="749" t="s">
        <v>613</v>
      </c>
      <c r="K30" s="134">
        <v>9</v>
      </c>
      <c r="L30" s="139">
        <v>42</v>
      </c>
      <c r="M30" s="134">
        <v>41</v>
      </c>
      <c r="N30" s="134">
        <v>1</v>
      </c>
    </row>
    <row r="31" spans="1:14" ht="13.5" customHeight="1">
      <c r="A31" s="89" t="s">
        <v>48</v>
      </c>
      <c r="B31" s="103"/>
      <c r="C31" s="104">
        <v>23</v>
      </c>
      <c r="D31" s="1132" t="s">
        <v>635</v>
      </c>
      <c r="E31" s="1132"/>
      <c r="F31" s="1132"/>
      <c r="G31" s="707" t="s">
        <v>613</v>
      </c>
      <c r="H31" s="706" t="s">
        <v>613</v>
      </c>
      <c r="I31" s="706" t="s">
        <v>613</v>
      </c>
      <c r="J31" s="749" t="s">
        <v>613</v>
      </c>
      <c r="K31" s="706" t="s">
        <v>613</v>
      </c>
      <c r="L31" s="139">
        <v>15</v>
      </c>
      <c r="M31" s="134">
        <v>15</v>
      </c>
      <c r="N31" s="134" t="s">
        <v>613</v>
      </c>
    </row>
    <row r="32" spans="1:14" ht="13.5" customHeight="1">
      <c r="A32" s="89"/>
      <c r="B32" s="103"/>
      <c r="C32" s="104">
        <v>24</v>
      </c>
      <c r="D32" s="1132" t="s">
        <v>636</v>
      </c>
      <c r="E32" s="1132"/>
      <c r="F32" s="1132"/>
      <c r="G32" s="707" t="s">
        <v>613</v>
      </c>
      <c r="H32" s="706" t="s">
        <v>613</v>
      </c>
      <c r="I32" s="706" t="s">
        <v>613</v>
      </c>
      <c r="J32" s="749" t="s">
        <v>613</v>
      </c>
      <c r="K32" s="134">
        <v>26</v>
      </c>
      <c r="L32" s="139">
        <v>47</v>
      </c>
      <c r="M32" s="134">
        <v>38</v>
      </c>
      <c r="N32" s="134">
        <v>9</v>
      </c>
    </row>
    <row r="33" spans="1:14" ht="13.5" customHeight="1">
      <c r="A33" s="89"/>
      <c r="B33" s="103"/>
      <c r="C33" s="104">
        <v>25</v>
      </c>
      <c r="D33" s="1132" t="s">
        <v>62</v>
      </c>
      <c r="E33" s="1132"/>
      <c r="F33" s="1132"/>
      <c r="G33" s="707" t="s">
        <v>613</v>
      </c>
      <c r="H33" s="706" t="s">
        <v>613</v>
      </c>
      <c r="I33" s="706" t="s">
        <v>613</v>
      </c>
      <c r="J33" s="749" t="s">
        <v>613</v>
      </c>
      <c r="K33" s="134">
        <v>45</v>
      </c>
      <c r="L33" s="139">
        <v>68</v>
      </c>
      <c r="M33" s="134">
        <v>62</v>
      </c>
      <c r="N33" s="134">
        <v>6</v>
      </c>
    </row>
    <row r="34" spans="1:14" ht="13.5" customHeight="1">
      <c r="A34" s="89"/>
      <c r="B34" s="103"/>
      <c r="C34" s="104">
        <v>26</v>
      </c>
      <c r="D34" s="1132" t="s">
        <v>63</v>
      </c>
      <c r="E34" s="1132"/>
      <c r="F34" s="1132"/>
      <c r="G34" s="707" t="s">
        <v>613</v>
      </c>
      <c r="H34" s="706" t="s">
        <v>613</v>
      </c>
      <c r="I34" s="706" t="s">
        <v>613</v>
      </c>
      <c r="J34" s="749" t="s">
        <v>613</v>
      </c>
      <c r="K34" s="134">
        <v>27</v>
      </c>
      <c r="L34" s="139">
        <v>53</v>
      </c>
      <c r="M34" s="134">
        <v>50</v>
      </c>
      <c r="N34" s="134">
        <v>3</v>
      </c>
    </row>
    <row r="35" spans="1:14" ht="13.5" customHeight="1">
      <c r="A35" s="89"/>
      <c r="B35" s="103"/>
      <c r="C35" s="104">
        <v>27</v>
      </c>
      <c r="D35" s="1132" t="s">
        <v>64</v>
      </c>
      <c r="E35" s="1132"/>
      <c r="F35" s="1132"/>
      <c r="G35" s="707" t="s">
        <v>613</v>
      </c>
      <c r="H35" s="706" t="s">
        <v>613</v>
      </c>
      <c r="I35" s="706" t="s">
        <v>613</v>
      </c>
      <c r="J35" s="749" t="s">
        <v>613</v>
      </c>
      <c r="K35" s="134">
        <v>1</v>
      </c>
      <c r="L35" s="139">
        <v>18</v>
      </c>
      <c r="M35" s="134">
        <v>12</v>
      </c>
      <c r="N35" s="134">
        <v>6</v>
      </c>
    </row>
    <row r="36" spans="1:14" ht="13.5" customHeight="1">
      <c r="A36" s="89"/>
      <c r="B36" s="103"/>
      <c r="C36" s="104">
        <v>28</v>
      </c>
      <c r="D36" s="1132" t="s">
        <v>65</v>
      </c>
      <c r="E36" s="1132"/>
      <c r="F36" s="1132"/>
      <c r="G36" s="707" t="s">
        <v>613</v>
      </c>
      <c r="H36" s="706" t="s">
        <v>613</v>
      </c>
      <c r="I36" s="706" t="s">
        <v>613</v>
      </c>
      <c r="J36" s="749" t="s">
        <v>613</v>
      </c>
      <c r="K36" s="134" t="s">
        <v>613</v>
      </c>
      <c r="L36" s="139">
        <v>21</v>
      </c>
      <c r="M36" s="134">
        <v>7</v>
      </c>
      <c r="N36" s="134">
        <v>14</v>
      </c>
    </row>
    <row r="37" spans="1:14" ht="13.5" customHeight="1">
      <c r="A37" s="89"/>
      <c r="B37" s="103"/>
      <c r="C37" s="104">
        <v>29</v>
      </c>
      <c r="D37" s="1132" t="s">
        <v>66</v>
      </c>
      <c r="E37" s="1132"/>
      <c r="F37" s="1132"/>
      <c r="G37" s="707" t="s">
        <v>613</v>
      </c>
      <c r="H37" s="706" t="s">
        <v>613</v>
      </c>
      <c r="I37" s="706" t="s">
        <v>613</v>
      </c>
      <c r="J37" s="749" t="s">
        <v>613</v>
      </c>
      <c r="K37" s="134">
        <v>54</v>
      </c>
      <c r="L37" s="139">
        <v>80</v>
      </c>
      <c r="M37" s="134">
        <v>66</v>
      </c>
      <c r="N37" s="134">
        <v>14</v>
      </c>
    </row>
    <row r="38" spans="1:14" ht="13.5" customHeight="1">
      <c r="A38" s="89"/>
      <c r="B38" s="103"/>
      <c r="C38" s="104">
        <v>30</v>
      </c>
      <c r="D38" s="1132" t="s">
        <v>67</v>
      </c>
      <c r="E38" s="1132"/>
      <c r="F38" s="1132"/>
      <c r="G38" s="707" t="s">
        <v>613</v>
      </c>
      <c r="H38" s="706" t="s">
        <v>613</v>
      </c>
      <c r="I38" s="706" t="s">
        <v>613</v>
      </c>
      <c r="J38" s="749" t="s">
        <v>613</v>
      </c>
      <c r="K38" s="134">
        <v>4</v>
      </c>
      <c r="L38" s="139">
        <v>5</v>
      </c>
      <c r="M38" s="134">
        <v>3</v>
      </c>
      <c r="N38" s="134">
        <v>2</v>
      </c>
    </row>
    <row r="39" spans="1:14" ht="13.5" customHeight="1">
      <c r="A39" s="89"/>
      <c r="B39" s="103"/>
      <c r="C39" s="104">
        <v>31</v>
      </c>
      <c r="D39" s="1132" t="s">
        <v>637</v>
      </c>
      <c r="E39" s="1132"/>
      <c r="F39" s="1132"/>
      <c r="G39" s="707" t="s">
        <v>613</v>
      </c>
      <c r="H39" s="134">
        <v>6</v>
      </c>
      <c r="I39" s="134">
        <v>4</v>
      </c>
      <c r="J39" s="798">
        <v>2</v>
      </c>
      <c r="K39" s="134">
        <v>65</v>
      </c>
      <c r="L39" s="139">
        <v>186</v>
      </c>
      <c r="M39" s="134">
        <v>167</v>
      </c>
      <c r="N39" s="134">
        <v>19</v>
      </c>
    </row>
    <row r="40" spans="1:14" ht="13.5" customHeight="1">
      <c r="A40" s="89" t="s">
        <v>49</v>
      </c>
      <c r="B40" s="105"/>
      <c r="C40" s="106" t="s">
        <v>638</v>
      </c>
      <c r="D40" s="107"/>
      <c r="E40" s="1133" t="s">
        <v>68</v>
      </c>
      <c r="F40" s="1133"/>
      <c r="G40" s="707" t="s">
        <v>613</v>
      </c>
      <c r="H40" s="706" t="s">
        <v>613</v>
      </c>
      <c r="I40" s="706" t="s">
        <v>613</v>
      </c>
      <c r="J40" s="749" t="s">
        <v>613</v>
      </c>
      <c r="K40" s="134">
        <v>10</v>
      </c>
      <c r="L40" s="139">
        <v>11</v>
      </c>
      <c r="M40" s="134">
        <v>7</v>
      </c>
      <c r="N40" s="134">
        <v>4</v>
      </c>
    </row>
    <row r="41" spans="1:14" ht="13.5" customHeight="1">
      <c r="A41" s="89"/>
      <c r="B41" s="108" t="s">
        <v>639</v>
      </c>
      <c r="C41" s="1130" t="s">
        <v>69</v>
      </c>
      <c r="D41" s="1130"/>
      <c r="E41" s="1130"/>
      <c r="F41" s="743" t="s">
        <v>640</v>
      </c>
      <c r="G41" s="707" t="s">
        <v>641</v>
      </c>
      <c r="H41" s="706" t="s">
        <v>641</v>
      </c>
      <c r="I41" s="706" t="s">
        <v>641</v>
      </c>
      <c r="J41" s="749" t="s">
        <v>641</v>
      </c>
      <c r="K41" s="134">
        <v>1</v>
      </c>
      <c r="L41" s="136">
        <v>32</v>
      </c>
      <c r="M41" s="134">
        <v>29</v>
      </c>
      <c r="N41" s="134">
        <v>3</v>
      </c>
    </row>
    <row r="42" spans="1:14" ht="13.5" customHeight="1">
      <c r="A42" s="89"/>
      <c r="B42" s="108" t="s">
        <v>642</v>
      </c>
      <c r="C42" s="1130" t="s">
        <v>70</v>
      </c>
      <c r="D42" s="1130"/>
      <c r="E42" s="1130"/>
      <c r="F42" s="743" t="s">
        <v>643</v>
      </c>
      <c r="G42" s="707" t="s">
        <v>641</v>
      </c>
      <c r="H42" s="706" t="s">
        <v>641</v>
      </c>
      <c r="I42" s="706" t="s">
        <v>641</v>
      </c>
      <c r="J42" s="749" t="s">
        <v>641</v>
      </c>
      <c r="K42" s="134">
        <v>11</v>
      </c>
      <c r="L42" s="136">
        <v>13</v>
      </c>
      <c r="M42" s="134">
        <v>7</v>
      </c>
      <c r="N42" s="134">
        <v>6</v>
      </c>
    </row>
    <row r="43" spans="1:14" ht="13.5" customHeight="1">
      <c r="A43" s="89"/>
      <c r="B43" s="108" t="s">
        <v>644</v>
      </c>
      <c r="C43" s="1130" t="s">
        <v>71</v>
      </c>
      <c r="D43" s="1130"/>
      <c r="E43" s="1130"/>
      <c r="F43" s="743" t="s">
        <v>645</v>
      </c>
      <c r="G43" s="707" t="s">
        <v>641</v>
      </c>
      <c r="H43" s="706" t="s">
        <v>641</v>
      </c>
      <c r="I43" s="706" t="s">
        <v>641</v>
      </c>
      <c r="J43" s="749" t="s">
        <v>641</v>
      </c>
      <c r="K43" s="134">
        <v>58</v>
      </c>
      <c r="L43" s="136">
        <v>99</v>
      </c>
      <c r="M43" s="134">
        <v>56</v>
      </c>
      <c r="N43" s="134">
        <v>43</v>
      </c>
    </row>
    <row r="44" spans="1:14" ht="13.5" customHeight="1">
      <c r="A44" s="89"/>
      <c r="B44" s="109" t="s">
        <v>646</v>
      </c>
      <c r="C44" s="1131" t="s">
        <v>72</v>
      </c>
      <c r="D44" s="1131"/>
      <c r="E44" s="1131"/>
      <c r="F44" s="744" t="s">
        <v>647</v>
      </c>
      <c r="G44" s="707" t="s">
        <v>641</v>
      </c>
      <c r="H44" s="706" t="s">
        <v>641</v>
      </c>
      <c r="I44" s="706" t="s">
        <v>641</v>
      </c>
      <c r="J44" s="749" t="s">
        <v>641</v>
      </c>
      <c r="K44" s="136">
        <v>203</v>
      </c>
      <c r="L44" s="136">
        <v>314</v>
      </c>
      <c r="M44" s="136">
        <v>147</v>
      </c>
      <c r="N44" s="136">
        <v>167</v>
      </c>
    </row>
    <row r="45" spans="1:14" ht="13.5" customHeight="1">
      <c r="A45" s="89"/>
      <c r="B45" s="105"/>
      <c r="C45" s="1134" t="s">
        <v>648</v>
      </c>
      <c r="D45" s="1135"/>
      <c r="E45" s="1132" t="s">
        <v>73</v>
      </c>
      <c r="F45" s="1132"/>
      <c r="G45" s="707" t="s">
        <v>641</v>
      </c>
      <c r="H45" s="706" t="s">
        <v>641</v>
      </c>
      <c r="I45" s="706" t="s">
        <v>641</v>
      </c>
      <c r="J45" s="749" t="s">
        <v>641</v>
      </c>
      <c r="K45" s="134">
        <v>66</v>
      </c>
      <c r="L45" s="136">
        <v>86</v>
      </c>
      <c r="M45" s="134">
        <v>51</v>
      </c>
      <c r="N45" s="134">
        <v>35</v>
      </c>
    </row>
    <row r="46" spans="1:14" ht="13.5" customHeight="1">
      <c r="A46" s="89"/>
      <c r="B46" s="110"/>
      <c r="C46" s="1136" t="s">
        <v>649</v>
      </c>
      <c r="D46" s="1137"/>
      <c r="E46" s="1133" t="s">
        <v>74</v>
      </c>
      <c r="F46" s="1133"/>
      <c r="G46" s="707" t="s">
        <v>641</v>
      </c>
      <c r="H46" s="706" t="s">
        <v>641</v>
      </c>
      <c r="I46" s="706" t="s">
        <v>641</v>
      </c>
      <c r="J46" s="749" t="s">
        <v>641</v>
      </c>
      <c r="K46" s="134">
        <v>137</v>
      </c>
      <c r="L46" s="136">
        <v>228</v>
      </c>
      <c r="M46" s="134">
        <v>96</v>
      </c>
      <c r="N46" s="134">
        <v>132</v>
      </c>
    </row>
    <row r="47" spans="1:14" ht="13.5" customHeight="1">
      <c r="A47" s="89"/>
      <c r="B47" s="111" t="s">
        <v>650</v>
      </c>
      <c r="C47" s="1130" t="s">
        <v>75</v>
      </c>
      <c r="D47" s="1130"/>
      <c r="E47" s="1130"/>
      <c r="F47" s="743" t="s">
        <v>651</v>
      </c>
      <c r="G47" s="707" t="s">
        <v>641</v>
      </c>
      <c r="H47" s="706" t="s">
        <v>641</v>
      </c>
      <c r="I47" s="706" t="s">
        <v>641</v>
      </c>
      <c r="J47" s="749" t="s">
        <v>641</v>
      </c>
      <c r="K47" s="134">
        <v>19</v>
      </c>
      <c r="L47" s="136">
        <v>30</v>
      </c>
      <c r="M47" s="134">
        <v>7</v>
      </c>
      <c r="N47" s="134">
        <v>23</v>
      </c>
    </row>
    <row r="48" spans="1:14" ht="13.5" customHeight="1">
      <c r="A48" s="89"/>
      <c r="B48" s="111" t="s">
        <v>652</v>
      </c>
      <c r="C48" s="1138" t="s">
        <v>76</v>
      </c>
      <c r="D48" s="1138"/>
      <c r="E48" s="1138"/>
      <c r="F48" s="745" t="s">
        <v>653</v>
      </c>
      <c r="G48" s="707" t="s">
        <v>641</v>
      </c>
      <c r="H48" s="706" t="s">
        <v>641</v>
      </c>
      <c r="I48" s="706" t="s">
        <v>641</v>
      </c>
      <c r="J48" s="749" t="s">
        <v>641</v>
      </c>
      <c r="K48" s="134">
        <v>11</v>
      </c>
      <c r="L48" s="136">
        <v>20</v>
      </c>
      <c r="M48" s="134">
        <v>10</v>
      </c>
      <c r="N48" s="134">
        <v>10</v>
      </c>
    </row>
    <row r="49" spans="1:14" ht="13.5" customHeight="1">
      <c r="A49" s="89"/>
      <c r="B49" s="111" t="s">
        <v>654</v>
      </c>
      <c r="C49" s="1138" t="s">
        <v>77</v>
      </c>
      <c r="D49" s="1138"/>
      <c r="E49" s="1138"/>
      <c r="F49" s="745" t="s">
        <v>655</v>
      </c>
      <c r="G49" s="707" t="s">
        <v>641</v>
      </c>
      <c r="H49" s="706" t="s">
        <v>641</v>
      </c>
      <c r="I49" s="706" t="s">
        <v>641</v>
      </c>
      <c r="J49" s="749" t="s">
        <v>641</v>
      </c>
      <c r="K49" s="134">
        <v>14</v>
      </c>
      <c r="L49" s="136">
        <v>22</v>
      </c>
      <c r="M49" s="134">
        <v>20</v>
      </c>
      <c r="N49" s="134">
        <v>2</v>
      </c>
    </row>
    <row r="50" spans="1:14" ht="13.5" customHeight="1">
      <c r="A50" s="89"/>
      <c r="B50" s="112" t="s">
        <v>656</v>
      </c>
      <c r="C50" s="1139" t="s">
        <v>78</v>
      </c>
      <c r="D50" s="1139"/>
      <c r="E50" s="1139"/>
      <c r="F50" s="746" t="s">
        <v>657</v>
      </c>
      <c r="G50" s="707" t="s">
        <v>658</v>
      </c>
      <c r="H50" s="134">
        <v>1</v>
      </c>
      <c r="I50" s="706" t="s">
        <v>658</v>
      </c>
      <c r="J50" s="135">
        <v>1</v>
      </c>
      <c r="K50" s="134">
        <v>122</v>
      </c>
      <c r="L50" s="136">
        <v>121</v>
      </c>
      <c r="M50" s="134">
        <v>44</v>
      </c>
      <c r="N50" s="134">
        <v>77</v>
      </c>
    </row>
    <row r="51" spans="1:14" ht="13.5" customHeight="1">
      <c r="A51" s="89"/>
      <c r="B51" s="113"/>
      <c r="C51" s="1140">
        <v>76</v>
      </c>
      <c r="D51" s="1141"/>
      <c r="E51" s="1133" t="s">
        <v>79</v>
      </c>
      <c r="F51" s="1133"/>
      <c r="G51" s="707" t="s">
        <v>658</v>
      </c>
      <c r="H51" s="134">
        <v>1</v>
      </c>
      <c r="I51" s="706" t="s">
        <v>658</v>
      </c>
      <c r="J51" s="135">
        <v>1</v>
      </c>
      <c r="K51" s="134">
        <v>40</v>
      </c>
      <c r="L51" s="136">
        <v>55</v>
      </c>
      <c r="M51" s="134">
        <v>24</v>
      </c>
      <c r="N51" s="134">
        <v>31</v>
      </c>
    </row>
    <row r="52" spans="1:14" ht="13.5" customHeight="1">
      <c r="A52" s="89"/>
      <c r="B52" s="114" t="s">
        <v>659</v>
      </c>
      <c r="C52" s="1138" t="s">
        <v>80</v>
      </c>
      <c r="D52" s="1138"/>
      <c r="E52" s="1138"/>
      <c r="F52" s="745" t="s">
        <v>660</v>
      </c>
      <c r="G52" s="707" t="s">
        <v>613</v>
      </c>
      <c r="H52" s="134">
        <v>1</v>
      </c>
      <c r="I52" s="134">
        <v>1</v>
      </c>
      <c r="J52" s="135" t="s">
        <v>613</v>
      </c>
      <c r="K52" s="134">
        <v>99</v>
      </c>
      <c r="L52" s="136">
        <v>99</v>
      </c>
      <c r="M52" s="134">
        <v>31</v>
      </c>
      <c r="N52" s="134">
        <v>68</v>
      </c>
    </row>
    <row r="53" spans="1:14" ht="13.5" customHeight="1">
      <c r="A53" s="89"/>
      <c r="B53" s="114" t="s">
        <v>661</v>
      </c>
      <c r="C53" s="1138" t="s">
        <v>10</v>
      </c>
      <c r="D53" s="1138"/>
      <c r="E53" s="1138"/>
      <c r="F53" s="745" t="s">
        <v>662</v>
      </c>
      <c r="G53" s="707" t="s">
        <v>613</v>
      </c>
      <c r="H53" s="706" t="s">
        <v>613</v>
      </c>
      <c r="I53" s="706" t="s">
        <v>613</v>
      </c>
      <c r="J53" s="135" t="s">
        <v>613</v>
      </c>
      <c r="K53" s="134">
        <v>6</v>
      </c>
      <c r="L53" s="136">
        <v>23</v>
      </c>
      <c r="M53" s="134">
        <v>10</v>
      </c>
      <c r="N53" s="134">
        <v>13</v>
      </c>
    </row>
    <row r="54" spans="1:14" ht="13.5" customHeight="1">
      <c r="A54" s="89"/>
      <c r="B54" s="114" t="s">
        <v>663</v>
      </c>
      <c r="C54" s="1138" t="s">
        <v>81</v>
      </c>
      <c r="D54" s="1138"/>
      <c r="E54" s="1138"/>
      <c r="F54" s="745" t="s">
        <v>664</v>
      </c>
      <c r="G54" s="707" t="s">
        <v>613</v>
      </c>
      <c r="H54" s="706" t="s">
        <v>613</v>
      </c>
      <c r="I54" s="706" t="s">
        <v>613</v>
      </c>
      <c r="J54" s="135" t="s">
        <v>613</v>
      </c>
      <c r="K54" s="134">
        <v>536</v>
      </c>
      <c r="L54" s="136">
        <v>334</v>
      </c>
      <c r="M54" s="134">
        <v>66</v>
      </c>
      <c r="N54" s="134">
        <v>268</v>
      </c>
    </row>
    <row r="55" spans="1:14" ht="13.5" customHeight="1">
      <c r="A55" s="89"/>
      <c r="B55" s="114" t="s">
        <v>665</v>
      </c>
      <c r="C55" s="1138" t="s">
        <v>82</v>
      </c>
      <c r="D55" s="1138"/>
      <c r="E55" s="1138"/>
      <c r="F55" s="745" t="s">
        <v>666</v>
      </c>
      <c r="G55" s="707" t="s">
        <v>613</v>
      </c>
      <c r="H55" s="706" t="s">
        <v>613</v>
      </c>
      <c r="I55" s="706" t="s">
        <v>613</v>
      </c>
      <c r="J55" s="135" t="s">
        <v>613</v>
      </c>
      <c r="K55" s="134">
        <v>45</v>
      </c>
      <c r="L55" s="136">
        <v>44</v>
      </c>
      <c r="M55" s="134">
        <v>15</v>
      </c>
      <c r="N55" s="134">
        <v>29</v>
      </c>
    </row>
    <row r="56" spans="1:14" ht="13.5" customHeight="1">
      <c r="A56" s="89"/>
      <c r="B56" s="112" t="s">
        <v>667</v>
      </c>
      <c r="C56" s="1144" t="s">
        <v>83</v>
      </c>
      <c r="D56" s="1144"/>
      <c r="E56" s="1144"/>
      <c r="F56" s="1145"/>
      <c r="G56" s="707" t="s">
        <v>613</v>
      </c>
      <c r="H56" s="706" t="s">
        <v>613</v>
      </c>
      <c r="I56" s="706" t="s">
        <v>613</v>
      </c>
      <c r="J56" s="135" t="s">
        <v>613</v>
      </c>
      <c r="K56" s="140">
        <v>56</v>
      </c>
      <c r="L56" s="136">
        <v>103</v>
      </c>
      <c r="M56" s="140">
        <v>69</v>
      </c>
      <c r="N56" s="140">
        <v>34</v>
      </c>
    </row>
    <row r="57" spans="1:14" ht="13.5" customHeight="1">
      <c r="A57" s="115"/>
      <c r="B57" s="105"/>
      <c r="C57" s="1146">
        <v>91</v>
      </c>
      <c r="D57" s="1147"/>
      <c r="E57" s="1132" t="s">
        <v>84</v>
      </c>
      <c r="F57" s="1132"/>
      <c r="G57" s="707" t="s">
        <v>613</v>
      </c>
      <c r="H57" s="706" t="s">
        <v>613</v>
      </c>
      <c r="I57" s="706" t="s">
        <v>613</v>
      </c>
      <c r="J57" s="135" t="s">
        <v>613</v>
      </c>
      <c r="K57" s="799">
        <v>1</v>
      </c>
      <c r="L57" s="136">
        <v>9</v>
      </c>
      <c r="M57" s="140">
        <v>7</v>
      </c>
      <c r="N57" s="140">
        <v>2</v>
      </c>
    </row>
    <row r="58" spans="1:14" ht="13.5" customHeight="1">
      <c r="A58" s="115"/>
      <c r="B58" s="110"/>
      <c r="C58" s="1140">
        <v>92</v>
      </c>
      <c r="D58" s="1141"/>
      <c r="E58" s="1133" t="s">
        <v>85</v>
      </c>
      <c r="F58" s="1133"/>
      <c r="G58" s="707" t="s">
        <v>613</v>
      </c>
      <c r="H58" s="706" t="s">
        <v>613</v>
      </c>
      <c r="I58" s="706" t="s">
        <v>613</v>
      </c>
      <c r="J58" s="135" t="s">
        <v>613</v>
      </c>
      <c r="K58" s="140">
        <v>13</v>
      </c>
      <c r="L58" s="136">
        <v>50</v>
      </c>
      <c r="M58" s="140">
        <v>32</v>
      </c>
      <c r="N58" s="140">
        <v>18</v>
      </c>
    </row>
    <row r="59" spans="1:14" ht="13.5" customHeight="1">
      <c r="A59" s="89"/>
      <c r="B59" s="116" t="s">
        <v>668</v>
      </c>
      <c r="C59" s="121"/>
      <c r="D59" s="1151" t="s">
        <v>86</v>
      </c>
      <c r="E59" s="1151"/>
      <c r="F59" s="1152"/>
      <c r="G59" s="707" t="s">
        <v>613</v>
      </c>
      <c r="H59" s="706" t="s">
        <v>613</v>
      </c>
      <c r="I59" s="706" t="s">
        <v>613</v>
      </c>
      <c r="J59" s="135" t="s">
        <v>613</v>
      </c>
      <c r="K59" s="706" t="s">
        <v>613</v>
      </c>
      <c r="L59" s="136">
        <v>13</v>
      </c>
      <c r="M59" s="140">
        <v>9</v>
      </c>
      <c r="N59" s="140">
        <v>4</v>
      </c>
    </row>
    <row r="60" spans="1:14" ht="3" customHeight="1" thickBot="1">
      <c r="A60" s="89"/>
      <c r="B60" s="117"/>
      <c r="C60" s="121"/>
      <c r="D60" s="118"/>
      <c r="E60" s="118"/>
      <c r="F60" s="122"/>
      <c r="G60" s="707" t="s">
        <v>613</v>
      </c>
      <c r="H60" s="134"/>
      <c r="I60" s="134"/>
      <c r="J60" s="135"/>
      <c r="K60" s="140"/>
      <c r="L60" s="140"/>
      <c r="M60" s="140"/>
      <c r="N60" s="140"/>
    </row>
    <row r="61" spans="1:14" ht="13.5" customHeight="1">
      <c r="A61" s="1153" t="s">
        <v>87</v>
      </c>
      <c r="B61" s="1156" t="s">
        <v>88</v>
      </c>
      <c r="C61" s="1157"/>
      <c r="D61" s="1157"/>
      <c r="E61" s="1157"/>
      <c r="F61" s="1157"/>
      <c r="G61" s="707" t="s">
        <v>613</v>
      </c>
      <c r="H61" s="134">
        <v>2</v>
      </c>
      <c r="I61" s="134">
        <v>1</v>
      </c>
      <c r="J61" s="135">
        <v>1</v>
      </c>
      <c r="K61" s="140">
        <v>496</v>
      </c>
      <c r="L61" s="140">
        <v>366</v>
      </c>
      <c r="M61" s="140">
        <v>208</v>
      </c>
      <c r="N61" s="140">
        <v>158</v>
      </c>
    </row>
    <row r="62" spans="1:14" ht="13.5" customHeight="1">
      <c r="A62" s="1154"/>
      <c r="B62" s="1158" t="s">
        <v>89</v>
      </c>
      <c r="C62" s="1159"/>
      <c r="D62" s="1159"/>
      <c r="E62" s="1159"/>
      <c r="F62" s="1159"/>
      <c r="G62" s="707" t="s">
        <v>613</v>
      </c>
      <c r="H62" s="134" t="s">
        <v>613</v>
      </c>
      <c r="I62" s="134" t="s">
        <v>613</v>
      </c>
      <c r="J62" s="135" t="s">
        <v>613</v>
      </c>
      <c r="K62" s="140">
        <v>725</v>
      </c>
      <c r="L62" s="140">
        <v>555</v>
      </c>
      <c r="M62" s="140">
        <v>294</v>
      </c>
      <c r="N62" s="140">
        <v>261</v>
      </c>
    </row>
    <row r="63" spans="1:14" ht="13.5" customHeight="1">
      <c r="A63" s="1154"/>
      <c r="B63" s="1158" t="s">
        <v>90</v>
      </c>
      <c r="C63" s="1159"/>
      <c r="D63" s="1159"/>
      <c r="E63" s="1159"/>
      <c r="F63" s="1160"/>
      <c r="G63" s="707" t="s">
        <v>613</v>
      </c>
      <c r="H63" s="134">
        <v>1</v>
      </c>
      <c r="I63" s="141">
        <v>1</v>
      </c>
      <c r="J63" s="135" t="s">
        <v>613</v>
      </c>
      <c r="K63" s="140">
        <v>508</v>
      </c>
      <c r="L63" s="140">
        <v>558</v>
      </c>
      <c r="M63" s="140">
        <v>298</v>
      </c>
      <c r="N63" s="140">
        <v>260</v>
      </c>
    </row>
    <row r="64" spans="1:14" ht="13.5" customHeight="1">
      <c r="A64" s="1154"/>
      <c r="B64" s="1158" t="s">
        <v>91</v>
      </c>
      <c r="C64" s="1159"/>
      <c r="D64" s="1159"/>
      <c r="E64" s="1159"/>
      <c r="F64" s="1160"/>
      <c r="G64" s="707" t="s">
        <v>613</v>
      </c>
      <c r="H64" s="134" t="s">
        <v>613</v>
      </c>
      <c r="I64" s="706" t="s">
        <v>613</v>
      </c>
      <c r="J64" s="135" t="s">
        <v>613</v>
      </c>
      <c r="K64" s="14">
        <v>122</v>
      </c>
      <c r="L64" s="140">
        <v>207</v>
      </c>
      <c r="M64" s="20">
        <v>117</v>
      </c>
      <c r="N64" s="20">
        <v>90</v>
      </c>
    </row>
    <row r="65" spans="1:14" ht="13.5" customHeight="1">
      <c r="A65" s="1154"/>
      <c r="B65" s="1158" t="s">
        <v>92</v>
      </c>
      <c r="C65" s="1159"/>
      <c r="D65" s="1159"/>
      <c r="E65" s="1159"/>
      <c r="F65" s="1160"/>
      <c r="G65" s="707" t="s">
        <v>613</v>
      </c>
      <c r="H65" s="706" t="s">
        <v>613</v>
      </c>
      <c r="I65" s="706" t="s">
        <v>613</v>
      </c>
      <c r="J65" s="135" t="s">
        <v>613</v>
      </c>
      <c r="K65" s="22">
        <v>59</v>
      </c>
      <c r="L65" s="140">
        <v>194</v>
      </c>
      <c r="M65" s="140">
        <v>119</v>
      </c>
      <c r="N65" s="140">
        <v>75</v>
      </c>
    </row>
    <row r="66" spans="1:14" ht="13.5" customHeight="1" thickBot="1">
      <c r="A66" s="1155"/>
      <c r="B66" s="1142" t="s">
        <v>93</v>
      </c>
      <c r="C66" s="1143"/>
      <c r="D66" s="1143"/>
      <c r="E66" s="1143"/>
      <c r="F66" s="1143"/>
      <c r="G66" s="705" t="s">
        <v>613</v>
      </c>
      <c r="H66" s="142">
        <v>7</v>
      </c>
      <c r="I66" s="143">
        <v>4</v>
      </c>
      <c r="J66" s="800">
        <v>3</v>
      </c>
      <c r="K66" s="142">
        <v>42</v>
      </c>
      <c r="L66" s="142">
        <v>516</v>
      </c>
      <c r="M66" s="143">
        <v>356</v>
      </c>
      <c r="N66" s="143">
        <v>160</v>
      </c>
    </row>
    <row r="67" spans="1:15" ht="12.75" customHeight="1">
      <c r="A67" s="13" t="s">
        <v>51</v>
      </c>
      <c r="B67" s="13"/>
      <c r="C67" s="13"/>
      <c r="D67" s="13"/>
      <c r="E67" s="13"/>
      <c r="F67" s="82"/>
      <c r="G67" s="13"/>
      <c r="H67" s="13"/>
      <c r="I67" s="13"/>
      <c r="J67" s="13"/>
      <c r="K67" s="14"/>
      <c r="L67" s="14"/>
      <c r="M67" s="14"/>
      <c r="N67" s="14"/>
      <c r="O67" s="14"/>
    </row>
    <row r="68" spans="3:6" s="17" customFormat="1" ht="12" customHeight="1">
      <c r="C68" s="17" t="s">
        <v>94</v>
      </c>
      <c r="F68" s="24"/>
    </row>
    <row r="70" spans="3:14" ht="13.5">
      <c r="C70" s="1148"/>
      <c r="D70" s="1149"/>
      <c r="E70" s="1150"/>
      <c r="G70" s="119"/>
      <c r="H70" s="119"/>
      <c r="I70" s="119"/>
      <c r="J70" s="119"/>
      <c r="K70" s="119"/>
      <c r="L70" s="119"/>
      <c r="M70" s="119"/>
      <c r="N70" s="119"/>
    </row>
    <row r="71" spans="7:14" ht="12">
      <c r="G71" s="119"/>
      <c r="H71" s="119"/>
      <c r="I71" s="119"/>
      <c r="J71" s="119"/>
      <c r="K71" s="119"/>
      <c r="L71" s="119"/>
      <c r="M71" s="119"/>
      <c r="N71" s="119"/>
    </row>
    <row r="72" spans="7:14" ht="12">
      <c r="G72" s="119"/>
      <c r="H72" s="119"/>
      <c r="I72" s="119"/>
      <c r="J72" s="119"/>
      <c r="K72" s="120"/>
      <c r="L72" s="120"/>
      <c r="M72" s="120"/>
      <c r="N72" s="120"/>
    </row>
  </sheetData>
  <sheetProtection/>
  <mergeCells count="59">
    <mergeCell ref="C70:E70"/>
    <mergeCell ref="C58:D58"/>
    <mergeCell ref="E58:F58"/>
    <mergeCell ref="D59:F59"/>
    <mergeCell ref="A61:A66"/>
    <mergeCell ref="B61:F61"/>
    <mergeCell ref="B62:F62"/>
    <mergeCell ref="B63:F63"/>
    <mergeCell ref="B64:F64"/>
    <mergeCell ref="B65:F65"/>
    <mergeCell ref="B66:F66"/>
    <mergeCell ref="C53:E53"/>
    <mergeCell ref="C54:E54"/>
    <mergeCell ref="C55:E55"/>
    <mergeCell ref="C56:F56"/>
    <mergeCell ref="C57:D57"/>
    <mergeCell ref="E57:F57"/>
    <mergeCell ref="C48:E48"/>
    <mergeCell ref="C49:E49"/>
    <mergeCell ref="C50:E50"/>
    <mergeCell ref="C51:D51"/>
    <mergeCell ref="E51:F51"/>
    <mergeCell ref="C52:E52"/>
    <mergeCell ref="C44:E44"/>
    <mergeCell ref="C45:D45"/>
    <mergeCell ref="E45:F45"/>
    <mergeCell ref="C46:D46"/>
    <mergeCell ref="E46:F46"/>
    <mergeCell ref="C47:E47"/>
    <mergeCell ref="D38:F38"/>
    <mergeCell ref="D39:F39"/>
    <mergeCell ref="E40:F40"/>
    <mergeCell ref="C41:E41"/>
    <mergeCell ref="C42:E42"/>
    <mergeCell ref="C43:E43"/>
    <mergeCell ref="D32:F32"/>
    <mergeCell ref="D33:F33"/>
    <mergeCell ref="D34:F34"/>
    <mergeCell ref="D35:F35"/>
    <mergeCell ref="D36:F36"/>
    <mergeCell ref="D37:F37"/>
    <mergeCell ref="D26:F26"/>
    <mergeCell ref="D27:F27"/>
    <mergeCell ref="D28:F28"/>
    <mergeCell ref="D29:F29"/>
    <mergeCell ref="D30:F30"/>
    <mergeCell ref="D31:F31"/>
    <mergeCell ref="D20:F20"/>
    <mergeCell ref="D21:F21"/>
    <mergeCell ref="D22:F22"/>
    <mergeCell ref="D23:F23"/>
    <mergeCell ref="D24:F24"/>
    <mergeCell ref="D25:F25"/>
    <mergeCell ref="D14:E14"/>
    <mergeCell ref="C15:E15"/>
    <mergeCell ref="C16:E16"/>
    <mergeCell ref="C17:E17"/>
    <mergeCell ref="D18:F18"/>
    <mergeCell ref="D19:F19"/>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J28"/>
  <sheetViews>
    <sheetView showGridLines="0" zoomScalePageLayoutView="0" workbookViewId="0" topLeftCell="A1">
      <selection activeCell="A1" sqref="A1"/>
    </sheetView>
  </sheetViews>
  <sheetFormatPr defaultColWidth="8.00390625" defaultRowHeight="13.5"/>
  <cols>
    <col min="1" max="1" width="8.875" style="20" customWidth="1"/>
    <col min="2" max="2" width="4.50390625" style="20" customWidth="1"/>
    <col min="3" max="10" width="10.50390625" style="20" customWidth="1"/>
    <col min="11" max="16384" width="8.00390625" style="20" customWidth="1"/>
  </cols>
  <sheetData>
    <row r="1" spans="1:10" ht="18.75" customHeight="1">
      <c r="A1" s="68" t="s">
        <v>669</v>
      </c>
      <c r="B1" s="31"/>
      <c r="C1" s="31"/>
      <c r="D1" s="31"/>
      <c r="E1" s="31"/>
      <c r="F1" s="31"/>
      <c r="G1" s="31"/>
      <c r="H1" s="32"/>
      <c r="I1" s="32"/>
      <c r="J1" s="32"/>
    </row>
    <row r="2" spans="1:10" ht="7.5" customHeight="1">
      <c r="A2" s="68"/>
      <c r="B2" s="31"/>
      <c r="C2" s="31"/>
      <c r="D2" s="31"/>
      <c r="E2" s="126"/>
      <c r="F2" s="31"/>
      <c r="G2" s="31"/>
      <c r="H2" s="32"/>
      <c r="I2" s="32"/>
      <c r="J2" s="32"/>
    </row>
    <row r="3" spans="1:10" ht="13.5" customHeight="1">
      <c r="A3" s="32" t="s">
        <v>670</v>
      </c>
      <c r="B3" s="32"/>
      <c r="C3" s="32"/>
      <c r="D3" s="32"/>
      <c r="E3" s="32"/>
      <c r="F3" s="32"/>
      <c r="G3" s="32"/>
      <c r="H3" s="32"/>
      <c r="I3" s="32"/>
      <c r="J3" s="32"/>
    </row>
    <row r="4" spans="1:10" ht="12.75" customHeight="1" thickBot="1">
      <c r="A4" s="125"/>
      <c r="B4" s="35"/>
      <c r="C4" s="35"/>
      <c r="D4" s="35"/>
      <c r="E4" s="35"/>
      <c r="F4" s="35"/>
      <c r="G4" s="35"/>
      <c r="H4" s="35"/>
      <c r="I4" s="71"/>
      <c r="J4" s="37" t="s">
        <v>15</v>
      </c>
    </row>
    <row r="5" spans="1:10" ht="30" customHeight="1">
      <c r="A5" s="1161" t="s">
        <v>19</v>
      </c>
      <c r="B5" s="1161"/>
      <c r="C5" s="74" t="s">
        <v>21</v>
      </c>
      <c r="D5" s="124"/>
      <c r="E5" s="39" t="s">
        <v>20</v>
      </c>
      <c r="F5" s="123"/>
      <c r="G5" s="39" t="s">
        <v>99</v>
      </c>
      <c r="H5" s="123"/>
      <c r="I5" s="39" t="s">
        <v>98</v>
      </c>
      <c r="J5" s="123"/>
    </row>
    <row r="6" spans="1:10" ht="15" customHeight="1">
      <c r="A6" s="1162"/>
      <c r="B6" s="1162"/>
      <c r="C6" s="51" t="s">
        <v>11</v>
      </c>
      <c r="D6" s="51" t="s">
        <v>97</v>
      </c>
      <c r="E6" s="51" t="s">
        <v>11</v>
      </c>
      <c r="F6" s="51" t="s">
        <v>97</v>
      </c>
      <c r="G6" s="51" t="s">
        <v>11</v>
      </c>
      <c r="H6" s="51" t="s">
        <v>97</v>
      </c>
      <c r="I6" s="51" t="s">
        <v>11</v>
      </c>
      <c r="J6" s="51" t="s">
        <v>97</v>
      </c>
    </row>
    <row r="7" spans="1:10" ht="13.5" customHeight="1">
      <c r="A7" s="3" t="s">
        <v>671</v>
      </c>
      <c r="B7" s="802"/>
      <c r="C7" s="21">
        <v>12984</v>
      </c>
      <c r="D7" s="140">
        <v>6476</v>
      </c>
      <c r="E7" s="127">
        <v>59606</v>
      </c>
      <c r="F7" s="127">
        <v>31508</v>
      </c>
      <c r="G7" s="127">
        <v>17948</v>
      </c>
      <c r="H7" s="127">
        <v>6762</v>
      </c>
      <c r="I7" s="127">
        <v>3307</v>
      </c>
      <c r="J7" s="127">
        <v>1352</v>
      </c>
    </row>
    <row r="8" spans="1:10" ht="13.5" customHeight="1">
      <c r="A8" s="803" t="s">
        <v>672</v>
      </c>
      <c r="B8" s="802"/>
      <c r="C8" s="21">
        <v>15306</v>
      </c>
      <c r="D8" s="140">
        <v>7816</v>
      </c>
      <c r="E8" s="127">
        <v>73021</v>
      </c>
      <c r="F8" s="127">
        <v>39596</v>
      </c>
      <c r="G8" s="127">
        <v>22334</v>
      </c>
      <c r="H8" s="127">
        <v>8378</v>
      </c>
      <c r="I8" s="127">
        <v>3683</v>
      </c>
      <c r="J8" s="127">
        <v>1530</v>
      </c>
    </row>
    <row r="9" spans="1:10" ht="13.5" customHeight="1">
      <c r="A9" s="803" t="s">
        <v>673</v>
      </c>
      <c r="B9" s="804"/>
      <c r="C9" s="144">
        <v>14676</v>
      </c>
      <c r="D9" s="22">
        <v>7613</v>
      </c>
      <c r="E9" s="22">
        <v>67531</v>
      </c>
      <c r="F9" s="22">
        <v>36961</v>
      </c>
      <c r="G9" s="22">
        <v>20200</v>
      </c>
      <c r="H9" s="22">
        <v>7976</v>
      </c>
      <c r="I9" s="22">
        <v>4074</v>
      </c>
      <c r="J9" s="22">
        <v>1760</v>
      </c>
    </row>
    <row r="10" spans="1:10" ht="13.5" customHeight="1">
      <c r="A10" s="803" t="s">
        <v>496</v>
      </c>
      <c r="B10" s="804"/>
      <c r="C10" s="144">
        <v>14249</v>
      </c>
      <c r="D10" s="19">
        <v>7414</v>
      </c>
      <c r="E10" s="19">
        <v>67790</v>
      </c>
      <c r="F10" s="19">
        <v>38286</v>
      </c>
      <c r="G10" s="19">
        <v>19666</v>
      </c>
      <c r="H10" s="19">
        <v>7523</v>
      </c>
      <c r="I10" s="19">
        <v>4009</v>
      </c>
      <c r="J10" s="19">
        <v>1709</v>
      </c>
    </row>
    <row r="11" spans="1:10" s="25" customFormat="1" ht="13.5" customHeight="1">
      <c r="A11" s="805" t="s">
        <v>674</v>
      </c>
      <c r="B11" s="806"/>
      <c r="C11" s="814">
        <v>13409</v>
      </c>
      <c r="D11" s="815">
        <v>6846</v>
      </c>
      <c r="E11" s="815">
        <v>63517</v>
      </c>
      <c r="F11" s="815">
        <v>34800</v>
      </c>
      <c r="G11" s="815">
        <v>19261</v>
      </c>
      <c r="H11" s="815">
        <v>7265</v>
      </c>
      <c r="I11" s="815">
        <v>4057</v>
      </c>
      <c r="J11" s="815">
        <v>1702</v>
      </c>
    </row>
    <row r="12" spans="1:10" ht="4.5" customHeight="1">
      <c r="A12" s="803"/>
      <c r="B12" s="802"/>
      <c r="C12" s="653"/>
      <c r="D12" s="652"/>
      <c r="E12" s="788"/>
      <c r="F12" s="788"/>
      <c r="G12" s="788"/>
      <c r="H12" s="788"/>
      <c r="I12" s="788"/>
      <c r="J12" s="788"/>
    </row>
    <row r="13" spans="1:10" ht="12.75" customHeight="1">
      <c r="A13" s="807" t="s">
        <v>675</v>
      </c>
      <c r="B13" s="22" t="s">
        <v>32</v>
      </c>
      <c r="C13" s="808">
        <v>1695</v>
      </c>
      <c r="D13" s="809">
        <v>1013</v>
      </c>
      <c r="E13" s="810">
        <v>6019</v>
      </c>
      <c r="F13" s="810">
        <v>3443</v>
      </c>
      <c r="G13" s="810">
        <v>1872</v>
      </c>
      <c r="H13" s="810">
        <v>733</v>
      </c>
      <c r="I13" s="810">
        <v>398</v>
      </c>
      <c r="J13" s="810">
        <v>181</v>
      </c>
    </row>
    <row r="14" spans="1:10" ht="12.75" customHeight="1">
      <c r="A14" s="22"/>
      <c r="B14" s="22" t="s">
        <v>33</v>
      </c>
      <c r="C14" s="808">
        <v>1188</v>
      </c>
      <c r="D14" s="809">
        <v>640</v>
      </c>
      <c r="E14" s="810">
        <v>5886</v>
      </c>
      <c r="F14" s="810">
        <v>3407</v>
      </c>
      <c r="G14" s="810">
        <v>1728</v>
      </c>
      <c r="H14" s="810">
        <v>651</v>
      </c>
      <c r="I14" s="810">
        <v>344</v>
      </c>
      <c r="J14" s="810">
        <v>143</v>
      </c>
    </row>
    <row r="15" spans="1:10" ht="12.75" customHeight="1">
      <c r="A15" s="22"/>
      <c r="B15" s="22" t="s">
        <v>34</v>
      </c>
      <c r="C15" s="808">
        <v>1101</v>
      </c>
      <c r="D15" s="809">
        <v>543</v>
      </c>
      <c r="E15" s="810">
        <v>5749</v>
      </c>
      <c r="F15" s="810">
        <v>3297</v>
      </c>
      <c r="G15" s="810">
        <v>1702</v>
      </c>
      <c r="H15" s="810">
        <v>619</v>
      </c>
      <c r="I15" s="810">
        <v>305</v>
      </c>
      <c r="J15" s="810">
        <v>111</v>
      </c>
    </row>
    <row r="16" spans="1:10" ht="12.75" customHeight="1">
      <c r="A16" s="22"/>
      <c r="B16" s="22" t="s">
        <v>35</v>
      </c>
      <c r="C16" s="808">
        <v>941</v>
      </c>
      <c r="D16" s="809">
        <v>473</v>
      </c>
      <c r="E16" s="810">
        <v>5519</v>
      </c>
      <c r="F16" s="810">
        <v>3110</v>
      </c>
      <c r="G16" s="810">
        <v>1641</v>
      </c>
      <c r="H16" s="810">
        <v>595</v>
      </c>
      <c r="I16" s="810">
        <v>297</v>
      </c>
      <c r="J16" s="810">
        <v>121</v>
      </c>
    </row>
    <row r="17" spans="1:10" ht="12.75" customHeight="1">
      <c r="A17" s="22"/>
      <c r="B17" s="22" t="s">
        <v>36</v>
      </c>
      <c r="C17" s="808">
        <v>1025</v>
      </c>
      <c r="D17" s="809">
        <v>499</v>
      </c>
      <c r="E17" s="810">
        <v>5408</v>
      </c>
      <c r="F17" s="810">
        <v>2993</v>
      </c>
      <c r="G17" s="810">
        <v>1603</v>
      </c>
      <c r="H17" s="810">
        <v>604</v>
      </c>
      <c r="I17" s="810">
        <v>296</v>
      </c>
      <c r="J17" s="810">
        <v>124</v>
      </c>
    </row>
    <row r="18" spans="1:10" ht="12.75" customHeight="1">
      <c r="A18" s="22"/>
      <c r="B18" s="22" t="s">
        <v>37</v>
      </c>
      <c r="C18" s="808">
        <v>1010</v>
      </c>
      <c r="D18" s="809">
        <v>493</v>
      </c>
      <c r="E18" s="810">
        <v>5312</v>
      </c>
      <c r="F18" s="810">
        <v>2889</v>
      </c>
      <c r="G18" s="810">
        <v>1629</v>
      </c>
      <c r="H18" s="810">
        <v>619</v>
      </c>
      <c r="I18" s="810">
        <v>364</v>
      </c>
      <c r="J18" s="810">
        <v>154</v>
      </c>
    </row>
    <row r="19" spans="1:10" ht="12.75" customHeight="1">
      <c r="A19" s="22"/>
      <c r="B19" s="22" t="s">
        <v>38</v>
      </c>
      <c r="C19" s="808">
        <v>1196</v>
      </c>
      <c r="D19" s="809">
        <v>605</v>
      </c>
      <c r="E19" s="810">
        <v>5347</v>
      </c>
      <c r="F19" s="810">
        <v>2896</v>
      </c>
      <c r="G19" s="810">
        <v>1628</v>
      </c>
      <c r="H19" s="810">
        <v>616</v>
      </c>
      <c r="I19" s="810">
        <v>392</v>
      </c>
      <c r="J19" s="810">
        <v>152</v>
      </c>
    </row>
    <row r="20" spans="1:10" ht="12.75" customHeight="1">
      <c r="A20" s="22"/>
      <c r="B20" s="22" t="s">
        <v>39</v>
      </c>
      <c r="C20" s="808">
        <v>938</v>
      </c>
      <c r="D20" s="809">
        <v>457</v>
      </c>
      <c r="E20" s="810">
        <v>5037</v>
      </c>
      <c r="F20" s="810">
        <v>2714</v>
      </c>
      <c r="G20" s="810">
        <v>1330</v>
      </c>
      <c r="H20" s="810">
        <v>482</v>
      </c>
      <c r="I20" s="810">
        <v>329</v>
      </c>
      <c r="J20" s="810">
        <v>148</v>
      </c>
    </row>
    <row r="21" spans="1:10" ht="12.75" customHeight="1">
      <c r="A21" s="22"/>
      <c r="B21" s="22" t="s">
        <v>40</v>
      </c>
      <c r="C21" s="808">
        <v>713</v>
      </c>
      <c r="D21" s="809">
        <v>336</v>
      </c>
      <c r="E21" s="810">
        <v>4532</v>
      </c>
      <c r="F21" s="810">
        <v>2398</v>
      </c>
      <c r="G21" s="810">
        <v>1088</v>
      </c>
      <c r="H21" s="810">
        <v>384</v>
      </c>
      <c r="I21" s="810">
        <v>269</v>
      </c>
      <c r="J21" s="810">
        <v>130</v>
      </c>
    </row>
    <row r="22" spans="1:10" ht="12.75" customHeight="1">
      <c r="A22" s="807" t="s">
        <v>676</v>
      </c>
      <c r="B22" s="22" t="s">
        <v>41</v>
      </c>
      <c r="C22" s="808">
        <v>1134</v>
      </c>
      <c r="D22" s="809">
        <v>551</v>
      </c>
      <c r="E22" s="810">
        <v>4590</v>
      </c>
      <c r="F22" s="810">
        <v>2409</v>
      </c>
      <c r="G22" s="810">
        <v>1400</v>
      </c>
      <c r="H22" s="810">
        <v>503</v>
      </c>
      <c r="I22" s="810">
        <v>284</v>
      </c>
      <c r="J22" s="810">
        <v>109</v>
      </c>
    </row>
    <row r="23" spans="1:10" ht="12.75" customHeight="1">
      <c r="A23" s="22"/>
      <c r="B23" s="804" t="s">
        <v>3</v>
      </c>
      <c r="C23" s="808">
        <v>1287</v>
      </c>
      <c r="D23" s="809">
        <v>615</v>
      </c>
      <c r="E23" s="810">
        <v>4907</v>
      </c>
      <c r="F23" s="810">
        <v>2527</v>
      </c>
      <c r="G23" s="810">
        <v>1778</v>
      </c>
      <c r="H23" s="810">
        <v>699</v>
      </c>
      <c r="I23" s="810">
        <v>312</v>
      </c>
      <c r="J23" s="810">
        <v>121</v>
      </c>
    </row>
    <row r="24" spans="1:10" ht="13.5" customHeight="1" thickBot="1">
      <c r="A24" s="142"/>
      <c r="B24" s="811" t="s">
        <v>4</v>
      </c>
      <c r="C24" s="812">
        <v>1181</v>
      </c>
      <c r="D24" s="813">
        <v>621</v>
      </c>
      <c r="E24" s="813">
        <v>5211</v>
      </c>
      <c r="F24" s="813">
        <v>2717</v>
      </c>
      <c r="G24" s="813">
        <v>1862</v>
      </c>
      <c r="H24" s="813">
        <v>760</v>
      </c>
      <c r="I24" s="813">
        <v>467</v>
      </c>
      <c r="J24" s="813">
        <v>208</v>
      </c>
    </row>
    <row r="25" spans="1:10" ht="12.75" customHeight="1">
      <c r="A25" s="22" t="s">
        <v>96</v>
      </c>
      <c r="B25" s="22"/>
      <c r="C25" s="22"/>
      <c r="D25" s="22"/>
      <c r="E25" s="22"/>
      <c r="F25" s="22"/>
      <c r="G25" s="22"/>
      <c r="H25" s="22"/>
      <c r="I25" s="22"/>
      <c r="J25" s="22"/>
    </row>
    <row r="26" spans="1:10" ht="10.5" customHeight="1">
      <c r="A26" s="18" t="s">
        <v>95</v>
      </c>
      <c r="B26" s="26"/>
      <c r="C26" s="26"/>
      <c r="D26" s="26"/>
      <c r="E26" s="26"/>
      <c r="F26" s="26"/>
      <c r="G26" s="26"/>
      <c r="H26" s="26"/>
      <c r="I26" s="26"/>
      <c r="J26" s="26"/>
    </row>
    <row r="27" spans="3:10" ht="12">
      <c r="C27" s="26"/>
      <c r="D27" s="26"/>
      <c r="E27" s="26"/>
      <c r="F27" s="26"/>
      <c r="G27" s="26"/>
      <c r="H27" s="26"/>
      <c r="I27" s="26"/>
      <c r="J27" s="26"/>
    </row>
    <row r="28" spans="3:10" ht="12">
      <c r="C28" s="26"/>
      <c r="D28" s="26"/>
      <c r="E28" s="26"/>
      <c r="F28" s="26"/>
      <c r="G28" s="26"/>
      <c r="H28" s="26"/>
      <c r="I28" s="26"/>
      <c r="J28" s="26"/>
    </row>
  </sheetData>
  <sheetProtection/>
  <mergeCells count="1">
    <mergeCell ref="A5:B6"/>
  </mergeCells>
  <printOptions/>
  <pageMargins left="0.3937007874015748" right="0.3937007874015748" top="0.5905511811023623" bottom="0.3937007874015748" header="0.3937007874015748" footer="0.1574803149606299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N33"/>
  <sheetViews>
    <sheetView showGridLines="0" view="pageBreakPreview" zoomScaleSheetLayoutView="100" zoomScalePageLayoutView="0" workbookViewId="0" topLeftCell="A1">
      <selection activeCell="A1" sqref="A1"/>
    </sheetView>
  </sheetViews>
  <sheetFormatPr defaultColWidth="8.00390625" defaultRowHeight="13.5"/>
  <cols>
    <col min="1" max="1" width="2.50390625" style="214" customWidth="1"/>
    <col min="2" max="2" width="20.625" style="214" customWidth="1"/>
    <col min="3" max="3" width="5.625" style="214" customWidth="1"/>
    <col min="4" max="4" width="7.00390625" style="214" customWidth="1"/>
    <col min="5" max="5" width="6.50390625" style="214" customWidth="1"/>
    <col min="6" max="7" width="6.375" style="214" customWidth="1"/>
    <col min="8" max="9" width="6.875" style="214" customWidth="1"/>
    <col min="10" max="10" width="9.50390625" style="214" customWidth="1"/>
    <col min="11" max="13" width="6.375" style="214" customWidth="1"/>
    <col min="14" max="14" width="1.12109375" style="214" customWidth="1"/>
    <col min="15" max="16384" width="8.00390625" style="214" customWidth="1"/>
  </cols>
  <sheetData>
    <row r="1" spans="1:13" s="249" customFormat="1" ht="18.75" customHeight="1">
      <c r="A1" s="248" t="s">
        <v>528</v>
      </c>
      <c r="B1" s="248"/>
      <c r="C1" s="248"/>
      <c r="D1" s="248"/>
      <c r="E1" s="248"/>
      <c r="F1" s="248"/>
      <c r="G1" s="248"/>
      <c r="H1" s="248"/>
      <c r="I1" s="248"/>
      <c r="J1" s="248"/>
      <c r="K1" s="248"/>
      <c r="L1" s="248"/>
      <c r="M1" s="248"/>
    </row>
    <row r="2" spans="1:13" ht="11.25" customHeight="1">
      <c r="A2" s="248"/>
      <c r="B2" s="247"/>
      <c r="C2" s="247"/>
      <c r="D2" s="247"/>
      <c r="E2" s="247"/>
      <c r="F2" s="247"/>
      <c r="G2" s="247"/>
      <c r="H2" s="247"/>
      <c r="I2" s="247"/>
      <c r="J2" s="247"/>
      <c r="K2" s="247"/>
      <c r="L2" s="247"/>
      <c r="M2" s="247"/>
    </row>
    <row r="3" spans="1:13" ht="12.75" thickBot="1">
      <c r="A3" s="219" t="s">
        <v>187</v>
      </c>
      <c r="B3" s="218"/>
      <c r="C3" s="218"/>
      <c r="D3" s="218"/>
      <c r="E3" s="218"/>
      <c r="F3" s="218"/>
      <c r="G3" s="218"/>
      <c r="H3" s="218"/>
      <c r="I3" s="218"/>
      <c r="J3" s="218"/>
      <c r="K3" s="218"/>
      <c r="L3" s="218"/>
      <c r="M3" s="246" t="s">
        <v>186</v>
      </c>
    </row>
    <row r="4" spans="1:13" ht="15" customHeight="1">
      <c r="A4" s="1163" t="s">
        <v>185</v>
      </c>
      <c r="B4" s="1164"/>
      <c r="C4" s="244" t="s">
        <v>184</v>
      </c>
      <c r="D4" s="244"/>
      <c r="E4" s="244"/>
      <c r="F4" s="244"/>
      <c r="G4" s="244"/>
      <c r="H4" s="245" t="s">
        <v>183</v>
      </c>
      <c r="I4" s="244"/>
      <c r="J4" s="244"/>
      <c r="K4" s="244"/>
      <c r="L4" s="244"/>
      <c r="M4" s="244"/>
    </row>
    <row r="5" spans="1:13" ht="18.75" customHeight="1">
      <c r="A5" s="1165"/>
      <c r="B5" s="1166"/>
      <c r="C5" s="243" t="s">
        <v>182</v>
      </c>
      <c r="D5" s="242" t="s">
        <v>181</v>
      </c>
      <c r="E5" s="242" t="s">
        <v>179</v>
      </c>
      <c r="F5" s="242" t="s">
        <v>178</v>
      </c>
      <c r="G5" s="242" t="s">
        <v>13</v>
      </c>
      <c r="H5" s="242" t="s">
        <v>182</v>
      </c>
      <c r="I5" s="242" t="s">
        <v>181</v>
      </c>
      <c r="J5" s="242" t="s">
        <v>180</v>
      </c>
      <c r="K5" s="242" t="s">
        <v>179</v>
      </c>
      <c r="L5" s="242" t="s">
        <v>178</v>
      </c>
      <c r="M5" s="242" t="s">
        <v>13</v>
      </c>
    </row>
    <row r="6" spans="1:13" ht="15" customHeight="1">
      <c r="A6" s="217"/>
      <c r="B6" s="241" t="s">
        <v>529</v>
      </c>
      <c r="C6" s="221">
        <v>80</v>
      </c>
      <c r="D6" s="223" t="s">
        <v>497</v>
      </c>
      <c r="E6" s="221">
        <v>67</v>
      </c>
      <c r="F6" s="221">
        <v>50</v>
      </c>
      <c r="G6" s="221">
        <v>48</v>
      </c>
      <c r="H6" s="221">
        <v>520</v>
      </c>
      <c r="I6" s="223" t="s">
        <v>497</v>
      </c>
      <c r="J6" s="223" t="s">
        <v>497</v>
      </c>
      <c r="K6" s="221">
        <v>420</v>
      </c>
      <c r="L6" s="221">
        <v>349</v>
      </c>
      <c r="M6" s="221">
        <v>368</v>
      </c>
    </row>
    <row r="7" spans="1:13" ht="15" customHeight="1">
      <c r="A7" s="217"/>
      <c r="B7" s="241">
        <v>23</v>
      </c>
      <c r="C7" s="221">
        <v>80</v>
      </c>
      <c r="D7" s="223" t="s">
        <v>497</v>
      </c>
      <c r="E7" s="221">
        <v>57</v>
      </c>
      <c r="F7" s="221">
        <v>36</v>
      </c>
      <c r="G7" s="221">
        <v>35</v>
      </c>
      <c r="H7" s="221">
        <v>520</v>
      </c>
      <c r="I7" s="223" t="s">
        <v>497</v>
      </c>
      <c r="J7" s="223" t="s">
        <v>497</v>
      </c>
      <c r="K7" s="221">
        <v>420</v>
      </c>
      <c r="L7" s="221">
        <v>349</v>
      </c>
      <c r="M7" s="221">
        <v>19</v>
      </c>
    </row>
    <row r="8" spans="1:13" s="227" customFormat="1" ht="15" customHeight="1">
      <c r="A8" s="229"/>
      <c r="B8" s="240">
        <v>24</v>
      </c>
      <c r="C8" s="239">
        <v>80</v>
      </c>
      <c r="D8" s="230" t="s">
        <v>497</v>
      </c>
      <c r="E8" s="239">
        <v>48</v>
      </c>
      <c r="F8" s="239">
        <v>18</v>
      </c>
      <c r="G8" s="239">
        <v>17</v>
      </c>
      <c r="H8" s="239">
        <v>450</v>
      </c>
      <c r="I8" s="230" t="s">
        <v>497</v>
      </c>
      <c r="J8" s="230" t="s">
        <v>497</v>
      </c>
      <c r="K8" s="239">
        <v>377</v>
      </c>
      <c r="L8" s="239">
        <v>313</v>
      </c>
      <c r="M8" s="239">
        <v>251</v>
      </c>
    </row>
    <row r="9" spans="1:13" s="227" customFormat="1" ht="16.5" customHeight="1">
      <c r="A9" s="750"/>
      <c r="B9" s="767"/>
      <c r="C9" s="768" t="s">
        <v>486</v>
      </c>
      <c r="D9" s="769"/>
      <c r="E9" s="769"/>
      <c r="F9" s="769"/>
      <c r="G9" s="769"/>
      <c r="H9" s="769"/>
      <c r="I9" s="769"/>
      <c r="J9" s="769"/>
      <c r="K9" s="769"/>
      <c r="L9" s="769"/>
      <c r="M9" s="769"/>
    </row>
    <row r="10" spans="1:13" s="227" customFormat="1" ht="12.75" customHeight="1">
      <c r="A10" s="1167" t="s">
        <v>498</v>
      </c>
      <c r="B10" s="1168"/>
      <c r="C10" s="230" t="s">
        <v>168</v>
      </c>
      <c r="D10" s="230" t="s">
        <v>168</v>
      </c>
      <c r="E10" s="230" t="s">
        <v>168</v>
      </c>
      <c r="F10" s="230" t="s">
        <v>168</v>
      </c>
      <c r="G10" s="230" t="s">
        <v>168</v>
      </c>
      <c r="H10" s="230">
        <v>450</v>
      </c>
      <c r="I10" s="230" t="s">
        <v>168</v>
      </c>
      <c r="J10" s="230" t="s">
        <v>168</v>
      </c>
      <c r="K10" s="230">
        <v>377</v>
      </c>
      <c r="L10" s="230">
        <v>313</v>
      </c>
      <c r="M10" s="230">
        <v>251</v>
      </c>
    </row>
    <row r="11" spans="1:13" ht="12.75" customHeight="1">
      <c r="A11" s="235"/>
      <c r="B11" s="238" t="s">
        <v>530</v>
      </c>
      <c r="C11" s="223" t="s">
        <v>168</v>
      </c>
      <c r="D11" s="223" t="s">
        <v>168</v>
      </c>
      <c r="E11" s="223" t="s">
        <v>168</v>
      </c>
      <c r="F11" s="223" t="s">
        <v>168</v>
      </c>
      <c r="G11" s="223" t="s">
        <v>168</v>
      </c>
      <c r="H11" s="221">
        <v>72</v>
      </c>
      <c r="I11" s="223" t="s">
        <v>499</v>
      </c>
      <c r="J11" s="222" t="s">
        <v>500</v>
      </c>
      <c r="K11" s="221">
        <v>41</v>
      </c>
      <c r="L11" s="221">
        <v>27</v>
      </c>
      <c r="M11" s="221">
        <v>21</v>
      </c>
    </row>
    <row r="12" spans="1:13" ht="12.75" customHeight="1">
      <c r="A12" s="235"/>
      <c r="B12" s="224" t="s">
        <v>169</v>
      </c>
      <c r="C12" s="223" t="s">
        <v>168</v>
      </c>
      <c r="D12" s="223" t="s">
        <v>168</v>
      </c>
      <c r="E12" s="223" t="s">
        <v>168</v>
      </c>
      <c r="F12" s="223" t="s">
        <v>168</v>
      </c>
      <c r="G12" s="223" t="s">
        <v>168</v>
      </c>
      <c r="H12" s="221">
        <v>72</v>
      </c>
      <c r="I12" s="223" t="s">
        <v>499</v>
      </c>
      <c r="J12" s="222" t="s">
        <v>500</v>
      </c>
      <c r="K12" s="221">
        <v>51</v>
      </c>
      <c r="L12" s="221">
        <v>39</v>
      </c>
      <c r="M12" s="221">
        <v>32</v>
      </c>
    </row>
    <row r="13" spans="1:13" ht="12.75" customHeight="1">
      <c r="A13" s="235"/>
      <c r="B13" s="224" t="s">
        <v>531</v>
      </c>
      <c r="C13" s="223" t="s">
        <v>168</v>
      </c>
      <c r="D13" s="223" t="s">
        <v>168</v>
      </c>
      <c r="E13" s="223" t="s">
        <v>168</v>
      </c>
      <c r="F13" s="223" t="s">
        <v>168</v>
      </c>
      <c r="G13" s="223" t="s">
        <v>168</v>
      </c>
      <c r="H13" s="221">
        <v>72</v>
      </c>
      <c r="I13" s="223" t="s">
        <v>499</v>
      </c>
      <c r="J13" s="222" t="s">
        <v>500</v>
      </c>
      <c r="K13" s="221">
        <v>72</v>
      </c>
      <c r="L13" s="221">
        <v>57</v>
      </c>
      <c r="M13" s="221">
        <v>44</v>
      </c>
    </row>
    <row r="14" spans="1:14" ht="12.75" customHeight="1">
      <c r="A14" s="235"/>
      <c r="B14" s="224" t="s">
        <v>177</v>
      </c>
      <c r="C14" s="223" t="s">
        <v>168</v>
      </c>
      <c r="D14" s="223" t="s">
        <v>168</v>
      </c>
      <c r="E14" s="223" t="s">
        <v>168</v>
      </c>
      <c r="F14" s="223" t="s">
        <v>168</v>
      </c>
      <c r="G14" s="223" t="s">
        <v>168</v>
      </c>
      <c r="H14" s="221">
        <v>72</v>
      </c>
      <c r="I14" s="223" t="s">
        <v>499</v>
      </c>
      <c r="J14" s="222" t="s">
        <v>500</v>
      </c>
      <c r="K14" s="221">
        <v>68</v>
      </c>
      <c r="L14" s="221">
        <v>61</v>
      </c>
      <c r="M14" s="221">
        <v>43</v>
      </c>
      <c r="N14" s="237"/>
    </row>
    <row r="15" spans="1:14" ht="12.75" customHeight="1">
      <c r="A15" s="235"/>
      <c r="B15" s="224" t="s">
        <v>176</v>
      </c>
      <c r="C15" s="223" t="s">
        <v>168</v>
      </c>
      <c r="D15" s="223" t="s">
        <v>168</v>
      </c>
      <c r="E15" s="223" t="s">
        <v>168</v>
      </c>
      <c r="F15" s="223" t="s">
        <v>168</v>
      </c>
      <c r="G15" s="223" t="s">
        <v>168</v>
      </c>
      <c r="H15" s="221">
        <v>96</v>
      </c>
      <c r="I15" s="223" t="s">
        <v>499</v>
      </c>
      <c r="J15" s="222" t="s">
        <v>500</v>
      </c>
      <c r="K15" s="221">
        <v>94</v>
      </c>
      <c r="L15" s="221">
        <v>83</v>
      </c>
      <c r="M15" s="221">
        <v>70</v>
      </c>
      <c r="N15" s="215"/>
    </row>
    <row r="16" spans="1:13" ht="12.75" customHeight="1">
      <c r="A16" s="235"/>
      <c r="B16" s="224" t="s">
        <v>175</v>
      </c>
      <c r="C16" s="223" t="s">
        <v>168</v>
      </c>
      <c r="D16" s="223" t="s">
        <v>168</v>
      </c>
      <c r="E16" s="223" t="s">
        <v>168</v>
      </c>
      <c r="F16" s="223" t="s">
        <v>168</v>
      </c>
      <c r="G16" s="223" t="s">
        <v>168</v>
      </c>
      <c r="H16" s="221">
        <v>36</v>
      </c>
      <c r="I16" s="223" t="s">
        <v>499</v>
      </c>
      <c r="J16" s="222" t="s">
        <v>501</v>
      </c>
      <c r="K16" s="221">
        <v>27</v>
      </c>
      <c r="L16" s="221">
        <v>24</v>
      </c>
      <c r="M16" s="221">
        <v>21</v>
      </c>
    </row>
    <row r="17" spans="1:13" ht="12.75" customHeight="1">
      <c r="A17" s="235"/>
      <c r="B17" s="224" t="s">
        <v>174</v>
      </c>
      <c r="C17" s="223" t="s">
        <v>168</v>
      </c>
      <c r="D17" s="223" t="s">
        <v>168</v>
      </c>
      <c r="E17" s="223" t="s">
        <v>168</v>
      </c>
      <c r="F17" s="223" t="s">
        <v>168</v>
      </c>
      <c r="G17" s="223" t="s">
        <v>168</v>
      </c>
      <c r="H17" s="221">
        <v>30</v>
      </c>
      <c r="I17" s="223" t="s">
        <v>499</v>
      </c>
      <c r="J17" s="222" t="s">
        <v>502</v>
      </c>
      <c r="K17" s="221">
        <v>24</v>
      </c>
      <c r="L17" s="221">
        <v>22</v>
      </c>
      <c r="M17" s="221">
        <v>20</v>
      </c>
    </row>
    <row r="18" spans="1:13" ht="6" customHeight="1">
      <c r="A18" s="235"/>
      <c r="B18" s="236"/>
      <c r="C18" s="223"/>
      <c r="D18" s="223"/>
      <c r="E18" s="223"/>
      <c r="F18" s="223"/>
      <c r="G18" s="223"/>
      <c r="H18" s="221"/>
      <c r="I18" s="221"/>
      <c r="K18" s="221"/>
      <c r="L18" s="221"/>
      <c r="M18" s="221"/>
    </row>
    <row r="19" spans="1:13" ht="7.5" customHeight="1">
      <c r="A19" s="235"/>
      <c r="B19" s="234"/>
      <c r="C19" s="226"/>
      <c r="D19" s="226"/>
      <c r="E19" s="226"/>
      <c r="F19" s="226"/>
      <c r="G19" s="226"/>
      <c r="H19" s="221"/>
      <c r="I19" s="223"/>
      <c r="J19" s="222"/>
      <c r="K19" s="221"/>
      <c r="L19" s="221"/>
      <c r="M19" s="221"/>
    </row>
    <row r="20" spans="1:13" s="227" customFormat="1" ht="16.5" customHeight="1">
      <c r="A20" s="233"/>
      <c r="B20" s="232"/>
      <c r="C20" s="1171" t="s">
        <v>505</v>
      </c>
      <c r="D20" s="1172"/>
      <c r="E20" s="1172"/>
      <c r="F20" s="1172"/>
      <c r="G20" s="1172"/>
      <c r="H20" s="1172"/>
      <c r="I20" s="1172"/>
      <c r="J20" s="1172"/>
      <c r="K20" s="1172"/>
      <c r="L20" s="1172"/>
      <c r="M20" s="1172"/>
    </row>
    <row r="21" spans="1:14" s="227" customFormat="1" ht="12.75" customHeight="1">
      <c r="A21" s="1169" t="s">
        <v>173</v>
      </c>
      <c r="B21" s="1170"/>
      <c r="C21" s="229">
        <v>80</v>
      </c>
      <c r="D21" s="230" t="s">
        <v>168</v>
      </c>
      <c r="E21" s="229">
        <v>48</v>
      </c>
      <c r="F21" s="229">
        <v>18</v>
      </c>
      <c r="G21" s="229">
        <v>17</v>
      </c>
      <c r="H21" s="231" t="s">
        <v>168</v>
      </c>
      <c r="I21" s="230" t="s">
        <v>168</v>
      </c>
      <c r="J21" s="230" t="s">
        <v>168</v>
      </c>
      <c r="K21" s="231" t="s">
        <v>168</v>
      </c>
      <c r="L21" s="231" t="s">
        <v>168</v>
      </c>
      <c r="M21" s="231" t="s">
        <v>168</v>
      </c>
      <c r="N21" s="228"/>
    </row>
    <row r="22" spans="1:13" ht="12.75" customHeight="1">
      <c r="A22" s="225"/>
      <c r="B22" s="224" t="s">
        <v>172</v>
      </c>
      <c r="C22" s="223" t="s">
        <v>100</v>
      </c>
      <c r="D22" s="223" t="s">
        <v>503</v>
      </c>
      <c r="E22" s="223" t="s">
        <v>100</v>
      </c>
      <c r="F22" s="221">
        <v>5</v>
      </c>
      <c r="G22" s="221">
        <v>5</v>
      </c>
      <c r="H22" s="223" t="s">
        <v>168</v>
      </c>
      <c r="I22" s="223" t="s">
        <v>168</v>
      </c>
      <c r="J22" s="223" t="s">
        <v>168</v>
      </c>
      <c r="K22" s="223" t="s">
        <v>168</v>
      </c>
      <c r="L22" s="223" t="s">
        <v>168</v>
      </c>
      <c r="M22" s="223" t="s">
        <v>168</v>
      </c>
    </row>
    <row r="23" spans="1:13" ht="12.75" customHeight="1">
      <c r="A23" s="225"/>
      <c r="B23" s="224" t="s">
        <v>171</v>
      </c>
      <c r="C23" s="226" t="s">
        <v>100</v>
      </c>
      <c r="D23" s="223" t="s">
        <v>503</v>
      </c>
      <c r="E23" s="226" t="s">
        <v>100</v>
      </c>
      <c r="F23" s="226">
        <v>4</v>
      </c>
      <c r="G23" s="226">
        <v>3</v>
      </c>
      <c r="H23" s="226" t="s">
        <v>168</v>
      </c>
      <c r="I23" s="223" t="s">
        <v>168</v>
      </c>
      <c r="J23" s="223" t="s">
        <v>168</v>
      </c>
      <c r="K23" s="226" t="s">
        <v>168</v>
      </c>
      <c r="L23" s="226" t="s">
        <v>168</v>
      </c>
      <c r="M23" s="226" t="s">
        <v>168</v>
      </c>
    </row>
    <row r="24" spans="1:13" ht="12.75" customHeight="1">
      <c r="A24" s="225"/>
      <c r="B24" s="224" t="s">
        <v>170</v>
      </c>
      <c r="C24" s="223" t="s">
        <v>100</v>
      </c>
      <c r="D24" s="223" t="s">
        <v>503</v>
      </c>
      <c r="E24" s="223" t="s">
        <v>100</v>
      </c>
      <c r="F24" s="223">
        <v>9</v>
      </c>
      <c r="G24" s="223">
        <v>9</v>
      </c>
      <c r="H24" s="223" t="s">
        <v>168</v>
      </c>
      <c r="I24" s="223" t="s">
        <v>168</v>
      </c>
      <c r="J24" s="223" t="s">
        <v>168</v>
      </c>
      <c r="K24" s="223" t="s">
        <v>168</v>
      </c>
      <c r="L24" s="223" t="s">
        <v>168</v>
      </c>
      <c r="M24" s="223" t="s">
        <v>168</v>
      </c>
    </row>
    <row r="25" spans="1:13" ht="12.75" customHeight="1">
      <c r="A25" s="225"/>
      <c r="B25" s="224" t="s">
        <v>532</v>
      </c>
      <c r="C25" s="226">
        <v>15</v>
      </c>
      <c r="D25" s="223" t="s">
        <v>503</v>
      </c>
      <c r="E25" s="223">
        <v>5</v>
      </c>
      <c r="F25" s="223" t="s">
        <v>168</v>
      </c>
      <c r="G25" s="223" t="s">
        <v>168</v>
      </c>
      <c r="H25" s="223" t="s">
        <v>168</v>
      </c>
      <c r="I25" s="223" t="s">
        <v>168</v>
      </c>
      <c r="J25" s="223" t="s">
        <v>168</v>
      </c>
      <c r="K25" s="223" t="s">
        <v>168</v>
      </c>
      <c r="L25" s="223" t="s">
        <v>168</v>
      </c>
      <c r="M25" s="223" t="s">
        <v>168</v>
      </c>
    </row>
    <row r="26" spans="1:13" ht="12.75" customHeight="1">
      <c r="A26" s="225"/>
      <c r="B26" s="224" t="s">
        <v>533</v>
      </c>
      <c r="C26" s="223">
        <v>10</v>
      </c>
      <c r="D26" s="223" t="s">
        <v>503</v>
      </c>
      <c r="E26" s="223">
        <v>6</v>
      </c>
      <c r="F26" s="223" t="s">
        <v>168</v>
      </c>
      <c r="G26" s="223" t="s">
        <v>168</v>
      </c>
      <c r="H26" s="223" t="s">
        <v>168</v>
      </c>
      <c r="I26" s="223" t="s">
        <v>168</v>
      </c>
      <c r="J26" s="223" t="s">
        <v>168</v>
      </c>
      <c r="K26" s="223" t="s">
        <v>168</v>
      </c>
      <c r="L26" s="223" t="s">
        <v>168</v>
      </c>
      <c r="M26" s="223" t="s">
        <v>168</v>
      </c>
    </row>
    <row r="27" spans="1:13" ht="12.75" customHeight="1">
      <c r="A27" s="225"/>
      <c r="B27" s="224" t="s">
        <v>534</v>
      </c>
      <c r="C27" s="223">
        <v>20</v>
      </c>
      <c r="D27" s="223" t="s">
        <v>503</v>
      </c>
      <c r="E27" s="223">
        <v>11</v>
      </c>
      <c r="F27" s="223" t="s">
        <v>168</v>
      </c>
      <c r="G27" s="223" t="s">
        <v>168</v>
      </c>
      <c r="H27" s="223" t="s">
        <v>168</v>
      </c>
      <c r="I27" s="223" t="s">
        <v>168</v>
      </c>
      <c r="J27" s="223" t="s">
        <v>168</v>
      </c>
      <c r="K27" s="223" t="s">
        <v>168</v>
      </c>
      <c r="L27" s="223" t="s">
        <v>168</v>
      </c>
      <c r="M27" s="223" t="s">
        <v>168</v>
      </c>
    </row>
    <row r="28" spans="1:13" ht="12.75" customHeight="1">
      <c r="A28" s="225"/>
      <c r="B28" s="224" t="s">
        <v>170</v>
      </c>
      <c r="C28" s="223">
        <v>15</v>
      </c>
      <c r="D28" s="223" t="s">
        <v>503</v>
      </c>
      <c r="E28" s="223">
        <v>13</v>
      </c>
      <c r="F28" s="223" t="s">
        <v>168</v>
      </c>
      <c r="G28" s="223" t="s">
        <v>168</v>
      </c>
      <c r="H28" s="223" t="s">
        <v>168</v>
      </c>
      <c r="I28" s="223" t="s">
        <v>168</v>
      </c>
      <c r="J28" s="223" t="s">
        <v>168</v>
      </c>
      <c r="K28" s="223" t="s">
        <v>168</v>
      </c>
      <c r="L28" s="223" t="s">
        <v>168</v>
      </c>
      <c r="M28" s="223" t="s">
        <v>168</v>
      </c>
    </row>
    <row r="29" spans="1:13" ht="12.75" customHeight="1">
      <c r="A29" s="225"/>
      <c r="B29" s="224" t="s">
        <v>535</v>
      </c>
      <c r="C29" s="223">
        <v>20</v>
      </c>
      <c r="D29" s="223" t="s">
        <v>503</v>
      </c>
      <c r="E29" s="223">
        <v>13</v>
      </c>
      <c r="F29" s="223" t="s">
        <v>168</v>
      </c>
      <c r="G29" s="223" t="s">
        <v>168</v>
      </c>
      <c r="H29" s="223" t="s">
        <v>168</v>
      </c>
      <c r="I29" s="223" t="s">
        <v>168</v>
      </c>
      <c r="J29" s="223" t="s">
        <v>168</v>
      </c>
      <c r="K29" s="223" t="s">
        <v>168</v>
      </c>
      <c r="L29" s="223" t="s">
        <v>168</v>
      </c>
      <c r="M29" s="223" t="s">
        <v>168</v>
      </c>
    </row>
    <row r="30" spans="1:13" ht="12.75" customHeight="1" thickBot="1">
      <c r="A30" s="218"/>
      <c r="B30" s="220"/>
      <c r="C30" s="218"/>
      <c r="D30" s="219"/>
      <c r="E30" s="218"/>
      <c r="F30" s="218"/>
      <c r="G30" s="218"/>
      <c r="H30" s="218"/>
      <c r="I30" s="218"/>
      <c r="J30" s="219"/>
      <c r="K30" s="218"/>
      <c r="L30" s="218"/>
      <c r="M30" s="218"/>
    </row>
    <row r="31" ht="15" customHeight="1">
      <c r="A31" s="217" t="s">
        <v>167</v>
      </c>
    </row>
    <row r="32" ht="12.75" customHeight="1">
      <c r="A32" s="216" t="s">
        <v>581</v>
      </c>
    </row>
    <row r="33" spans="1:13" ht="12.75" customHeight="1">
      <c r="A33" s="217"/>
      <c r="B33" s="221" t="s">
        <v>580</v>
      </c>
      <c r="C33" s="221"/>
      <c r="D33" s="221"/>
      <c r="E33" s="221"/>
      <c r="F33" s="221"/>
      <c r="G33" s="221"/>
      <c r="H33" s="221"/>
      <c r="I33" s="221"/>
      <c r="J33" s="221"/>
      <c r="K33" s="221"/>
      <c r="L33" s="221"/>
      <c r="M33" s="221"/>
    </row>
  </sheetData>
  <sheetProtection/>
  <mergeCells count="4">
    <mergeCell ref="A4:B5"/>
    <mergeCell ref="A10:B10"/>
    <mergeCell ref="A21:B21"/>
    <mergeCell ref="C20:M20"/>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A1:S128"/>
  <sheetViews>
    <sheetView showGridLines="0" view="pageBreakPreview" zoomScaleSheetLayoutView="100" zoomScalePageLayoutView="0" workbookViewId="0" topLeftCell="A1">
      <selection activeCell="A1" sqref="A1"/>
    </sheetView>
  </sheetViews>
  <sheetFormatPr defaultColWidth="8.00390625" defaultRowHeight="13.5"/>
  <cols>
    <col min="1" max="1" width="23.125" style="250" customWidth="1"/>
    <col min="2" max="9" width="9.875" style="250" customWidth="1"/>
    <col min="10" max="16384" width="8.00390625" style="250" customWidth="1"/>
  </cols>
  <sheetData>
    <row r="1" spans="1:9" s="302" customFormat="1" ht="18.75" customHeight="1">
      <c r="A1" s="303" t="s">
        <v>536</v>
      </c>
      <c r="B1" s="303"/>
      <c r="C1" s="303"/>
      <c r="D1" s="303"/>
      <c r="E1" s="303"/>
      <c r="F1" s="303"/>
      <c r="G1" s="303"/>
      <c r="H1" s="303"/>
      <c r="I1" s="303"/>
    </row>
    <row r="2" spans="1:9" s="302" customFormat="1" ht="11.25" customHeight="1">
      <c r="A2" s="303"/>
      <c r="B2" s="303"/>
      <c r="C2" s="303"/>
      <c r="D2" s="303"/>
      <c r="E2" s="303"/>
      <c r="F2" s="303"/>
      <c r="G2" s="303"/>
      <c r="H2" s="303"/>
      <c r="I2" s="303"/>
    </row>
    <row r="3" spans="1:9" ht="12.75" thickBot="1">
      <c r="A3" s="301" t="s">
        <v>226</v>
      </c>
      <c r="B3" s="287"/>
      <c r="C3" s="287"/>
      <c r="D3" s="287"/>
      <c r="E3" s="287"/>
      <c r="F3" s="287"/>
      <c r="G3" s="287"/>
      <c r="H3" s="300"/>
      <c r="I3" s="299" t="s">
        <v>225</v>
      </c>
    </row>
    <row r="4" spans="1:9" s="251" customFormat="1" ht="13.5" customHeight="1">
      <c r="A4" s="297"/>
      <c r="B4" s="298"/>
      <c r="C4" s="297"/>
      <c r="D4" s="271" t="s">
        <v>224</v>
      </c>
      <c r="E4" s="270"/>
      <c r="F4" s="270"/>
      <c r="G4" s="270"/>
      <c r="H4" s="270"/>
      <c r="I4" s="270"/>
    </row>
    <row r="5" spans="1:9" ht="22.5" customHeight="1">
      <c r="A5" s="272" t="s">
        <v>213</v>
      </c>
      <c r="B5" s="296" t="s">
        <v>537</v>
      </c>
      <c r="C5" s="295"/>
      <c r="D5" s="271" t="s">
        <v>223</v>
      </c>
      <c r="E5" s="295"/>
      <c r="F5" s="293" t="s">
        <v>222</v>
      </c>
      <c r="G5" s="294"/>
      <c r="H5" s="293" t="s">
        <v>221</v>
      </c>
      <c r="I5" s="270"/>
    </row>
    <row r="6" spans="1:9" s="251" customFormat="1" ht="13.5" customHeight="1">
      <c r="A6" s="269"/>
      <c r="B6" s="292" t="s">
        <v>208</v>
      </c>
      <c r="C6" s="291" t="s">
        <v>207</v>
      </c>
      <c r="D6" s="268" t="s">
        <v>208</v>
      </c>
      <c r="E6" s="268" t="s">
        <v>207</v>
      </c>
      <c r="F6" s="268" t="s">
        <v>208</v>
      </c>
      <c r="G6" s="268" t="s">
        <v>207</v>
      </c>
      <c r="H6" s="268" t="s">
        <v>208</v>
      </c>
      <c r="I6" s="268" t="s">
        <v>207</v>
      </c>
    </row>
    <row r="7" spans="1:10" ht="13.5" customHeight="1">
      <c r="A7" s="262" t="s">
        <v>538</v>
      </c>
      <c r="B7" s="770">
        <v>420</v>
      </c>
      <c r="C7" s="771" t="s">
        <v>539</v>
      </c>
      <c r="D7" s="279">
        <v>340</v>
      </c>
      <c r="E7" s="771" t="s">
        <v>540</v>
      </c>
      <c r="F7" s="279">
        <v>7</v>
      </c>
      <c r="G7" s="771" t="s">
        <v>541</v>
      </c>
      <c r="H7" s="279">
        <v>13</v>
      </c>
      <c r="I7" s="279">
        <v>766</v>
      </c>
      <c r="J7" s="290"/>
    </row>
    <row r="8" spans="1:11" s="263" customFormat="1" ht="13.5" customHeight="1">
      <c r="A8" s="284" t="s">
        <v>542</v>
      </c>
      <c r="B8" s="266">
        <v>420</v>
      </c>
      <c r="C8" s="265">
        <v>52539</v>
      </c>
      <c r="D8" s="265">
        <v>343</v>
      </c>
      <c r="E8" s="265">
        <v>39414</v>
      </c>
      <c r="F8" s="265">
        <v>7</v>
      </c>
      <c r="G8" s="265">
        <v>1147</v>
      </c>
      <c r="H8" s="265">
        <v>13</v>
      </c>
      <c r="I8" s="265">
        <v>663</v>
      </c>
      <c r="J8" s="289"/>
      <c r="K8" s="289"/>
    </row>
    <row r="9" spans="1:9" ht="3" customHeight="1">
      <c r="A9" s="267"/>
      <c r="B9" s="266"/>
      <c r="C9" s="265"/>
      <c r="D9" s="265"/>
      <c r="E9" s="265"/>
      <c r="F9" s="265"/>
      <c r="G9" s="265"/>
      <c r="H9" s="265"/>
      <c r="I9" s="265"/>
    </row>
    <row r="10" spans="1:11" s="252" customFormat="1" ht="11.25" customHeight="1">
      <c r="A10" s="258" t="s">
        <v>206</v>
      </c>
      <c r="B10" s="257">
        <v>1</v>
      </c>
      <c r="C10" s="256">
        <v>18</v>
      </c>
      <c r="D10" s="256" t="s">
        <v>100</v>
      </c>
      <c r="E10" s="256" t="s">
        <v>100</v>
      </c>
      <c r="F10" s="256">
        <v>1</v>
      </c>
      <c r="G10" s="256">
        <v>18</v>
      </c>
      <c r="H10" s="256" t="s">
        <v>100</v>
      </c>
      <c r="I10" s="256" t="s">
        <v>100</v>
      </c>
      <c r="J10" s="260"/>
      <c r="K10" s="260"/>
    </row>
    <row r="11" spans="1:11" s="252" customFormat="1" ht="11.25" customHeight="1">
      <c r="A11" s="258" t="s">
        <v>205</v>
      </c>
      <c r="B11" s="257" t="s">
        <v>100</v>
      </c>
      <c r="C11" s="256" t="s">
        <v>100</v>
      </c>
      <c r="D11" s="256" t="s">
        <v>100</v>
      </c>
      <c r="E11" s="256" t="s">
        <v>100</v>
      </c>
      <c r="F11" s="256" t="s">
        <v>100</v>
      </c>
      <c r="G11" s="256" t="s">
        <v>100</v>
      </c>
      <c r="H11" s="256" t="s">
        <v>100</v>
      </c>
      <c r="I11" s="256" t="s">
        <v>100</v>
      </c>
      <c r="J11" s="260"/>
      <c r="K11" s="260"/>
    </row>
    <row r="12" spans="1:11" s="252" customFormat="1" ht="11.25" customHeight="1">
      <c r="A12" s="258" t="s">
        <v>204</v>
      </c>
      <c r="B12" s="257">
        <v>29</v>
      </c>
      <c r="C12" s="256">
        <v>4681</v>
      </c>
      <c r="D12" s="256">
        <v>29</v>
      </c>
      <c r="E12" s="256">
        <v>4681</v>
      </c>
      <c r="F12" s="256" t="s">
        <v>100</v>
      </c>
      <c r="G12" s="256" t="s">
        <v>100</v>
      </c>
      <c r="H12" s="256" t="s">
        <v>100</v>
      </c>
      <c r="I12" s="256" t="s">
        <v>100</v>
      </c>
      <c r="J12" s="260"/>
      <c r="K12" s="260"/>
    </row>
    <row r="13" spans="1:11" s="252" customFormat="1" ht="11.25" customHeight="1">
      <c r="A13" s="258" t="s">
        <v>203</v>
      </c>
      <c r="B13" s="257">
        <v>114</v>
      </c>
      <c r="C13" s="256">
        <v>15138</v>
      </c>
      <c r="D13" s="256">
        <v>114</v>
      </c>
      <c r="E13" s="256">
        <v>15138</v>
      </c>
      <c r="F13" s="256" t="s">
        <v>100</v>
      </c>
      <c r="G13" s="256" t="s">
        <v>100</v>
      </c>
      <c r="H13" s="256" t="s">
        <v>100</v>
      </c>
      <c r="I13" s="256" t="s">
        <v>100</v>
      </c>
      <c r="J13" s="260"/>
      <c r="K13" s="260"/>
    </row>
    <row r="14" spans="1:9" s="252" customFormat="1" ht="11.25" customHeight="1">
      <c r="A14" s="258" t="s">
        <v>543</v>
      </c>
      <c r="B14" s="257">
        <v>17</v>
      </c>
      <c r="C14" s="256">
        <v>1333</v>
      </c>
      <c r="D14" s="260">
        <v>12</v>
      </c>
      <c r="E14" s="256">
        <v>1153</v>
      </c>
      <c r="F14" s="256" t="s">
        <v>100</v>
      </c>
      <c r="G14" s="256" t="s">
        <v>100</v>
      </c>
      <c r="H14" s="259">
        <v>5</v>
      </c>
      <c r="I14" s="260">
        <v>180</v>
      </c>
    </row>
    <row r="15" spans="1:9" s="252" customFormat="1" ht="11.25" customHeight="1">
      <c r="A15" s="258" t="s">
        <v>202</v>
      </c>
      <c r="B15" s="257">
        <v>10</v>
      </c>
      <c r="C15" s="256">
        <v>842</v>
      </c>
      <c r="D15" s="256">
        <v>10</v>
      </c>
      <c r="E15" s="256">
        <v>842</v>
      </c>
      <c r="F15" s="256" t="s">
        <v>100</v>
      </c>
      <c r="G15" s="256" t="s">
        <v>100</v>
      </c>
      <c r="H15" s="256" t="s">
        <v>100</v>
      </c>
      <c r="I15" s="256" t="s">
        <v>100</v>
      </c>
    </row>
    <row r="16" spans="1:9" s="252" customFormat="1" ht="11.25" customHeight="1">
      <c r="A16" s="258" t="s">
        <v>201</v>
      </c>
      <c r="B16" s="257">
        <v>56</v>
      </c>
      <c r="C16" s="256">
        <v>3311</v>
      </c>
      <c r="D16" s="260">
        <v>55</v>
      </c>
      <c r="E16" s="256">
        <v>3264</v>
      </c>
      <c r="F16" s="256" t="s">
        <v>100</v>
      </c>
      <c r="G16" s="256" t="s">
        <v>100</v>
      </c>
      <c r="H16" s="259">
        <v>1</v>
      </c>
      <c r="I16" s="260">
        <v>47</v>
      </c>
    </row>
    <row r="17" spans="1:11" s="252" customFormat="1" ht="11.25" customHeight="1">
      <c r="A17" s="258" t="s">
        <v>200</v>
      </c>
      <c r="B17" s="257">
        <v>34</v>
      </c>
      <c r="C17" s="256">
        <v>4530</v>
      </c>
      <c r="D17" s="256">
        <v>34</v>
      </c>
      <c r="E17" s="256">
        <v>4530</v>
      </c>
      <c r="F17" s="256" t="s">
        <v>100</v>
      </c>
      <c r="G17" s="256" t="s">
        <v>100</v>
      </c>
      <c r="H17" s="256" t="s">
        <v>100</v>
      </c>
      <c r="I17" s="256" t="s">
        <v>100</v>
      </c>
      <c r="J17" s="260"/>
      <c r="K17" s="260"/>
    </row>
    <row r="18" spans="1:9" s="252" customFormat="1" ht="11.25" customHeight="1">
      <c r="A18" s="258" t="s">
        <v>199</v>
      </c>
      <c r="B18" s="257">
        <v>20</v>
      </c>
      <c r="C18" s="256">
        <v>3455</v>
      </c>
      <c r="D18" s="256">
        <v>20</v>
      </c>
      <c r="E18" s="256">
        <v>3455</v>
      </c>
      <c r="F18" s="256" t="s">
        <v>100</v>
      </c>
      <c r="G18" s="256" t="s">
        <v>100</v>
      </c>
      <c r="H18" s="256" t="s">
        <v>100</v>
      </c>
      <c r="I18" s="256" t="s">
        <v>100</v>
      </c>
    </row>
    <row r="19" spans="1:9" s="252" customFormat="1" ht="11.25" customHeight="1">
      <c r="A19" s="258" t="s">
        <v>198</v>
      </c>
      <c r="B19" s="257" t="s">
        <v>100</v>
      </c>
      <c r="C19" s="256" t="s">
        <v>100</v>
      </c>
      <c r="D19" s="288" t="s">
        <v>100</v>
      </c>
      <c r="E19" s="256" t="s">
        <v>100</v>
      </c>
      <c r="F19" s="256" t="s">
        <v>100</v>
      </c>
      <c r="G19" s="256" t="s">
        <v>100</v>
      </c>
      <c r="H19" s="256" t="s">
        <v>100</v>
      </c>
      <c r="I19" s="256" t="s">
        <v>100</v>
      </c>
    </row>
    <row r="20" spans="1:9" s="252" customFormat="1" ht="11.25" customHeight="1">
      <c r="A20" s="258" t="s">
        <v>197</v>
      </c>
      <c r="B20" s="257">
        <v>11</v>
      </c>
      <c r="C20" s="256">
        <v>235</v>
      </c>
      <c r="D20" s="260">
        <v>4</v>
      </c>
      <c r="E20" s="259">
        <v>144</v>
      </c>
      <c r="F20" s="256">
        <v>1</v>
      </c>
      <c r="G20" s="256">
        <v>21</v>
      </c>
      <c r="H20" s="256" t="s">
        <v>100</v>
      </c>
      <c r="I20" s="256" t="s">
        <v>100</v>
      </c>
    </row>
    <row r="21" spans="1:9" s="252" customFormat="1" ht="11.25" customHeight="1">
      <c r="A21" s="258" t="s">
        <v>196</v>
      </c>
      <c r="B21" s="257">
        <v>2</v>
      </c>
      <c r="C21" s="256">
        <v>10</v>
      </c>
      <c r="D21" s="256">
        <v>2</v>
      </c>
      <c r="E21" s="256">
        <v>10</v>
      </c>
      <c r="F21" s="256" t="s">
        <v>100</v>
      </c>
      <c r="G21" s="256" t="s">
        <v>100</v>
      </c>
      <c r="H21" s="256" t="s">
        <v>100</v>
      </c>
      <c r="I21" s="256" t="s">
        <v>100</v>
      </c>
    </row>
    <row r="22" spans="1:9" s="252" customFormat="1" ht="11.25" customHeight="1">
      <c r="A22" s="258" t="s">
        <v>195</v>
      </c>
      <c r="B22" s="257">
        <v>7</v>
      </c>
      <c r="C22" s="256">
        <v>342</v>
      </c>
      <c r="D22" s="256">
        <v>3</v>
      </c>
      <c r="E22" s="256">
        <v>56</v>
      </c>
      <c r="F22" s="256" t="s">
        <v>100</v>
      </c>
      <c r="G22" s="256" t="s">
        <v>100</v>
      </c>
      <c r="H22" s="256">
        <v>4</v>
      </c>
      <c r="I22" s="256">
        <v>286</v>
      </c>
    </row>
    <row r="23" spans="1:9" s="252" customFormat="1" ht="11.25" customHeight="1">
      <c r="A23" s="258" t="s">
        <v>194</v>
      </c>
      <c r="B23" s="257">
        <v>28</v>
      </c>
      <c r="C23" s="256">
        <v>2882</v>
      </c>
      <c r="D23" s="256">
        <v>15</v>
      </c>
      <c r="E23" s="256">
        <v>547</v>
      </c>
      <c r="F23" s="256">
        <v>1</v>
      </c>
      <c r="G23" s="256">
        <v>13</v>
      </c>
      <c r="H23" s="256" t="s">
        <v>100</v>
      </c>
      <c r="I23" s="256" t="s">
        <v>100</v>
      </c>
    </row>
    <row r="24" spans="1:9" s="252" customFormat="1" ht="11.25" customHeight="1">
      <c r="A24" s="258" t="s">
        <v>193</v>
      </c>
      <c r="B24" s="257">
        <v>25</v>
      </c>
      <c r="C24" s="256">
        <v>2299</v>
      </c>
      <c r="D24" s="259">
        <v>21</v>
      </c>
      <c r="E24" s="259">
        <v>1204</v>
      </c>
      <c r="F24" s="256">
        <v>4</v>
      </c>
      <c r="G24" s="256">
        <v>1095</v>
      </c>
      <c r="H24" s="256" t="s">
        <v>100</v>
      </c>
      <c r="I24" s="256" t="s">
        <v>100</v>
      </c>
    </row>
    <row r="25" spans="1:9" s="252" customFormat="1" ht="11.25" customHeight="1">
      <c r="A25" s="258" t="s">
        <v>192</v>
      </c>
      <c r="B25" s="257">
        <v>11</v>
      </c>
      <c r="C25" s="256">
        <v>4047</v>
      </c>
      <c r="D25" s="259">
        <v>11</v>
      </c>
      <c r="E25" s="256">
        <v>4047</v>
      </c>
      <c r="F25" s="256" t="s">
        <v>100</v>
      </c>
      <c r="G25" s="256" t="s">
        <v>100</v>
      </c>
      <c r="H25" s="256" t="s">
        <v>100</v>
      </c>
      <c r="I25" s="256" t="s">
        <v>100</v>
      </c>
    </row>
    <row r="26" spans="1:9" s="252" customFormat="1" ht="11.25" customHeight="1">
      <c r="A26" s="258" t="s">
        <v>191</v>
      </c>
      <c r="B26" s="257">
        <v>15</v>
      </c>
      <c r="C26" s="256">
        <v>484</v>
      </c>
      <c r="D26" s="259">
        <v>12</v>
      </c>
      <c r="E26" s="259">
        <v>334</v>
      </c>
      <c r="F26" s="256" t="s">
        <v>100</v>
      </c>
      <c r="G26" s="256" t="s">
        <v>100</v>
      </c>
      <c r="H26" s="259">
        <v>3</v>
      </c>
      <c r="I26" s="260">
        <v>150</v>
      </c>
    </row>
    <row r="27" spans="1:9" s="252" customFormat="1" ht="11.25" customHeight="1">
      <c r="A27" s="258" t="s">
        <v>190</v>
      </c>
      <c r="B27" s="257">
        <v>39</v>
      </c>
      <c r="C27" s="256">
        <v>8923</v>
      </c>
      <c r="D27" s="256" t="s">
        <v>100</v>
      </c>
      <c r="E27" s="256" t="s">
        <v>100</v>
      </c>
      <c r="F27" s="256" t="s">
        <v>100</v>
      </c>
      <c r="G27" s="256" t="s">
        <v>100</v>
      </c>
      <c r="H27" s="256" t="s">
        <v>100</v>
      </c>
      <c r="I27" s="256" t="s">
        <v>100</v>
      </c>
    </row>
    <row r="28" spans="1:9" s="252" customFormat="1" ht="11.25" customHeight="1" thickBot="1">
      <c r="A28" s="255" t="s">
        <v>189</v>
      </c>
      <c r="B28" s="254">
        <v>1</v>
      </c>
      <c r="C28" s="253">
        <v>9</v>
      </c>
      <c r="D28" s="253">
        <v>1</v>
      </c>
      <c r="E28" s="253">
        <v>9</v>
      </c>
      <c r="F28" s="253" t="s">
        <v>100</v>
      </c>
      <c r="G28" s="253" t="s">
        <v>100</v>
      </c>
      <c r="H28" s="253" t="s">
        <v>100</v>
      </c>
      <c r="I28" s="253" t="s">
        <v>100</v>
      </c>
    </row>
    <row r="29" spans="1:9" ht="3.75" customHeight="1" thickBot="1">
      <c r="A29" s="278"/>
      <c r="B29" s="278"/>
      <c r="C29" s="278"/>
      <c r="D29" s="278"/>
      <c r="E29" s="278"/>
      <c r="F29" s="287"/>
      <c r="G29" s="287"/>
      <c r="H29" s="278"/>
      <c r="I29" s="278"/>
    </row>
    <row r="30" spans="1:9" s="251" customFormat="1" ht="13.5" customHeight="1">
      <c r="A30" s="286"/>
      <c r="B30" s="276" t="s">
        <v>220</v>
      </c>
      <c r="C30" s="275"/>
      <c r="D30" s="275"/>
      <c r="E30" s="275"/>
      <c r="F30" s="276" t="s">
        <v>219</v>
      </c>
      <c r="G30" s="275"/>
      <c r="H30" s="275"/>
      <c r="I30" s="275"/>
    </row>
    <row r="31" spans="1:9" s="251" customFormat="1" ht="13.5" customHeight="1">
      <c r="A31" s="272" t="s">
        <v>213</v>
      </c>
      <c r="B31" s="271" t="s">
        <v>218</v>
      </c>
      <c r="C31" s="270"/>
      <c r="D31" s="271" t="s">
        <v>217</v>
      </c>
      <c r="E31" s="270"/>
      <c r="F31" s="271" t="s">
        <v>216</v>
      </c>
      <c r="G31" s="270"/>
      <c r="H31" s="271" t="s">
        <v>215</v>
      </c>
      <c r="I31" s="270"/>
    </row>
    <row r="32" spans="1:9" s="251" customFormat="1" ht="13.5" customHeight="1">
      <c r="A32" s="285"/>
      <c r="B32" s="268" t="s">
        <v>208</v>
      </c>
      <c r="C32" s="268" t="s">
        <v>207</v>
      </c>
      <c r="D32" s="268" t="s">
        <v>208</v>
      </c>
      <c r="E32" s="268" t="s">
        <v>207</v>
      </c>
      <c r="F32" s="268" t="s">
        <v>208</v>
      </c>
      <c r="G32" s="268" t="s">
        <v>207</v>
      </c>
      <c r="H32" s="268" t="s">
        <v>208</v>
      </c>
      <c r="I32" s="268" t="s">
        <v>207</v>
      </c>
    </row>
    <row r="33" spans="1:9" ht="13.5" customHeight="1">
      <c r="A33" s="262" t="s">
        <v>544</v>
      </c>
      <c r="B33" s="261">
        <v>19</v>
      </c>
      <c r="C33" s="259">
        <v>783</v>
      </c>
      <c r="D33" s="259">
        <v>41</v>
      </c>
      <c r="E33" s="259">
        <v>10868</v>
      </c>
      <c r="F33" s="259">
        <v>157</v>
      </c>
      <c r="G33" s="259">
        <v>2136</v>
      </c>
      <c r="H33" s="259">
        <v>125</v>
      </c>
      <c r="I33" s="259">
        <v>6891</v>
      </c>
    </row>
    <row r="34" spans="1:19" s="263" customFormat="1" ht="13.5" customHeight="1">
      <c r="A34" s="284" t="s">
        <v>545</v>
      </c>
      <c r="B34" s="266">
        <v>18</v>
      </c>
      <c r="C34" s="265">
        <v>753</v>
      </c>
      <c r="D34" s="265">
        <v>39</v>
      </c>
      <c r="E34" s="265">
        <v>10562</v>
      </c>
      <c r="F34" s="265">
        <v>158</v>
      </c>
      <c r="G34" s="265">
        <v>2090</v>
      </c>
      <c r="H34" s="265">
        <v>123</v>
      </c>
      <c r="I34" s="265">
        <v>6893</v>
      </c>
      <c r="J34" s="283"/>
      <c r="K34" s="283"/>
      <c r="L34" s="282"/>
      <c r="M34" s="282"/>
      <c r="N34" s="282"/>
      <c r="O34" s="282"/>
      <c r="P34" s="282"/>
      <c r="Q34" s="282"/>
      <c r="R34" s="282"/>
      <c r="S34" s="282"/>
    </row>
    <row r="35" spans="1:19" ht="3" customHeight="1">
      <c r="A35" s="281"/>
      <c r="B35" s="259"/>
      <c r="C35" s="259"/>
      <c r="D35" s="259"/>
      <c r="E35" s="259"/>
      <c r="F35" s="259"/>
      <c r="G35" s="259"/>
      <c r="H35" s="259"/>
      <c r="I35" s="259"/>
      <c r="J35" s="278"/>
      <c r="K35" s="278"/>
      <c r="L35" s="278"/>
      <c r="M35" s="278"/>
      <c r="N35" s="278"/>
      <c r="O35" s="278"/>
      <c r="P35" s="278"/>
      <c r="Q35" s="278"/>
      <c r="R35" s="278"/>
      <c r="S35" s="278"/>
    </row>
    <row r="36" spans="1:19" s="252" customFormat="1" ht="11.25" customHeight="1">
      <c r="A36" s="258" t="s">
        <v>206</v>
      </c>
      <c r="B36" s="257" t="s">
        <v>100</v>
      </c>
      <c r="C36" s="256" t="s">
        <v>100</v>
      </c>
      <c r="D36" s="256" t="s">
        <v>100</v>
      </c>
      <c r="E36" s="256" t="s">
        <v>100</v>
      </c>
      <c r="F36" s="256">
        <v>1</v>
      </c>
      <c r="G36" s="256">
        <v>18</v>
      </c>
      <c r="H36" s="256" t="s">
        <v>100</v>
      </c>
      <c r="I36" s="256" t="s">
        <v>100</v>
      </c>
      <c r="J36" s="256"/>
      <c r="K36" s="256"/>
      <c r="L36" s="256"/>
      <c r="M36" s="256"/>
      <c r="N36" s="256"/>
      <c r="O36" s="256"/>
      <c r="P36" s="256"/>
      <c r="Q36" s="256"/>
      <c r="R36" s="279"/>
      <c r="S36" s="279"/>
    </row>
    <row r="37" spans="1:19" s="252" customFormat="1" ht="11.25" customHeight="1">
      <c r="A37" s="258" t="s">
        <v>205</v>
      </c>
      <c r="B37" s="257" t="s">
        <v>100</v>
      </c>
      <c r="C37" s="256" t="s">
        <v>100</v>
      </c>
      <c r="D37" s="256" t="s">
        <v>100</v>
      </c>
      <c r="E37" s="256" t="s">
        <v>100</v>
      </c>
      <c r="F37" s="256" t="s">
        <v>100</v>
      </c>
      <c r="G37" s="256" t="s">
        <v>100</v>
      </c>
      <c r="H37" s="256" t="s">
        <v>100</v>
      </c>
      <c r="I37" s="256" t="s">
        <v>100</v>
      </c>
      <c r="J37" s="256"/>
      <c r="K37" s="256"/>
      <c r="L37" s="256"/>
      <c r="M37" s="256"/>
      <c r="N37" s="256"/>
      <c r="O37" s="256"/>
      <c r="P37" s="256"/>
      <c r="Q37" s="256"/>
      <c r="R37" s="279"/>
      <c r="S37" s="279"/>
    </row>
    <row r="38" spans="1:19" s="252" customFormat="1" ht="11.25" customHeight="1">
      <c r="A38" s="258" t="s">
        <v>204</v>
      </c>
      <c r="B38" s="257" t="s">
        <v>100</v>
      </c>
      <c r="C38" s="256" t="s">
        <v>100</v>
      </c>
      <c r="D38" s="256" t="s">
        <v>100</v>
      </c>
      <c r="E38" s="256" t="s">
        <v>100</v>
      </c>
      <c r="F38" s="256">
        <v>6</v>
      </c>
      <c r="G38" s="256">
        <v>95</v>
      </c>
      <c r="H38" s="256">
        <v>9</v>
      </c>
      <c r="I38" s="256">
        <v>491</v>
      </c>
      <c r="J38" s="256"/>
      <c r="K38" s="256"/>
      <c r="L38" s="256"/>
      <c r="M38" s="256"/>
      <c r="N38" s="256"/>
      <c r="O38" s="256"/>
      <c r="P38" s="256"/>
      <c r="Q38" s="256"/>
      <c r="R38" s="279"/>
      <c r="S38" s="259"/>
    </row>
    <row r="39" spans="1:19" s="252" customFormat="1" ht="11.25" customHeight="1">
      <c r="A39" s="258" t="s">
        <v>203</v>
      </c>
      <c r="B39" s="257" t="s">
        <v>100</v>
      </c>
      <c r="C39" s="256" t="s">
        <v>100</v>
      </c>
      <c r="D39" s="256" t="s">
        <v>100</v>
      </c>
      <c r="E39" s="256" t="s">
        <v>100</v>
      </c>
      <c r="F39" s="256">
        <v>29</v>
      </c>
      <c r="G39" s="256">
        <v>372</v>
      </c>
      <c r="H39" s="256">
        <v>48</v>
      </c>
      <c r="I39" s="256">
        <v>2839</v>
      </c>
      <c r="J39" s="256"/>
      <c r="K39" s="256"/>
      <c r="L39" s="256"/>
      <c r="M39" s="256"/>
      <c r="N39" s="256"/>
      <c r="O39" s="256"/>
      <c r="P39" s="256"/>
      <c r="Q39" s="256"/>
      <c r="R39" s="279"/>
      <c r="S39" s="279"/>
    </row>
    <row r="40" spans="1:19" s="252" customFormat="1" ht="11.25" customHeight="1">
      <c r="A40" s="258" t="s">
        <v>546</v>
      </c>
      <c r="B40" s="257" t="s">
        <v>100</v>
      </c>
      <c r="C40" s="256" t="s">
        <v>100</v>
      </c>
      <c r="D40" s="256" t="s">
        <v>100</v>
      </c>
      <c r="E40" s="256" t="s">
        <v>100</v>
      </c>
      <c r="F40" s="256">
        <v>6</v>
      </c>
      <c r="G40" s="256">
        <v>74</v>
      </c>
      <c r="H40" s="256">
        <v>5</v>
      </c>
      <c r="I40" s="256">
        <v>269</v>
      </c>
      <c r="J40" s="256"/>
      <c r="K40" s="256"/>
      <c r="L40" s="256"/>
      <c r="M40" s="256"/>
      <c r="N40" s="256"/>
      <c r="O40" s="256"/>
      <c r="P40" s="256"/>
      <c r="Q40" s="256"/>
      <c r="R40" s="279"/>
      <c r="S40" s="279"/>
    </row>
    <row r="41" spans="1:19" s="252" customFormat="1" ht="11.25" customHeight="1">
      <c r="A41" s="258" t="s">
        <v>202</v>
      </c>
      <c r="B41" s="257" t="s">
        <v>100</v>
      </c>
      <c r="C41" s="256" t="s">
        <v>100</v>
      </c>
      <c r="D41" s="256" t="s">
        <v>100</v>
      </c>
      <c r="E41" s="256" t="s">
        <v>100</v>
      </c>
      <c r="F41" s="256">
        <v>5</v>
      </c>
      <c r="G41" s="256">
        <v>32</v>
      </c>
      <c r="H41" s="259">
        <v>3</v>
      </c>
      <c r="I41" s="260">
        <v>176</v>
      </c>
      <c r="J41" s="256"/>
      <c r="K41" s="256"/>
      <c r="L41" s="256"/>
      <c r="M41" s="256"/>
      <c r="N41" s="256"/>
      <c r="O41" s="256"/>
      <c r="P41" s="256"/>
      <c r="Q41" s="256"/>
      <c r="R41" s="279"/>
      <c r="S41" s="279"/>
    </row>
    <row r="42" spans="1:19" s="252" customFormat="1" ht="11.25" customHeight="1">
      <c r="A42" s="258" t="s">
        <v>201</v>
      </c>
      <c r="B42" s="257" t="s">
        <v>100</v>
      </c>
      <c r="C42" s="256" t="s">
        <v>100</v>
      </c>
      <c r="D42" s="256" t="s">
        <v>100</v>
      </c>
      <c r="E42" s="256" t="s">
        <v>100</v>
      </c>
      <c r="F42" s="256">
        <v>29</v>
      </c>
      <c r="G42" s="256">
        <v>456</v>
      </c>
      <c r="H42" s="256">
        <v>16</v>
      </c>
      <c r="I42" s="256">
        <v>783</v>
      </c>
      <c r="J42" s="256"/>
      <c r="K42" s="256"/>
      <c r="L42" s="259"/>
      <c r="M42" s="256"/>
      <c r="N42" s="256"/>
      <c r="O42" s="256"/>
      <c r="P42" s="256"/>
      <c r="Q42" s="256"/>
      <c r="R42" s="279"/>
      <c r="S42" s="279"/>
    </row>
    <row r="43" spans="1:19" s="252" customFormat="1" ht="11.25" customHeight="1">
      <c r="A43" s="258" t="s">
        <v>200</v>
      </c>
      <c r="B43" s="257" t="s">
        <v>100</v>
      </c>
      <c r="C43" s="256" t="s">
        <v>100</v>
      </c>
      <c r="D43" s="256" t="s">
        <v>100</v>
      </c>
      <c r="E43" s="256" t="s">
        <v>100</v>
      </c>
      <c r="F43" s="256">
        <v>16</v>
      </c>
      <c r="G43" s="256">
        <v>200</v>
      </c>
      <c r="H43" s="259">
        <v>10</v>
      </c>
      <c r="I43" s="260">
        <v>664</v>
      </c>
      <c r="J43" s="256"/>
      <c r="K43" s="256"/>
      <c r="L43" s="256"/>
      <c r="M43" s="256"/>
      <c r="N43" s="256"/>
      <c r="O43" s="256"/>
      <c r="P43" s="256"/>
      <c r="Q43" s="256"/>
      <c r="R43" s="279"/>
      <c r="S43" s="279"/>
    </row>
    <row r="44" spans="1:19" s="252" customFormat="1" ht="11.25" customHeight="1">
      <c r="A44" s="258" t="s">
        <v>199</v>
      </c>
      <c r="B44" s="257" t="s">
        <v>100</v>
      </c>
      <c r="C44" s="256" t="s">
        <v>100</v>
      </c>
      <c r="D44" s="256" t="s">
        <v>100</v>
      </c>
      <c r="E44" s="256" t="s">
        <v>100</v>
      </c>
      <c r="F44" s="256">
        <v>5</v>
      </c>
      <c r="G44" s="256">
        <v>95</v>
      </c>
      <c r="H44" s="256">
        <v>8</v>
      </c>
      <c r="I44" s="256">
        <v>504</v>
      </c>
      <c r="J44" s="256"/>
      <c r="K44" s="256"/>
      <c r="L44" s="256"/>
      <c r="M44" s="256"/>
      <c r="N44" s="256"/>
      <c r="O44" s="256"/>
      <c r="P44" s="256"/>
      <c r="Q44" s="256"/>
      <c r="R44" s="279"/>
      <c r="S44" s="279"/>
    </row>
    <row r="45" spans="1:19" s="252" customFormat="1" ht="11.25" customHeight="1">
      <c r="A45" s="258" t="s">
        <v>198</v>
      </c>
      <c r="B45" s="257" t="s">
        <v>100</v>
      </c>
      <c r="C45" s="256" t="s">
        <v>100</v>
      </c>
      <c r="D45" s="256" t="s">
        <v>100</v>
      </c>
      <c r="E45" s="256" t="s">
        <v>100</v>
      </c>
      <c r="F45" s="256" t="s">
        <v>100</v>
      </c>
      <c r="G45" s="256" t="s">
        <v>100</v>
      </c>
      <c r="H45" s="256" t="s">
        <v>100</v>
      </c>
      <c r="I45" s="256" t="s">
        <v>100</v>
      </c>
      <c r="J45" s="256"/>
      <c r="K45" s="256"/>
      <c r="L45" s="256"/>
      <c r="M45" s="256"/>
      <c r="N45" s="256"/>
      <c r="O45" s="256"/>
      <c r="P45" s="256"/>
      <c r="Q45" s="256"/>
      <c r="R45" s="279"/>
      <c r="S45" s="279"/>
    </row>
    <row r="46" spans="1:19" s="252" customFormat="1" ht="11.25" customHeight="1">
      <c r="A46" s="258" t="s">
        <v>197</v>
      </c>
      <c r="B46" s="257">
        <v>6</v>
      </c>
      <c r="C46" s="256">
        <v>70</v>
      </c>
      <c r="D46" s="256" t="s">
        <v>100</v>
      </c>
      <c r="E46" s="256" t="s">
        <v>100</v>
      </c>
      <c r="F46" s="256">
        <v>9</v>
      </c>
      <c r="G46" s="256">
        <v>121</v>
      </c>
      <c r="H46" s="256">
        <v>2</v>
      </c>
      <c r="I46" s="256">
        <v>114</v>
      </c>
      <c r="J46" s="256"/>
      <c r="K46" s="256"/>
      <c r="L46" s="256"/>
      <c r="M46" s="256"/>
      <c r="N46" s="256"/>
      <c r="O46" s="256"/>
      <c r="P46" s="256"/>
      <c r="Q46" s="256"/>
      <c r="R46" s="279"/>
      <c r="S46" s="279"/>
    </row>
    <row r="47" spans="1:19" s="252" customFormat="1" ht="11.25" customHeight="1">
      <c r="A47" s="258" t="s">
        <v>196</v>
      </c>
      <c r="B47" s="257" t="s">
        <v>100</v>
      </c>
      <c r="C47" s="256" t="s">
        <v>100</v>
      </c>
      <c r="D47" s="256" t="s">
        <v>100</v>
      </c>
      <c r="E47" s="256" t="s">
        <v>100</v>
      </c>
      <c r="F47" s="256">
        <v>2</v>
      </c>
      <c r="G47" s="256">
        <v>10</v>
      </c>
      <c r="H47" s="256" t="s">
        <v>100</v>
      </c>
      <c r="I47" s="256" t="s">
        <v>100</v>
      </c>
      <c r="J47" s="256"/>
      <c r="K47" s="256"/>
      <c r="L47" s="256"/>
      <c r="M47" s="256"/>
      <c r="N47" s="256"/>
      <c r="O47" s="256"/>
      <c r="P47" s="256"/>
      <c r="Q47" s="256"/>
      <c r="R47" s="279"/>
      <c r="S47" s="279"/>
    </row>
    <row r="48" spans="1:19" s="252" customFormat="1" ht="11.25" customHeight="1">
      <c r="A48" s="258" t="s">
        <v>195</v>
      </c>
      <c r="B48" s="257" t="s">
        <v>100</v>
      </c>
      <c r="C48" s="256" t="s">
        <v>100</v>
      </c>
      <c r="D48" s="256" t="s">
        <v>100</v>
      </c>
      <c r="E48" s="256" t="s">
        <v>100</v>
      </c>
      <c r="F48" s="256">
        <v>3</v>
      </c>
      <c r="G48" s="256">
        <v>24</v>
      </c>
      <c r="H48" s="256">
        <v>2</v>
      </c>
      <c r="I48" s="256">
        <v>99</v>
      </c>
      <c r="J48" s="256"/>
      <c r="K48" s="256"/>
      <c r="L48" s="256"/>
      <c r="M48" s="256"/>
      <c r="N48" s="256"/>
      <c r="O48" s="256"/>
      <c r="P48" s="256"/>
      <c r="Q48" s="256"/>
      <c r="R48" s="279"/>
      <c r="S48" s="279"/>
    </row>
    <row r="49" spans="1:19" s="252" customFormat="1" ht="11.25" customHeight="1">
      <c r="A49" s="258" t="s">
        <v>194</v>
      </c>
      <c r="B49" s="257" t="s">
        <v>100</v>
      </c>
      <c r="C49" s="256" t="s">
        <v>100</v>
      </c>
      <c r="D49" s="256">
        <v>12</v>
      </c>
      <c r="E49" s="256">
        <v>2322</v>
      </c>
      <c r="F49" s="256">
        <v>17</v>
      </c>
      <c r="G49" s="256">
        <v>215</v>
      </c>
      <c r="H49" s="256">
        <v>4</v>
      </c>
      <c r="I49" s="256">
        <v>150</v>
      </c>
      <c r="J49" s="256"/>
      <c r="K49" s="256"/>
      <c r="L49" s="256"/>
      <c r="M49" s="256"/>
      <c r="N49" s="256"/>
      <c r="O49" s="256"/>
      <c r="P49" s="256"/>
      <c r="Q49" s="256"/>
      <c r="R49" s="279"/>
      <c r="S49" s="279"/>
    </row>
    <row r="50" spans="1:19" s="252" customFormat="1" ht="11.25" customHeight="1">
      <c r="A50" s="258" t="s">
        <v>193</v>
      </c>
      <c r="B50" s="257" t="s">
        <v>100</v>
      </c>
      <c r="C50" s="256" t="s">
        <v>100</v>
      </c>
      <c r="D50" s="256" t="s">
        <v>100</v>
      </c>
      <c r="E50" s="256" t="s">
        <v>100</v>
      </c>
      <c r="F50" s="256">
        <v>9</v>
      </c>
      <c r="G50" s="256">
        <v>86</v>
      </c>
      <c r="H50" s="256">
        <v>8</v>
      </c>
      <c r="I50" s="256">
        <v>340</v>
      </c>
      <c r="J50" s="256"/>
      <c r="K50" s="256"/>
      <c r="L50" s="259"/>
      <c r="M50" s="259"/>
      <c r="N50" s="256"/>
      <c r="O50" s="256"/>
      <c r="P50" s="256"/>
      <c r="Q50" s="256"/>
      <c r="R50" s="279"/>
      <c r="S50" s="279"/>
    </row>
    <row r="51" spans="1:19" s="252" customFormat="1" ht="11.25" customHeight="1">
      <c r="A51" s="258" t="s">
        <v>192</v>
      </c>
      <c r="B51" s="257" t="s">
        <v>100</v>
      </c>
      <c r="C51" s="256" t="s">
        <v>100</v>
      </c>
      <c r="D51" s="256" t="s">
        <v>100</v>
      </c>
      <c r="E51" s="256" t="s">
        <v>100</v>
      </c>
      <c r="F51" s="256">
        <v>1</v>
      </c>
      <c r="G51" s="256">
        <v>4</v>
      </c>
      <c r="H51" s="256">
        <v>2</v>
      </c>
      <c r="I51" s="256">
        <v>88</v>
      </c>
      <c r="J51" s="256"/>
      <c r="K51" s="256"/>
      <c r="L51" s="259"/>
      <c r="M51" s="256"/>
      <c r="N51" s="256"/>
      <c r="O51" s="256"/>
      <c r="P51" s="256"/>
      <c r="Q51" s="256"/>
      <c r="R51" s="279"/>
      <c r="S51" s="279"/>
    </row>
    <row r="52" spans="1:19" s="252" customFormat="1" ht="11.25" customHeight="1">
      <c r="A52" s="258" t="s">
        <v>191</v>
      </c>
      <c r="B52" s="257" t="s">
        <v>100</v>
      </c>
      <c r="C52" s="256" t="s">
        <v>100</v>
      </c>
      <c r="D52" s="256" t="s">
        <v>100</v>
      </c>
      <c r="E52" s="256" t="s">
        <v>100</v>
      </c>
      <c r="F52" s="256">
        <v>12</v>
      </c>
      <c r="G52" s="256">
        <v>148</v>
      </c>
      <c r="H52" s="256">
        <v>1</v>
      </c>
      <c r="I52" s="256">
        <v>34</v>
      </c>
      <c r="J52" s="256"/>
      <c r="K52" s="256"/>
      <c r="L52" s="256"/>
      <c r="M52" s="256"/>
      <c r="N52" s="256"/>
      <c r="O52" s="256"/>
      <c r="P52" s="256"/>
      <c r="Q52" s="256"/>
      <c r="R52" s="279"/>
      <c r="S52" s="279"/>
    </row>
    <row r="53" spans="1:19" s="252" customFormat="1" ht="11.25" customHeight="1">
      <c r="A53" s="258" t="s">
        <v>190</v>
      </c>
      <c r="B53" s="257">
        <v>12</v>
      </c>
      <c r="C53" s="256">
        <v>683</v>
      </c>
      <c r="D53" s="256">
        <v>27</v>
      </c>
      <c r="E53" s="256">
        <v>8240</v>
      </c>
      <c r="F53" s="256">
        <v>7</v>
      </c>
      <c r="G53" s="256">
        <v>131</v>
      </c>
      <c r="H53" s="259">
        <v>5</v>
      </c>
      <c r="I53" s="260">
        <v>342</v>
      </c>
      <c r="J53" s="256"/>
      <c r="K53" s="256"/>
      <c r="L53" s="256"/>
      <c r="M53" s="256"/>
      <c r="N53" s="256"/>
      <c r="O53" s="256"/>
      <c r="P53" s="256"/>
      <c r="Q53" s="256"/>
      <c r="R53" s="279"/>
      <c r="S53" s="279"/>
    </row>
    <row r="54" spans="1:19" s="252" customFormat="1" ht="11.25" customHeight="1" thickBot="1">
      <c r="A54" s="280" t="s">
        <v>189</v>
      </c>
      <c r="B54" s="253" t="s">
        <v>100</v>
      </c>
      <c r="C54" s="253" t="s">
        <v>100</v>
      </c>
      <c r="D54" s="253" t="s">
        <v>100</v>
      </c>
      <c r="E54" s="253" t="s">
        <v>100</v>
      </c>
      <c r="F54" s="253">
        <v>1</v>
      </c>
      <c r="G54" s="253">
        <v>9</v>
      </c>
      <c r="H54" s="253" t="s">
        <v>100</v>
      </c>
      <c r="I54" s="253" t="s">
        <v>100</v>
      </c>
      <c r="J54" s="256"/>
      <c r="K54" s="256"/>
      <c r="L54" s="256"/>
      <c r="M54" s="256"/>
      <c r="N54" s="256"/>
      <c r="O54" s="256"/>
      <c r="P54" s="256"/>
      <c r="Q54" s="256"/>
      <c r="R54" s="279"/>
      <c r="S54" s="279"/>
    </row>
    <row r="55" spans="1:19" ht="3.75" customHeight="1" thickBot="1">
      <c r="A55" s="278"/>
      <c r="B55" s="278"/>
      <c r="C55" s="278"/>
      <c r="D55" s="278"/>
      <c r="E55" s="278" t="s">
        <v>547</v>
      </c>
      <c r="F55" s="278"/>
      <c r="G55" s="278"/>
      <c r="H55" s="278"/>
      <c r="I55" s="278"/>
      <c r="J55" s="278"/>
      <c r="K55" s="278"/>
      <c r="L55" s="278"/>
      <c r="M55" s="278"/>
      <c r="N55" s="278"/>
      <c r="O55" s="278"/>
      <c r="P55" s="278"/>
      <c r="Q55" s="278"/>
      <c r="R55" s="278"/>
      <c r="S55" s="278"/>
    </row>
    <row r="56" spans="1:19" s="251" customFormat="1" ht="13.5" customHeight="1">
      <c r="A56" s="277"/>
      <c r="B56" s="276" t="s">
        <v>214</v>
      </c>
      <c r="C56" s="275"/>
      <c r="D56" s="275"/>
      <c r="E56" s="275"/>
      <c r="F56" s="275"/>
      <c r="G56" s="275"/>
      <c r="H56" s="275"/>
      <c r="I56" s="275"/>
      <c r="J56" s="274"/>
      <c r="K56" s="274"/>
      <c r="L56" s="273"/>
      <c r="M56" s="273"/>
      <c r="N56" s="273"/>
      <c r="O56" s="273"/>
      <c r="P56" s="273"/>
      <c r="Q56" s="273"/>
      <c r="R56" s="273"/>
      <c r="S56" s="273"/>
    </row>
    <row r="57" spans="1:9" s="251" customFormat="1" ht="13.5" customHeight="1">
      <c r="A57" s="272" t="s">
        <v>213</v>
      </c>
      <c r="B57" s="271" t="s">
        <v>212</v>
      </c>
      <c r="C57" s="270"/>
      <c r="D57" s="271" t="s">
        <v>211</v>
      </c>
      <c r="E57" s="270"/>
      <c r="F57" s="271" t="s">
        <v>210</v>
      </c>
      <c r="G57" s="270"/>
      <c r="H57" s="271" t="s">
        <v>209</v>
      </c>
      <c r="I57" s="270"/>
    </row>
    <row r="58" spans="1:9" s="251" customFormat="1" ht="13.5" customHeight="1">
      <c r="A58" s="269"/>
      <c r="B58" s="268" t="s">
        <v>208</v>
      </c>
      <c r="C58" s="268" t="s">
        <v>207</v>
      </c>
      <c r="D58" s="268" t="s">
        <v>208</v>
      </c>
      <c r="E58" s="268" t="s">
        <v>207</v>
      </c>
      <c r="F58" s="268" t="s">
        <v>208</v>
      </c>
      <c r="G58" s="268" t="s">
        <v>207</v>
      </c>
      <c r="H58" s="268" t="s">
        <v>208</v>
      </c>
      <c r="I58" s="268" t="s">
        <v>207</v>
      </c>
    </row>
    <row r="59" spans="1:9" ht="13.5" customHeight="1">
      <c r="A59" s="262" t="s">
        <v>544</v>
      </c>
      <c r="B59" s="261">
        <v>94</v>
      </c>
      <c r="C59" s="256">
        <v>16313</v>
      </c>
      <c r="D59" s="259">
        <v>25</v>
      </c>
      <c r="E59" s="256">
        <v>9340</v>
      </c>
      <c r="F59" s="259">
        <v>12</v>
      </c>
      <c r="G59" s="256">
        <v>8399</v>
      </c>
      <c r="H59" s="259">
        <v>7</v>
      </c>
      <c r="I59" s="256">
        <v>9742</v>
      </c>
    </row>
    <row r="60" spans="1:9" s="263" customFormat="1" ht="13.5" customHeight="1">
      <c r="A60" s="267" t="s">
        <v>548</v>
      </c>
      <c r="B60" s="266">
        <v>97</v>
      </c>
      <c r="C60" s="264">
        <v>16600</v>
      </c>
      <c r="D60" s="265">
        <v>23</v>
      </c>
      <c r="E60" s="264">
        <v>8368</v>
      </c>
      <c r="F60" s="265">
        <v>13</v>
      </c>
      <c r="G60" s="264">
        <v>9255</v>
      </c>
      <c r="H60" s="265">
        <v>6</v>
      </c>
      <c r="I60" s="264">
        <v>9333</v>
      </c>
    </row>
    <row r="61" spans="1:9" ht="2.25" customHeight="1">
      <c r="A61" s="262"/>
      <c r="B61" s="261"/>
      <c r="C61" s="259"/>
      <c r="D61" s="259"/>
      <c r="E61" s="259"/>
      <c r="F61" s="259"/>
      <c r="G61" s="259"/>
      <c r="H61" s="259"/>
      <c r="I61" s="259"/>
    </row>
    <row r="62" spans="1:11" s="252" customFormat="1" ht="11.25" customHeight="1">
      <c r="A62" s="258" t="s">
        <v>206</v>
      </c>
      <c r="B62" s="257" t="s">
        <v>100</v>
      </c>
      <c r="C62" s="256" t="s">
        <v>100</v>
      </c>
      <c r="D62" s="256" t="s">
        <v>100</v>
      </c>
      <c r="E62" s="256" t="s">
        <v>100</v>
      </c>
      <c r="F62" s="256" t="s">
        <v>100</v>
      </c>
      <c r="G62" s="256" t="s">
        <v>100</v>
      </c>
      <c r="H62" s="256" t="s">
        <v>100</v>
      </c>
      <c r="I62" s="256" t="s">
        <v>100</v>
      </c>
      <c r="J62" s="260"/>
      <c r="K62" s="260"/>
    </row>
    <row r="63" spans="1:11" s="252" customFormat="1" ht="11.25" customHeight="1">
      <c r="A63" s="258" t="s">
        <v>205</v>
      </c>
      <c r="B63" s="257" t="s">
        <v>100</v>
      </c>
      <c r="C63" s="256" t="s">
        <v>100</v>
      </c>
      <c r="D63" s="256" t="s">
        <v>100</v>
      </c>
      <c r="E63" s="256" t="s">
        <v>100</v>
      </c>
      <c r="F63" s="256" t="s">
        <v>100</v>
      </c>
      <c r="G63" s="256" t="s">
        <v>100</v>
      </c>
      <c r="H63" s="256" t="s">
        <v>100</v>
      </c>
      <c r="I63" s="256" t="s">
        <v>100</v>
      </c>
      <c r="J63" s="260"/>
      <c r="K63" s="260"/>
    </row>
    <row r="64" spans="1:11" s="252" customFormat="1" ht="11.25" customHeight="1">
      <c r="A64" s="258" t="s">
        <v>204</v>
      </c>
      <c r="B64" s="257">
        <v>10</v>
      </c>
      <c r="C64" s="256">
        <v>2107</v>
      </c>
      <c r="D64" s="256">
        <v>2</v>
      </c>
      <c r="E64" s="256">
        <v>655</v>
      </c>
      <c r="F64" s="256">
        <v>2</v>
      </c>
      <c r="G64" s="256">
        <v>1333</v>
      </c>
      <c r="H64" s="256" t="s">
        <v>100</v>
      </c>
      <c r="I64" s="256" t="s">
        <v>100</v>
      </c>
      <c r="J64" s="260"/>
      <c r="K64" s="260"/>
    </row>
    <row r="65" spans="1:11" s="252" customFormat="1" ht="11.25" customHeight="1">
      <c r="A65" s="258" t="s">
        <v>203</v>
      </c>
      <c r="B65" s="257">
        <v>26</v>
      </c>
      <c r="C65" s="256">
        <v>4478</v>
      </c>
      <c r="D65" s="256">
        <v>5</v>
      </c>
      <c r="E65" s="256">
        <v>1959</v>
      </c>
      <c r="F65" s="256">
        <v>4</v>
      </c>
      <c r="G65" s="256">
        <v>2732</v>
      </c>
      <c r="H65" s="256">
        <v>2</v>
      </c>
      <c r="I65" s="256">
        <v>2758</v>
      </c>
      <c r="J65" s="260"/>
      <c r="K65" s="260"/>
    </row>
    <row r="66" spans="1:9" s="252" customFormat="1" ht="11.25" customHeight="1">
      <c r="A66" s="258" t="s">
        <v>546</v>
      </c>
      <c r="B66" s="257">
        <v>6</v>
      </c>
      <c r="C66" s="256">
        <v>990</v>
      </c>
      <c r="D66" s="256" t="s">
        <v>100</v>
      </c>
      <c r="E66" s="256" t="s">
        <v>100</v>
      </c>
      <c r="F66" s="256" t="s">
        <v>100</v>
      </c>
      <c r="G66" s="256" t="s">
        <v>100</v>
      </c>
      <c r="H66" s="256" t="s">
        <v>100</v>
      </c>
      <c r="I66" s="256" t="s">
        <v>100</v>
      </c>
    </row>
    <row r="67" spans="1:9" s="252" customFormat="1" ht="11.25" customHeight="1">
      <c r="A67" s="258" t="s">
        <v>202</v>
      </c>
      <c r="B67" s="257">
        <v>1</v>
      </c>
      <c r="C67" s="256">
        <v>108</v>
      </c>
      <c r="D67" s="256" t="s">
        <v>100</v>
      </c>
      <c r="E67" s="256" t="s">
        <v>100</v>
      </c>
      <c r="F67" s="256">
        <v>1</v>
      </c>
      <c r="G67" s="256">
        <v>526</v>
      </c>
      <c r="H67" s="256" t="s">
        <v>100</v>
      </c>
      <c r="I67" s="256" t="s">
        <v>100</v>
      </c>
    </row>
    <row r="68" spans="1:9" s="252" customFormat="1" ht="11.25" customHeight="1">
      <c r="A68" s="258" t="s">
        <v>201</v>
      </c>
      <c r="B68" s="257">
        <v>8</v>
      </c>
      <c r="C68" s="256">
        <v>1086</v>
      </c>
      <c r="D68" s="260">
        <v>3</v>
      </c>
      <c r="E68" s="256">
        <v>986</v>
      </c>
      <c r="F68" s="256" t="s">
        <v>100</v>
      </c>
      <c r="G68" s="256" t="s">
        <v>100</v>
      </c>
      <c r="H68" s="256" t="s">
        <v>100</v>
      </c>
      <c r="I68" s="256" t="s">
        <v>100</v>
      </c>
    </row>
    <row r="69" spans="1:11" s="252" customFormat="1" ht="11.25" customHeight="1">
      <c r="A69" s="258" t="s">
        <v>200</v>
      </c>
      <c r="B69" s="257">
        <v>7</v>
      </c>
      <c r="C69" s="256">
        <v>916</v>
      </c>
      <c r="D69" s="256" t="s">
        <v>100</v>
      </c>
      <c r="E69" s="256" t="s">
        <v>100</v>
      </c>
      <c r="F69" s="256" t="s">
        <v>100</v>
      </c>
      <c r="G69" s="256" t="s">
        <v>100</v>
      </c>
      <c r="H69" s="256">
        <v>1</v>
      </c>
      <c r="I69" s="256">
        <v>2750</v>
      </c>
      <c r="J69" s="260"/>
      <c r="K69" s="260"/>
    </row>
    <row r="70" spans="1:9" s="252" customFormat="1" ht="11.25" customHeight="1">
      <c r="A70" s="258" t="s">
        <v>199</v>
      </c>
      <c r="B70" s="257">
        <v>4</v>
      </c>
      <c r="C70" s="256">
        <v>864</v>
      </c>
      <c r="D70" s="256">
        <v>2</v>
      </c>
      <c r="E70" s="256">
        <v>750</v>
      </c>
      <c r="F70" s="256" t="s">
        <v>100</v>
      </c>
      <c r="G70" s="256" t="s">
        <v>100</v>
      </c>
      <c r="H70" s="256">
        <v>1</v>
      </c>
      <c r="I70" s="256">
        <v>1242</v>
      </c>
    </row>
    <row r="71" spans="1:9" s="252" customFormat="1" ht="11.25" customHeight="1">
      <c r="A71" s="258" t="s">
        <v>198</v>
      </c>
      <c r="B71" s="257" t="s">
        <v>100</v>
      </c>
      <c r="C71" s="256" t="s">
        <v>100</v>
      </c>
      <c r="D71" s="256" t="s">
        <v>100</v>
      </c>
      <c r="E71" s="256" t="s">
        <v>100</v>
      </c>
      <c r="F71" s="256" t="s">
        <v>100</v>
      </c>
      <c r="G71" s="256" t="s">
        <v>100</v>
      </c>
      <c r="H71" s="256" t="s">
        <v>100</v>
      </c>
      <c r="I71" s="256" t="s">
        <v>100</v>
      </c>
    </row>
    <row r="72" spans="1:9" s="252" customFormat="1" ht="11.25" customHeight="1">
      <c r="A72" s="258" t="s">
        <v>197</v>
      </c>
      <c r="B72" s="257" t="s">
        <v>100</v>
      </c>
      <c r="C72" s="256" t="s">
        <v>100</v>
      </c>
      <c r="D72" s="256" t="s">
        <v>100</v>
      </c>
      <c r="E72" s="256" t="s">
        <v>100</v>
      </c>
      <c r="F72" s="256" t="s">
        <v>100</v>
      </c>
      <c r="G72" s="256" t="s">
        <v>100</v>
      </c>
      <c r="H72" s="256" t="s">
        <v>100</v>
      </c>
      <c r="I72" s="256" t="s">
        <v>100</v>
      </c>
    </row>
    <row r="73" spans="1:9" s="252" customFormat="1" ht="11.25" customHeight="1">
      <c r="A73" s="258" t="s">
        <v>196</v>
      </c>
      <c r="B73" s="257" t="s">
        <v>100</v>
      </c>
      <c r="C73" s="256" t="s">
        <v>100</v>
      </c>
      <c r="D73" s="256" t="s">
        <v>100</v>
      </c>
      <c r="E73" s="256" t="s">
        <v>100</v>
      </c>
      <c r="F73" s="256" t="s">
        <v>100</v>
      </c>
      <c r="G73" s="256" t="s">
        <v>100</v>
      </c>
      <c r="H73" s="256" t="s">
        <v>100</v>
      </c>
      <c r="I73" s="256" t="s">
        <v>100</v>
      </c>
    </row>
    <row r="74" spans="1:9" s="252" customFormat="1" ht="11.25" customHeight="1">
      <c r="A74" s="258" t="s">
        <v>195</v>
      </c>
      <c r="B74" s="257">
        <v>2</v>
      </c>
      <c r="C74" s="256">
        <v>219</v>
      </c>
      <c r="D74" s="256" t="s">
        <v>100</v>
      </c>
      <c r="E74" s="256" t="s">
        <v>100</v>
      </c>
      <c r="F74" s="256" t="s">
        <v>100</v>
      </c>
      <c r="G74" s="256" t="s">
        <v>100</v>
      </c>
      <c r="H74" s="256" t="s">
        <v>100</v>
      </c>
      <c r="I74" s="256" t="s">
        <v>100</v>
      </c>
    </row>
    <row r="75" spans="1:9" s="252" customFormat="1" ht="11.25" customHeight="1">
      <c r="A75" s="258" t="s">
        <v>194</v>
      </c>
      <c r="B75" s="257">
        <v>5</v>
      </c>
      <c r="C75" s="256">
        <v>1069</v>
      </c>
      <c r="D75" s="256" t="s">
        <v>100</v>
      </c>
      <c r="E75" s="256" t="s">
        <v>100</v>
      </c>
      <c r="F75" s="256">
        <v>2</v>
      </c>
      <c r="G75" s="256">
        <v>1448</v>
      </c>
      <c r="H75" s="256" t="s">
        <v>100</v>
      </c>
      <c r="I75" s="256" t="s">
        <v>100</v>
      </c>
    </row>
    <row r="76" spans="1:9" s="252" customFormat="1" ht="11.25" customHeight="1">
      <c r="A76" s="258" t="s">
        <v>193</v>
      </c>
      <c r="B76" s="257">
        <v>5</v>
      </c>
      <c r="C76" s="256">
        <v>790</v>
      </c>
      <c r="D76" s="259">
        <v>3</v>
      </c>
      <c r="E76" s="259">
        <v>1083</v>
      </c>
      <c r="F76" s="256" t="s">
        <v>100</v>
      </c>
      <c r="G76" s="256" t="s">
        <v>100</v>
      </c>
      <c r="H76" s="256" t="s">
        <v>100</v>
      </c>
      <c r="I76" s="256" t="s">
        <v>100</v>
      </c>
    </row>
    <row r="77" spans="1:9" s="252" customFormat="1" ht="11.25" customHeight="1">
      <c r="A77" s="258" t="s">
        <v>192</v>
      </c>
      <c r="B77" s="257">
        <v>2</v>
      </c>
      <c r="C77" s="256">
        <v>450</v>
      </c>
      <c r="D77" s="259">
        <v>4</v>
      </c>
      <c r="E77" s="256">
        <v>1494</v>
      </c>
      <c r="F77" s="256">
        <v>1</v>
      </c>
      <c r="G77" s="256">
        <v>878</v>
      </c>
      <c r="H77" s="256">
        <v>1</v>
      </c>
      <c r="I77" s="256">
        <v>1133</v>
      </c>
    </row>
    <row r="78" spans="1:9" s="252" customFormat="1" ht="11.25" customHeight="1">
      <c r="A78" s="258" t="s">
        <v>191</v>
      </c>
      <c r="B78" s="257">
        <v>2</v>
      </c>
      <c r="C78" s="256">
        <v>302</v>
      </c>
      <c r="D78" s="256" t="s">
        <v>100</v>
      </c>
      <c r="E78" s="256" t="s">
        <v>100</v>
      </c>
      <c r="F78" s="256" t="s">
        <v>100</v>
      </c>
      <c r="G78" s="256" t="s">
        <v>100</v>
      </c>
      <c r="H78" s="256" t="s">
        <v>100</v>
      </c>
      <c r="I78" s="256" t="s">
        <v>100</v>
      </c>
    </row>
    <row r="79" spans="1:9" s="252" customFormat="1" ht="11.25" customHeight="1">
      <c r="A79" s="258" t="s">
        <v>190</v>
      </c>
      <c r="B79" s="257">
        <v>19</v>
      </c>
      <c r="C79" s="256">
        <v>3221</v>
      </c>
      <c r="D79" s="256">
        <v>4</v>
      </c>
      <c r="E79" s="256">
        <v>1441</v>
      </c>
      <c r="F79" s="256">
        <v>3</v>
      </c>
      <c r="G79" s="256">
        <v>2338</v>
      </c>
      <c r="H79" s="256">
        <v>1</v>
      </c>
      <c r="I79" s="256">
        <v>1450</v>
      </c>
    </row>
    <row r="80" spans="1:9" s="252" customFormat="1" ht="11.25" customHeight="1" thickBot="1">
      <c r="A80" s="255" t="s">
        <v>189</v>
      </c>
      <c r="B80" s="254" t="s">
        <v>100</v>
      </c>
      <c r="C80" s="253" t="s">
        <v>100</v>
      </c>
      <c r="D80" s="253" t="s">
        <v>100</v>
      </c>
      <c r="E80" s="253" t="s">
        <v>100</v>
      </c>
      <c r="F80" s="253" t="s">
        <v>100</v>
      </c>
      <c r="G80" s="253" t="s">
        <v>100</v>
      </c>
      <c r="H80" s="253" t="s">
        <v>100</v>
      </c>
      <c r="I80" s="253" t="s">
        <v>100</v>
      </c>
    </row>
    <row r="81" ht="12.75" customHeight="1">
      <c r="A81" s="252" t="s">
        <v>188</v>
      </c>
    </row>
    <row r="84" spans="1:13" ht="12">
      <c r="A84" s="251"/>
      <c r="B84" s="251"/>
      <c r="C84" s="251"/>
      <c r="D84" s="251"/>
      <c r="E84" s="251"/>
      <c r="F84" s="251"/>
      <c r="G84" s="251"/>
      <c r="H84" s="251"/>
      <c r="I84" s="251"/>
      <c r="J84" s="251"/>
      <c r="K84" s="251"/>
      <c r="L84" s="251"/>
      <c r="M84" s="251"/>
    </row>
    <row r="86" spans="1:13" ht="12">
      <c r="A86" s="251"/>
      <c r="B86" s="251"/>
      <c r="C86" s="251"/>
      <c r="D86" s="251"/>
      <c r="E86" s="251"/>
      <c r="F86" s="251"/>
      <c r="G86" s="251"/>
      <c r="H86" s="251"/>
      <c r="I86" s="251"/>
      <c r="J86" s="251"/>
      <c r="K86" s="251"/>
      <c r="L86" s="251"/>
      <c r="M86" s="251"/>
    </row>
    <row r="105" spans="1:13" ht="12">
      <c r="A105" s="251"/>
      <c r="B105" s="251"/>
      <c r="C105" s="251"/>
      <c r="D105" s="251"/>
      <c r="E105" s="251"/>
      <c r="F105" s="251"/>
      <c r="G105" s="251"/>
      <c r="H105" s="251"/>
      <c r="I105" s="251"/>
      <c r="J105" s="251"/>
      <c r="K105" s="251"/>
      <c r="L105" s="251"/>
      <c r="M105" s="251"/>
    </row>
    <row r="106" spans="1:13" ht="12">
      <c r="A106" s="251"/>
      <c r="B106" s="251"/>
      <c r="C106" s="251"/>
      <c r="D106" s="251"/>
      <c r="E106" s="251"/>
      <c r="F106" s="251"/>
      <c r="G106" s="251"/>
      <c r="H106" s="251"/>
      <c r="I106" s="251"/>
      <c r="J106" s="251"/>
      <c r="K106" s="251"/>
      <c r="L106" s="251"/>
      <c r="M106" s="251"/>
    </row>
    <row r="107" spans="1:13" ht="12">
      <c r="A107" s="251"/>
      <c r="B107" s="251"/>
      <c r="C107" s="251"/>
      <c r="D107" s="251"/>
      <c r="E107" s="251"/>
      <c r="F107" s="251"/>
      <c r="G107" s="251"/>
      <c r="H107" s="251"/>
      <c r="I107" s="251"/>
      <c r="J107" s="251"/>
      <c r="K107" s="251"/>
      <c r="L107" s="251"/>
      <c r="M107" s="251"/>
    </row>
    <row r="126" spans="1:13" ht="12">
      <c r="A126" s="251"/>
      <c r="B126" s="251"/>
      <c r="C126" s="251"/>
      <c r="D126" s="251"/>
      <c r="E126" s="251"/>
      <c r="F126" s="251"/>
      <c r="G126" s="251"/>
      <c r="H126" s="251"/>
      <c r="I126" s="251"/>
      <c r="J126" s="251"/>
      <c r="K126" s="251"/>
      <c r="L126" s="251"/>
      <c r="M126" s="251"/>
    </row>
    <row r="127" spans="1:13" ht="12">
      <c r="A127" s="251"/>
      <c r="B127" s="251"/>
      <c r="C127" s="251"/>
      <c r="D127" s="251"/>
      <c r="E127" s="251"/>
      <c r="F127" s="251"/>
      <c r="G127" s="251"/>
      <c r="H127" s="251"/>
      <c r="I127" s="251"/>
      <c r="J127" s="251"/>
      <c r="K127" s="251"/>
      <c r="L127" s="251"/>
      <c r="M127" s="251"/>
    </row>
    <row r="128" spans="1:13" ht="12">
      <c r="A128" s="251"/>
      <c r="B128" s="251"/>
      <c r="C128" s="251"/>
      <c r="D128" s="251"/>
      <c r="E128" s="251"/>
      <c r="F128" s="251"/>
      <c r="G128" s="251"/>
      <c r="H128" s="251"/>
      <c r="I128" s="251"/>
      <c r="J128" s="251"/>
      <c r="K128" s="251"/>
      <c r="L128" s="251"/>
      <c r="M128" s="251"/>
    </row>
  </sheetData>
  <sheetProtection/>
  <printOptions/>
  <pageMargins left="0.3937007874015748" right="0.3937007874015748" top="0.5905511811023623" bottom="0.1968503937007874" header="0.1968503937007874" footer="0.31496062992125984"/>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tabColor rgb="FF00B0F0"/>
  </sheetPr>
  <dimension ref="A1:J47"/>
  <sheetViews>
    <sheetView showGridLines="0" view="pageBreakPreview" zoomScaleSheetLayoutView="100" zoomScalePageLayoutView="0" workbookViewId="0" topLeftCell="A1">
      <selection activeCell="A1" sqref="A1"/>
    </sheetView>
  </sheetViews>
  <sheetFormatPr defaultColWidth="8.00390625" defaultRowHeight="13.5"/>
  <cols>
    <col min="1" max="1" width="18.125" style="304" customWidth="1"/>
    <col min="2" max="2" width="8.625" style="304" customWidth="1"/>
    <col min="3" max="5" width="8.125" style="304" customWidth="1"/>
    <col min="6" max="6" width="8.75390625" style="304" customWidth="1"/>
    <col min="7" max="8" width="8.125" style="304" customWidth="1"/>
    <col min="9" max="9" width="8.75390625" style="304" customWidth="1"/>
    <col min="10" max="10" width="13.00390625" style="304" customWidth="1"/>
    <col min="11" max="11" width="2.625" style="304" customWidth="1"/>
    <col min="12" max="16384" width="8.00390625" style="304" customWidth="1"/>
  </cols>
  <sheetData>
    <row r="1" spans="1:10" s="356" customFormat="1" ht="17.25">
      <c r="A1" s="355" t="s">
        <v>549</v>
      </c>
      <c r="B1" s="355"/>
      <c r="C1" s="355"/>
      <c r="D1" s="355"/>
      <c r="E1" s="355"/>
      <c r="F1" s="355"/>
      <c r="G1" s="355"/>
      <c r="H1" s="355"/>
      <c r="I1" s="355"/>
      <c r="J1" s="355"/>
    </row>
    <row r="2" spans="2:9" ht="7.5" customHeight="1">
      <c r="B2" s="355"/>
      <c r="C2" s="355"/>
      <c r="D2" s="354"/>
      <c r="E2" s="354"/>
      <c r="F2" s="354"/>
      <c r="G2" s="354"/>
      <c r="H2" s="354"/>
      <c r="I2" s="354"/>
    </row>
    <row r="3" spans="1:10" ht="12.75" customHeight="1">
      <c r="A3" s="354" t="s">
        <v>550</v>
      </c>
      <c r="B3" s="354"/>
      <c r="C3" s="354"/>
      <c r="D3" s="354"/>
      <c r="E3" s="354"/>
      <c r="F3" s="354"/>
      <c r="G3" s="354"/>
      <c r="H3" s="354"/>
      <c r="I3" s="354"/>
      <c r="J3" s="354"/>
    </row>
    <row r="4" s="352" customFormat="1" ht="10.5">
      <c r="A4" s="353" t="s">
        <v>241</v>
      </c>
    </row>
    <row r="5" spans="1:2" s="352" customFormat="1" ht="10.5">
      <c r="A5" s="353" t="s">
        <v>240</v>
      </c>
      <c r="B5" s="353"/>
    </row>
    <row r="6" s="352" customFormat="1" ht="10.5">
      <c r="A6" s="352" t="s">
        <v>239</v>
      </c>
    </row>
    <row r="7" spans="1:10" ht="12" customHeight="1" thickBot="1">
      <c r="A7" s="351"/>
      <c r="B7" s="351"/>
      <c r="C7" s="351"/>
      <c r="G7" s="351"/>
      <c r="H7" s="351"/>
      <c r="I7" s="351"/>
      <c r="J7" s="350" t="s">
        <v>551</v>
      </c>
    </row>
    <row r="8" spans="2:10" s="305" customFormat="1" ht="12.75" customHeight="1">
      <c r="B8" s="1186" t="s">
        <v>552</v>
      </c>
      <c r="C8" s="1187"/>
      <c r="D8" s="1187"/>
      <c r="E8" s="1188"/>
      <c r="F8" s="1192" t="s">
        <v>553</v>
      </c>
      <c r="G8" s="1193"/>
      <c r="H8" s="1193"/>
      <c r="I8" s="1193"/>
      <c r="J8" s="1193"/>
    </row>
    <row r="9" spans="1:10" s="305" customFormat="1" ht="12.75" customHeight="1">
      <c r="A9" s="336" t="s">
        <v>213</v>
      </c>
      <c r="B9" s="1189"/>
      <c r="C9" s="1190"/>
      <c r="D9" s="1190"/>
      <c r="E9" s="1191"/>
      <c r="F9" s="1194" t="s">
        <v>0</v>
      </c>
      <c r="G9" s="1195"/>
      <c r="H9" s="1196" t="s">
        <v>238</v>
      </c>
      <c r="I9" s="1197"/>
      <c r="J9" s="1197"/>
    </row>
    <row r="10" spans="1:10" s="305" customFormat="1" ht="22.5">
      <c r="A10" s="335"/>
      <c r="B10" s="1183" t="s">
        <v>237</v>
      </c>
      <c r="C10" s="1184"/>
      <c r="D10" s="1198" t="s">
        <v>554</v>
      </c>
      <c r="E10" s="1184"/>
      <c r="F10" s="349" t="s">
        <v>555</v>
      </c>
      <c r="G10" s="348" t="s">
        <v>556</v>
      </c>
      <c r="H10" s="1183" t="s">
        <v>555</v>
      </c>
      <c r="I10" s="1199"/>
      <c r="J10" s="347" t="s">
        <v>556</v>
      </c>
    </row>
    <row r="11" spans="1:10" s="305" customFormat="1" ht="12" customHeight="1">
      <c r="A11" s="330" t="s">
        <v>557</v>
      </c>
      <c r="B11" s="751"/>
      <c r="C11" s="305">
        <v>4</v>
      </c>
      <c r="E11" s="322" t="s">
        <v>558</v>
      </c>
      <c r="F11" s="322" t="s">
        <v>168</v>
      </c>
      <c r="G11" s="322" t="s">
        <v>168</v>
      </c>
      <c r="H11" s="322"/>
      <c r="I11" s="322" t="s">
        <v>168</v>
      </c>
      <c r="J11" s="322" t="s">
        <v>168</v>
      </c>
    </row>
    <row r="12" spans="1:10" s="305" customFormat="1" ht="10.5" customHeight="1">
      <c r="A12" s="330" t="s">
        <v>559</v>
      </c>
      <c r="B12" s="751"/>
      <c r="C12" s="305">
        <v>4</v>
      </c>
      <c r="E12" s="305">
        <v>17</v>
      </c>
      <c r="F12" s="305">
        <v>1</v>
      </c>
      <c r="G12" s="305">
        <v>13</v>
      </c>
      <c r="I12" s="305">
        <v>1</v>
      </c>
      <c r="J12" s="305">
        <v>13</v>
      </c>
    </row>
    <row r="13" spans="1:10" s="309" customFormat="1" ht="10.5" customHeight="1">
      <c r="A13" s="331" t="s">
        <v>560</v>
      </c>
      <c r="B13" s="346"/>
      <c r="C13" s="776">
        <v>1</v>
      </c>
      <c r="D13" s="776"/>
      <c r="E13" s="776">
        <v>13</v>
      </c>
      <c r="F13" s="776">
        <v>1</v>
      </c>
      <c r="G13" s="776">
        <v>13</v>
      </c>
      <c r="H13" s="776"/>
      <c r="I13" s="776">
        <v>1</v>
      </c>
      <c r="J13" s="776">
        <v>13</v>
      </c>
    </row>
    <row r="14" spans="1:10" s="305" customFormat="1" ht="3" customHeight="1">
      <c r="A14" s="330"/>
      <c r="B14" s="345"/>
      <c r="C14" s="344"/>
      <c r="D14" s="340"/>
      <c r="E14" s="340"/>
      <c r="F14" s="343"/>
      <c r="G14" s="343"/>
      <c r="H14" s="342"/>
      <c r="I14" s="341"/>
      <c r="J14" s="341"/>
    </row>
    <row r="15" spans="1:10" s="305" customFormat="1" ht="3.75" customHeight="1" thickBot="1">
      <c r="A15" s="327"/>
      <c r="B15" s="339"/>
      <c r="C15" s="326"/>
      <c r="D15" s="326"/>
      <c r="E15" s="326"/>
      <c r="F15" s="338"/>
      <c r="G15" s="338"/>
      <c r="H15" s="742"/>
      <c r="I15" s="338"/>
      <c r="J15" s="338" t="s">
        <v>168</v>
      </c>
    </row>
    <row r="16" spans="1:10" s="305" customFormat="1" ht="3.75" customHeight="1" thickBot="1">
      <c r="A16" s="337"/>
      <c r="B16" s="337"/>
      <c r="C16" s="337"/>
      <c r="D16" s="337"/>
      <c r="E16" s="337"/>
      <c r="F16" s="337"/>
      <c r="G16" s="337"/>
      <c r="H16" s="337"/>
      <c r="I16" s="337"/>
      <c r="J16" s="337"/>
    </row>
    <row r="17" spans="2:10" s="305" customFormat="1" ht="12.75" customHeight="1">
      <c r="B17" s="1175" t="s">
        <v>553</v>
      </c>
      <c r="C17" s="1177"/>
      <c r="D17" s="1177"/>
      <c r="E17" s="1177"/>
      <c r="F17" s="1177"/>
      <c r="G17" s="1177"/>
      <c r="H17" s="1177"/>
      <c r="I17" s="1178"/>
      <c r="J17" s="1179" t="s">
        <v>236</v>
      </c>
    </row>
    <row r="18" spans="1:10" s="305" customFormat="1" ht="12.75" customHeight="1">
      <c r="A18" s="336" t="s">
        <v>213</v>
      </c>
      <c r="B18" s="1181" t="s">
        <v>561</v>
      </c>
      <c r="C18" s="1183" t="s">
        <v>235</v>
      </c>
      <c r="D18" s="1184"/>
      <c r="E18" s="1183" t="s">
        <v>562</v>
      </c>
      <c r="F18" s="1184"/>
      <c r="G18" s="1183" t="s">
        <v>234</v>
      </c>
      <c r="H18" s="1185"/>
      <c r="I18" s="1184"/>
      <c r="J18" s="1180"/>
    </row>
    <row r="19" spans="1:10" s="305" customFormat="1" ht="22.5">
      <c r="A19" s="335"/>
      <c r="B19" s="1182"/>
      <c r="C19" s="332" t="s">
        <v>555</v>
      </c>
      <c r="D19" s="334" t="s">
        <v>556</v>
      </c>
      <c r="E19" s="332" t="s">
        <v>555</v>
      </c>
      <c r="F19" s="334" t="s">
        <v>556</v>
      </c>
      <c r="G19" s="332" t="s">
        <v>555</v>
      </c>
      <c r="H19" s="334" t="s">
        <v>556</v>
      </c>
      <c r="I19" s="333" t="s">
        <v>561</v>
      </c>
      <c r="J19" s="332" t="s">
        <v>555</v>
      </c>
    </row>
    <row r="20" spans="1:10" s="305" customFormat="1" ht="10.5" customHeight="1">
      <c r="A20" s="330" t="s">
        <v>557</v>
      </c>
      <c r="B20" s="311" t="s">
        <v>168</v>
      </c>
      <c r="C20" s="322" t="s">
        <v>168</v>
      </c>
      <c r="D20" s="322" t="s">
        <v>168</v>
      </c>
      <c r="E20" s="322" t="s">
        <v>168</v>
      </c>
      <c r="F20" s="322" t="s">
        <v>168</v>
      </c>
      <c r="G20" s="322" t="s">
        <v>168</v>
      </c>
      <c r="H20" s="322" t="s">
        <v>168</v>
      </c>
      <c r="I20" s="322" t="s">
        <v>168</v>
      </c>
      <c r="J20" s="305">
        <v>4</v>
      </c>
    </row>
    <row r="21" spans="1:10" s="305" customFormat="1" ht="10.5" customHeight="1">
      <c r="A21" s="330" t="s">
        <v>559</v>
      </c>
      <c r="B21" s="751">
        <v>78</v>
      </c>
      <c r="C21" s="322" t="s">
        <v>168</v>
      </c>
      <c r="D21" s="322" t="s">
        <v>168</v>
      </c>
      <c r="E21" s="322" t="s">
        <v>168</v>
      </c>
      <c r="F21" s="322" t="s">
        <v>168</v>
      </c>
      <c r="G21" s="322" t="s">
        <v>168</v>
      </c>
      <c r="H21" s="322" t="s">
        <v>168</v>
      </c>
      <c r="I21" s="322" t="s">
        <v>168</v>
      </c>
      <c r="J21" s="305">
        <v>3</v>
      </c>
    </row>
    <row r="22" spans="1:10" s="309" customFormat="1" ht="10.5" customHeight="1">
      <c r="A22" s="331" t="s">
        <v>560</v>
      </c>
      <c r="B22" s="346">
        <v>52</v>
      </c>
      <c r="C22" s="766" t="s">
        <v>168</v>
      </c>
      <c r="D22" s="766" t="s">
        <v>168</v>
      </c>
      <c r="E22" s="766" t="s">
        <v>168</v>
      </c>
      <c r="F22" s="766" t="s">
        <v>168</v>
      </c>
      <c r="G22" s="766" t="s">
        <v>168</v>
      </c>
      <c r="H22" s="766" t="s">
        <v>168</v>
      </c>
      <c r="I22" s="766" t="s">
        <v>168</v>
      </c>
      <c r="J22" s="766">
        <v>0</v>
      </c>
    </row>
    <row r="23" spans="1:10" s="305" customFormat="1" ht="3" customHeight="1">
      <c r="A23" s="330"/>
      <c r="B23" s="329" t="s">
        <v>168</v>
      </c>
      <c r="C23" s="328" t="s">
        <v>168</v>
      </c>
      <c r="D23" s="328" t="s">
        <v>168</v>
      </c>
      <c r="E23" s="328" t="s">
        <v>168</v>
      </c>
      <c r="F23" s="328" t="s">
        <v>168</v>
      </c>
      <c r="G23" s="328" t="s">
        <v>168</v>
      </c>
      <c r="H23" s="328" t="s">
        <v>168</v>
      </c>
      <c r="I23" s="328" t="s">
        <v>168</v>
      </c>
      <c r="J23" s="328" t="s">
        <v>168</v>
      </c>
    </row>
    <row r="24" spans="1:10" s="305" customFormat="1" ht="3" customHeight="1" thickBot="1">
      <c r="A24" s="1014"/>
      <c r="B24" s="1015"/>
      <c r="C24" s="1015"/>
      <c r="D24" s="1015"/>
      <c r="E24" s="1015"/>
      <c r="F24" s="1015"/>
      <c r="G24" s="1015"/>
      <c r="H24" s="1015"/>
      <c r="I24" s="1015"/>
      <c r="J24" s="1015"/>
    </row>
    <row r="25" s="305" customFormat="1" ht="12" customHeight="1">
      <c r="A25" s="305" t="s">
        <v>227</v>
      </c>
    </row>
    <row r="26" s="305" customFormat="1" ht="12" customHeight="1"/>
    <row r="27" s="305" customFormat="1" ht="12" customHeight="1"/>
    <row r="28" s="305" customFormat="1" ht="12" customHeight="1"/>
    <row r="29" s="305" customFormat="1" ht="12" customHeight="1"/>
    <row r="30" s="305" customFormat="1" ht="12" customHeight="1"/>
    <row r="31" spans="1:10" s="305" customFormat="1" ht="15" customHeight="1">
      <c r="A31" s="325" t="s">
        <v>563</v>
      </c>
      <c r="B31" s="324"/>
      <c r="C31" s="324"/>
      <c r="D31" s="324"/>
      <c r="E31" s="324"/>
      <c r="F31" s="324"/>
      <c r="G31" s="324"/>
      <c r="H31" s="324"/>
      <c r="I31" s="324"/>
      <c r="J31" s="324"/>
    </row>
    <row r="32" s="323" customFormat="1" ht="10.5">
      <c r="A32" s="323" t="s">
        <v>564</v>
      </c>
    </row>
    <row r="33" spans="1:10" s="305" customFormat="1" ht="12" thickBot="1">
      <c r="A33" s="323" t="s">
        <v>565</v>
      </c>
      <c r="J33" s="322" t="s">
        <v>566</v>
      </c>
    </row>
    <row r="34" spans="1:10" s="305" customFormat="1" ht="27" customHeight="1">
      <c r="A34" s="319" t="s">
        <v>230</v>
      </c>
      <c r="B34" s="317" t="s">
        <v>567</v>
      </c>
      <c r="C34" s="1173" t="s">
        <v>568</v>
      </c>
      <c r="D34" s="1174"/>
      <c r="E34" s="1173" t="s">
        <v>569</v>
      </c>
      <c r="F34" s="1174"/>
      <c r="G34" s="321" t="s">
        <v>570</v>
      </c>
      <c r="H34" s="317" t="s">
        <v>233</v>
      </c>
      <c r="I34" s="317" t="s">
        <v>232</v>
      </c>
      <c r="J34" s="314" t="s">
        <v>231</v>
      </c>
    </row>
    <row r="35" spans="1:10" s="305" customFormat="1" ht="12" customHeight="1">
      <c r="A35" s="312" t="s">
        <v>571</v>
      </c>
      <c r="B35" s="311" t="s">
        <v>168</v>
      </c>
      <c r="C35" s="310"/>
      <c r="D35" s="310" t="s">
        <v>168</v>
      </c>
      <c r="E35" s="310"/>
      <c r="F35" s="313" t="s">
        <v>168</v>
      </c>
      <c r="G35" s="313" t="s">
        <v>168</v>
      </c>
      <c r="H35" s="310" t="s">
        <v>168</v>
      </c>
      <c r="I35" s="310" t="s">
        <v>168</v>
      </c>
      <c r="J35" s="310" t="s">
        <v>168</v>
      </c>
    </row>
    <row r="36" spans="1:10" s="305" customFormat="1" ht="12" customHeight="1">
      <c r="A36" s="312" t="s">
        <v>572</v>
      </c>
      <c r="B36" s="310">
        <v>1</v>
      </c>
      <c r="C36" s="310"/>
      <c r="D36" s="310">
        <v>1</v>
      </c>
      <c r="E36" s="310"/>
      <c r="F36" s="310" t="s">
        <v>168</v>
      </c>
      <c r="G36" s="310" t="s">
        <v>168</v>
      </c>
      <c r="H36" s="310" t="s">
        <v>168</v>
      </c>
      <c r="I36" s="310" t="s">
        <v>168</v>
      </c>
      <c r="J36" s="310" t="s">
        <v>168</v>
      </c>
    </row>
    <row r="37" spans="1:10" s="305" customFormat="1" ht="12" customHeight="1">
      <c r="A37" s="312" t="s">
        <v>573</v>
      </c>
      <c r="B37" s="772" t="s">
        <v>168</v>
      </c>
      <c r="C37" s="773"/>
      <c r="D37" s="773" t="s">
        <v>168</v>
      </c>
      <c r="E37" s="773"/>
      <c r="F37" s="773" t="s">
        <v>168</v>
      </c>
      <c r="G37" s="773" t="s">
        <v>168</v>
      </c>
      <c r="H37" s="773" t="s">
        <v>168</v>
      </c>
      <c r="I37" s="773" t="s">
        <v>168</v>
      </c>
      <c r="J37" s="773" t="s">
        <v>168</v>
      </c>
    </row>
    <row r="38" spans="1:10" s="309" customFormat="1" ht="12" customHeight="1">
      <c r="A38" s="312" t="s">
        <v>504</v>
      </c>
      <c r="B38" s="772" t="s">
        <v>168</v>
      </c>
      <c r="C38" s="773"/>
      <c r="D38" s="773" t="s">
        <v>168</v>
      </c>
      <c r="E38" s="773"/>
      <c r="F38" s="773" t="s">
        <v>168</v>
      </c>
      <c r="G38" s="773" t="s">
        <v>168</v>
      </c>
      <c r="H38" s="773" t="s">
        <v>168</v>
      </c>
      <c r="I38" s="773" t="s">
        <v>168</v>
      </c>
      <c r="J38" s="773" t="s">
        <v>168</v>
      </c>
    </row>
    <row r="39" spans="1:10" s="305" customFormat="1" ht="12" customHeight="1" thickBot="1">
      <c r="A39" s="308" t="s">
        <v>560</v>
      </c>
      <c r="B39" s="774" t="s">
        <v>168</v>
      </c>
      <c r="C39" s="775"/>
      <c r="D39" s="775" t="s">
        <v>168</v>
      </c>
      <c r="E39" s="775"/>
      <c r="F39" s="775" t="s">
        <v>168</v>
      </c>
      <c r="G39" s="775" t="s">
        <v>168</v>
      </c>
      <c r="H39" s="775" t="s">
        <v>168</v>
      </c>
      <c r="I39" s="775" t="s">
        <v>168</v>
      </c>
      <c r="J39" s="775" t="s">
        <v>168</v>
      </c>
    </row>
    <row r="40" s="305" customFormat="1" ht="3.75" customHeight="1" thickBot="1">
      <c r="A40" s="320"/>
    </row>
    <row r="41" spans="1:10" s="305" customFormat="1" ht="27" customHeight="1">
      <c r="A41" s="319" t="s">
        <v>230</v>
      </c>
      <c r="B41" s="316" t="s">
        <v>574</v>
      </c>
      <c r="C41" s="318" t="s">
        <v>575</v>
      </c>
      <c r="D41" s="317" t="s">
        <v>229</v>
      </c>
      <c r="E41" s="317" t="s">
        <v>576</v>
      </c>
      <c r="F41" s="316" t="s">
        <v>577</v>
      </c>
      <c r="G41" s="1175" t="s">
        <v>578</v>
      </c>
      <c r="H41" s="1176"/>
      <c r="I41" s="315" t="s">
        <v>579</v>
      </c>
      <c r="J41" s="314" t="s">
        <v>228</v>
      </c>
    </row>
    <row r="42" spans="1:10" s="305" customFormat="1" ht="12" customHeight="1">
      <c r="A42" s="312" t="s">
        <v>571</v>
      </c>
      <c r="B42" s="311" t="s">
        <v>168</v>
      </c>
      <c r="C42" s="310" t="s">
        <v>168</v>
      </c>
      <c r="D42" s="310" t="s">
        <v>168</v>
      </c>
      <c r="E42" s="310" t="s">
        <v>168</v>
      </c>
      <c r="F42" s="310" t="s">
        <v>168</v>
      </c>
      <c r="G42" s="310"/>
      <c r="H42" s="310" t="s">
        <v>168</v>
      </c>
      <c r="I42" s="310" t="s">
        <v>168</v>
      </c>
      <c r="J42" s="310" t="s">
        <v>168</v>
      </c>
    </row>
    <row r="43" spans="1:10" s="305" customFormat="1" ht="12" customHeight="1">
      <c r="A43" s="312" t="s">
        <v>572</v>
      </c>
      <c r="B43" s="311" t="s">
        <v>168</v>
      </c>
      <c r="C43" s="310" t="s">
        <v>168</v>
      </c>
      <c r="D43" s="310" t="s">
        <v>168</v>
      </c>
      <c r="E43" s="310" t="s">
        <v>168</v>
      </c>
      <c r="F43" s="310" t="s">
        <v>168</v>
      </c>
      <c r="G43" s="310"/>
      <c r="H43" s="310" t="s">
        <v>168</v>
      </c>
      <c r="I43" s="310" t="s">
        <v>168</v>
      </c>
      <c r="J43" s="310" t="s">
        <v>168</v>
      </c>
    </row>
    <row r="44" spans="1:10" s="305" customFormat="1" ht="12" customHeight="1">
      <c r="A44" s="312" t="s">
        <v>573</v>
      </c>
      <c r="B44" s="311" t="s">
        <v>168</v>
      </c>
      <c r="C44" s="310" t="s">
        <v>168</v>
      </c>
      <c r="D44" s="310" t="s">
        <v>168</v>
      </c>
      <c r="E44" s="310" t="s">
        <v>168</v>
      </c>
      <c r="F44" s="310" t="s">
        <v>168</v>
      </c>
      <c r="G44" s="310"/>
      <c r="H44" s="310" t="s">
        <v>168</v>
      </c>
      <c r="I44" s="310" t="s">
        <v>168</v>
      </c>
      <c r="J44" s="310" t="s">
        <v>168</v>
      </c>
    </row>
    <row r="45" spans="1:10" s="309" customFormat="1" ht="12" customHeight="1">
      <c r="A45" s="312" t="s">
        <v>504</v>
      </c>
      <c r="B45" s="310" t="s">
        <v>168</v>
      </c>
      <c r="C45" s="310" t="s">
        <v>168</v>
      </c>
      <c r="D45" s="310" t="s">
        <v>168</v>
      </c>
      <c r="E45" s="310" t="s">
        <v>168</v>
      </c>
      <c r="F45" s="310" t="s">
        <v>168</v>
      </c>
      <c r="G45" s="313"/>
      <c r="H45" s="310" t="s">
        <v>168</v>
      </c>
      <c r="I45" s="310" t="s">
        <v>168</v>
      </c>
      <c r="J45" s="310" t="s">
        <v>168</v>
      </c>
    </row>
    <row r="46" spans="1:10" s="305" customFormat="1" ht="12" customHeight="1" thickBot="1">
      <c r="A46" s="308" t="s">
        <v>560</v>
      </c>
      <c r="B46" s="752" t="s">
        <v>168</v>
      </c>
      <c r="C46" s="306" t="s">
        <v>168</v>
      </c>
      <c r="D46" s="306" t="s">
        <v>168</v>
      </c>
      <c r="E46" s="306" t="s">
        <v>168</v>
      </c>
      <c r="F46" s="306" t="s">
        <v>168</v>
      </c>
      <c r="G46" s="307"/>
      <c r="H46" s="306" t="s">
        <v>168</v>
      </c>
      <c r="I46" s="306" t="s">
        <v>168</v>
      </c>
      <c r="J46" s="306" t="s">
        <v>168</v>
      </c>
    </row>
    <row r="47" s="305" customFormat="1" ht="12.75" customHeight="1">
      <c r="A47" s="305" t="s">
        <v>227</v>
      </c>
    </row>
    <row r="48" s="305" customFormat="1" ht="11.25"/>
    <row r="49" s="305" customFormat="1" ht="11.25"/>
    <row r="50" s="305" customFormat="1" ht="11.25"/>
    <row r="51" s="305" customFormat="1" ht="11.25"/>
    <row r="52" s="305" customFormat="1" ht="11.25"/>
    <row r="53" s="305" customFormat="1" ht="11.25"/>
    <row r="54" s="305" customFormat="1" ht="11.25"/>
    <row r="55" s="305" customFormat="1" ht="11.25"/>
    <row r="56" s="305" customFormat="1" ht="11.25"/>
    <row r="57" s="305" customFormat="1" ht="11.25"/>
    <row r="58" s="305" customFormat="1" ht="11.25"/>
    <row r="59" s="305" customFormat="1" ht="11.25"/>
    <row r="60" s="305" customFormat="1" ht="11.25"/>
    <row r="61" s="305" customFormat="1" ht="11.25"/>
    <row r="62" s="305" customFormat="1" ht="11.25"/>
    <row r="63" s="305" customFormat="1" ht="11.25"/>
    <row r="64" s="305" customFormat="1" ht="11.25"/>
    <row r="65" s="305" customFormat="1" ht="11.25"/>
    <row r="66" s="305" customFormat="1" ht="11.25"/>
    <row r="67" s="305" customFormat="1" ht="11.25"/>
    <row r="68" s="305" customFormat="1" ht="11.25"/>
    <row r="69" s="305" customFormat="1" ht="11.25"/>
    <row r="70" s="305" customFormat="1" ht="11.25"/>
    <row r="71" s="305" customFormat="1" ht="11.25"/>
    <row r="72" s="305" customFormat="1" ht="11.25"/>
    <row r="73" s="305" customFormat="1" ht="11.25"/>
    <row r="74" s="305" customFormat="1" ht="11.25"/>
    <row r="75" s="305" customFormat="1" ht="11.25"/>
    <row r="76" s="305" customFormat="1" ht="11.25"/>
    <row r="77" s="305" customFormat="1" ht="11.25"/>
    <row r="78" s="305" customFormat="1" ht="11.25"/>
    <row r="79" s="305" customFormat="1" ht="11.25"/>
    <row r="80" s="305" customFormat="1" ht="11.25"/>
    <row r="81" s="305" customFormat="1" ht="11.25"/>
    <row r="82" s="305" customFormat="1" ht="11.25"/>
    <row r="83" s="305" customFormat="1" ht="11.25"/>
    <row r="84" s="305" customFormat="1" ht="11.25"/>
    <row r="85" s="305" customFormat="1" ht="11.25"/>
    <row r="86" s="305" customFormat="1" ht="11.25"/>
    <row r="87" s="305" customFormat="1" ht="11.25"/>
    <row r="88" s="305" customFormat="1" ht="11.25"/>
    <row r="89" s="305" customFormat="1" ht="11.25"/>
    <row r="90" s="305" customFormat="1" ht="11.25"/>
    <row r="91" s="305" customFormat="1" ht="11.25"/>
    <row r="92" s="305" customFormat="1" ht="11.25"/>
    <row r="93" s="305" customFormat="1" ht="11.25"/>
  </sheetData>
  <sheetProtection/>
  <mergeCells count="16">
    <mergeCell ref="B8:E9"/>
    <mergeCell ref="F8:J8"/>
    <mergeCell ref="F9:G9"/>
    <mergeCell ref="H9:J9"/>
    <mergeCell ref="B10:C10"/>
    <mergeCell ref="D10:E10"/>
    <mergeCell ref="H10:I10"/>
    <mergeCell ref="C34:D34"/>
    <mergeCell ref="E34:F34"/>
    <mergeCell ref="G41:H41"/>
    <mergeCell ref="B17:I17"/>
    <mergeCell ref="J17:J18"/>
    <mergeCell ref="B18:B19"/>
    <mergeCell ref="C18:D18"/>
    <mergeCell ref="E18:F18"/>
    <mergeCell ref="G18:I18"/>
  </mergeCells>
  <printOptions/>
  <pageMargins left="0.3937007874015748" right="0.3937007874015748" top="0.5905511811023623" bottom="0.1968503937007874" header="0.2362204724409449" footer="0.1968503937007874"/>
  <pageSetup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tabColor rgb="FF00B0F0"/>
  </sheetPr>
  <dimension ref="A1:BX44"/>
  <sheetViews>
    <sheetView showGridLines="0" zoomScalePageLayoutView="0" workbookViewId="0" topLeftCell="A1">
      <selection activeCell="A1" sqref="A1"/>
    </sheetView>
  </sheetViews>
  <sheetFormatPr defaultColWidth="8.00390625" defaultRowHeight="13.5"/>
  <cols>
    <col min="1" max="1" width="3.125" style="392" customWidth="1"/>
    <col min="2" max="2" width="9.00390625" style="392" customWidth="1"/>
    <col min="3" max="3" width="12.625" style="392" customWidth="1"/>
    <col min="4" max="7" width="11.125" style="392" customWidth="1"/>
    <col min="8" max="8" width="11.625" style="392" customWidth="1"/>
    <col min="9" max="12" width="11.125" style="392" customWidth="1"/>
    <col min="13" max="13" width="11.625" style="392" customWidth="1"/>
    <col min="14" max="17" width="11.125" style="392" customWidth="1"/>
    <col min="18" max="18" width="7.125" style="392" customWidth="1"/>
    <col min="19" max="16384" width="8.00390625" style="392" customWidth="1"/>
  </cols>
  <sheetData>
    <row r="1" spans="2:76" ht="18.75" customHeight="1">
      <c r="B1" s="393"/>
      <c r="C1" s="393"/>
      <c r="D1" s="393"/>
      <c r="E1" s="394"/>
      <c r="G1" s="393"/>
      <c r="H1" s="393"/>
      <c r="I1" s="395" t="s">
        <v>680</v>
      </c>
      <c r="J1" s="394" t="s">
        <v>930</v>
      </c>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row>
    <row r="2" spans="1:76" ht="11.25" customHeight="1">
      <c r="A2" s="393"/>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row>
    <row r="3" spans="1:18" ht="12.75" customHeight="1" thickBot="1">
      <c r="A3" s="396" t="s">
        <v>681</v>
      </c>
      <c r="E3" s="397"/>
      <c r="R3" s="398" t="s">
        <v>12</v>
      </c>
    </row>
    <row r="4" spans="1:18" s="396" customFormat="1" ht="15" customHeight="1">
      <c r="A4" s="399"/>
      <c r="B4" s="399" t="s">
        <v>682</v>
      </c>
      <c r="C4" s="400" t="s">
        <v>276</v>
      </c>
      <c r="D4" s="400"/>
      <c r="E4" s="400"/>
      <c r="F4" s="400"/>
      <c r="G4" s="400"/>
      <c r="H4" s="1200"/>
      <c r="I4" s="1201"/>
      <c r="J4" s="1202" t="s">
        <v>277</v>
      </c>
      <c r="K4" s="1202"/>
      <c r="L4" s="1203"/>
      <c r="M4" s="400" t="s">
        <v>2</v>
      </c>
      <c r="N4" s="400"/>
      <c r="O4" s="400"/>
      <c r="P4" s="400"/>
      <c r="Q4" s="400"/>
      <c r="R4" s="401" t="s">
        <v>682</v>
      </c>
    </row>
    <row r="5" spans="2:18" s="396" customFormat="1" ht="15" customHeight="1">
      <c r="B5" s="396" t="s">
        <v>929</v>
      </c>
      <c r="C5" s="402" t="s">
        <v>278</v>
      </c>
      <c r="D5" s="403" t="s">
        <v>279</v>
      </c>
      <c r="E5" s="403"/>
      <c r="F5" s="403"/>
      <c r="G5" s="404" t="s">
        <v>280</v>
      </c>
      <c r="H5" s="402" t="s">
        <v>278</v>
      </c>
      <c r="I5" s="405" t="s">
        <v>683</v>
      </c>
      <c r="J5" s="406" t="s">
        <v>684</v>
      </c>
      <c r="K5" s="403"/>
      <c r="L5" s="404" t="s">
        <v>280</v>
      </c>
      <c r="M5" s="402" t="s">
        <v>281</v>
      </c>
      <c r="N5" s="403" t="s">
        <v>279</v>
      </c>
      <c r="O5" s="403"/>
      <c r="P5" s="403"/>
      <c r="Q5" s="404" t="s">
        <v>280</v>
      </c>
      <c r="R5" s="407" t="s">
        <v>931</v>
      </c>
    </row>
    <row r="6" spans="1:18" s="396" customFormat="1" ht="15" customHeight="1">
      <c r="A6" s="408"/>
      <c r="B6" s="408"/>
      <c r="C6" s="409" t="s">
        <v>282</v>
      </c>
      <c r="D6" s="410" t="s">
        <v>0</v>
      </c>
      <c r="E6" s="410" t="s">
        <v>283</v>
      </c>
      <c r="F6" s="410" t="s">
        <v>284</v>
      </c>
      <c r="G6" s="411" t="s">
        <v>285</v>
      </c>
      <c r="H6" s="409" t="s">
        <v>282</v>
      </c>
      <c r="I6" s="412" t="s">
        <v>0</v>
      </c>
      <c r="J6" s="413" t="s">
        <v>283</v>
      </c>
      <c r="K6" s="410" t="s">
        <v>284</v>
      </c>
      <c r="L6" s="411" t="s">
        <v>285</v>
      </c>
      <c r="M6" s="414" t="s">
        <v>282</v>
      </c>
      <c r="N6" s="410" t="s">
        <v>0</v>
      </c>
      <c r="O6" s="410" t="s">
        <v>283</v>
      </c>
      <c r="P6" s="410" t="s">
        <v>284</v>
      </c>
      <c r="Q6" s="411" t="s">
        <v>285</v>
      </c>
      <c r="R6" s="408"/>
    </row>
    <row r="7" spans="2:18" s="415" customFormat="1" ht="3.75" customHeight="1">
      <c r="B7" s="416"/>
      <c r="C7" s="417"/>
      <c r="D7" s="418"/>
      <c r="E7" s="418"/>
      <c r="F7" s="418"/>
      <c r="G7" s="419"/>
      <c r="H7" s="420"/>
      <c r="I7" s="418"/>
      <c r="J7" s="418"/>
      <c r="K7" s="418"/>
      <c r="L7" s="419"/>
      <c r="M7" s="421"/>
      <c r="N7" s="418"/>
      <c r="O7" s="418"/>
      <c r="P7" s="418"/>
      <c r="Q7" s="419"/>
      <c r="R7" s="422"/>
    </row>
    <row r="8" spans="1:18" s="396" customFormat="1" ht="15.75" customHeight="1">
      <c r="A8" s="423"/>
      <c r="B8" s="427" t="s">
        <v>286</v>
      </c>
      <c r="C8" s="424">
        <v>699906</v>
      </c>
      <c r="D8" s="424">
        <v>438878</v>
      </c>
      <c r="E8" s="424">
        <v>426775</v>
      </c>
      <c r="F8" s="424">
        <v>12103</v>
      </c>
      <c r="G8" s="424">
        <v>260666</v>
      </c>
      <c r="H8" s="424">
        <v>323261</v>
      </c>
      <c r="I8" s="424">
        <v>246895</v>
      </c>
      <c r="J8" s="424">
        <v>238643</v>
      </c>
      <c r="K8" s="424">
        <v>8252</v>
      </c>
      <c r="L8" s="424">
        <v>76240</v>
      </c>
      <c r="M8" s="424">
        <v>376645</v>
      </c>
      <c r="N8" s="424">
        <v>191983</v>
      </c>
      <c r="O8" s="424">
        <v>188132</v>
      </c>
      <c r="P8" s="424">
        <v>3851</v>
      </c>
      <c r="Q8" s="424">
        <v>184426</v>
      </c>
      <c r="R8" s="425" t="s">
        <v>286</v>
      </c>
    </row>
    <row r="9" spans="1:18" s="396" customFormat="1" ht="15.75" customHeight="1">
      <c r="A9" s="426"/>
      <c r="B9" s="428" t="s">
        <v>685</v>
      </c>
      <c r="C9" s="424">
        <v>724000</v>
      </c>
      <c r="D9" s="424">
        <v>459209</v>
      </c>
      <c r="E9" s="424">
        <v>443037</v>
      </c>
      <c r="F9" s="424">
        <v>16172</v>
      </c>
      <c r="G9" s="424">
        <v>264368</v>
      </c>
      <c r="H9" s="424">
        <v>336289</v>
      </c>
      <c r="I9" s="424">
        <v>258806</v>
      </c>
      <c r="J9" s="424">
        <v>248264</v>
      </c>
      <c r="K9" s="424">
        <v>10542</v>
      </c>
      <c r="L9" s="424">
        <v>77280</v>
      </c>
      <c r="M9" s="424">
        <v>387711</v>
      </c>
      <c r="N9" s="424">
        <v>200403</v>
      </c>
      <c r="O9" s="424">
        <v>194773</v>
      </c>
      <c r="P9" s="424">
        <v>5630</v>
      </c>
      <c r="Q9" s="424">
        <v>187088</v>
      </c>
      <c r="R9" s="429" t="s">
        <v>685</v>
      </c>
    </row>
    <row r="10" spans="1:18" s="396" customFormat="1" ht="15.75" customHeight="1">
      <c r="A10" s="426"/>
      <c r="B10" s="428" t="s">
        <v>686</v>
      </c>
      <c r="C10" s="424">
        <v>732483</v>
      </c>
      <c r="D10" s="424">
        <v>451432</v>
      </c>
      <c r="E10" s="424">
        <v>431457</v>
      </c>
      <c r="F10" s="424">
        <v>19975</v>
      </c>
      <c r="G10" s="424">
        <v>279314</v>
      </c>
      <c r="H10" s="424">
        <v>340148</v>
      </c>
      <c r="I10" s="424">
        <v>252020</v>
      </c>
      <c r="J10" s="424">
        <v>239609</v>
      </c>
      <c r="K10" s="424">
        <v>12411</v>
      </c>
      <c r="L10" s="424">
        <v>86995</v>
      </c>
      <c r="M10" s="424">
        <v>392335</v>
      </c>
      <c r="N10" s="424">
        <v>199412</v>
      </c>
      <c r="O10" s="424">
        <v>191848</v>
      </c>
      <c r="P10" s="424">
        <v>7564</v>
      </c>
      <c r="Q10" s="424">
        <v>192319</v>
      </c>
      <c r="R10" s="429" t="s">
        <v>686</v>
      </c>
    </row>
    <row r="11" spans="1:18" s="396" customFormat="1" ht="15.75" customHeight="1">
      <c r="A11" s="426"/>
      <c r="B11" s="428" t="s">
        <v>687</v>
      </c>
      <c r="C11" s="424">
        <v>733972</v>
      </c>
      <c r="D11" s="424">
        <v>449091</v>
      </c>
      <c r="E11" s="424">
        <v>423379</v>
      </c>
      <c r="F11" s="424">
        <v>25712</v>
      </c>
      <c r="G11" s="424">
        <v>280200</v>
      </c>
      <c r="H11" s="424">
        <v>340063</v>
      </c>
      <c r="I11" s="424">
        <v>248782</v>
      </c>
      <c r="J11" s="424">
        <v>232173</v>
      </c>
      <c r="K11" s="424">
        <v>16609</v>
      </c>
      <c r="L11" s="424">
        <v>88140</v>
      </c>
      <c r="M11" s="424">
        <v>393909</v>
      </c>
      <c r="N11" s="424">
        <v>200309</v>
      </c>
      <c r="O11" s="424">
        <v>191206</v>
      </c>
      <c r="P11" s="424">
        <v>9103</v>
      </c>
      <c r="Q11" s="424">
        <v>192060</v>
      </c>
      <c r="R11" s="429" t="s">
        <v>687</v>
      </c>
    </row>
    <row r="12" spans="1:18" s="434" customFormat="1" ht="15.75" customHeight="1">
      <c r="A12" s="430"/>
      <c r="B12" s="431" t="s">
        <v>688</v>
      </c>
      <c r="C12" s="432">
        <v>723302</v>
      </c>
      <c r="D12" s="432">
        <v>436916</v>
      </c>
      <c r="E12" s="432">
        <v>409277</v>
      </c>
      <c r="F12" s="432">
        <v>27639</v>
      </c>
      <c r="G12" s="432">
        <v>280064</v>
      </c>
      <c r="H12" s="432">
        <v>335015</v>
      </c>
      <c r="I12" s="432">
        <v>240904</v>
      </c>
      <c r="J12" s="432">
        <v>222437</v>
      </c>
      <c r="K12" s="432">
        <v>18467</v>
      </c>
      <c r="L12" s="432">
        <v>91148</v>
      </c>
      <c r="M12" s="432">
        <v>388287</v>
      </c>
      <c r="N12" s="432">
        <v>196012</v>
      </c>
      <c r="O12" s="432">
        <v>186840</v>
      </c>
      <c r="P12" s="432">
        <v>9172</v>
      </c>
      <c r="Q12" s="432">
        <v>188916</v>
      </c>
      <c r="R12" s="433" t="s">
        <v>688</v>
      </c>
    </row>
    <row r="13" spans="1:18" s="434" customFormat="1" ht="3.75" customHeight="1">
      <c r="A13" s="430"/>
      <c r="B13" s="435"/>
      <c r="C13" s="432"/>
      <c r="D13" s="432"/>
      <c r="E13" s="432"/>
      <c r="F13" s="432"/>
      <c r="G13" s="432"/>
      <c r="H13" s="432"/>
      <c r="I13" s="432"/>
      <c r="J13" s="432"/>
      <c r="K13" s="432"/>
      <c r="L13" s="432"/>
      <c r="M13" s="432"/>
      <c r="N13" s="432"/>
      <c r="O13" s="432"/>
      <c r="P13" s="432"/>
      <c r="Q13" s="432"/>
      <c r="R13" s="436"/>
    </row>
    <row r="14" spans="1:18" s="434" customFormat="1" ht="15.75" customHeight="1">
      <c r="A14" s="437"/>
      <c r="B14" s="438" t="s">
        <v>689</v>
      </c>
      <c r="C14" s="432">
        <v>594809</v>
      </c>
      <c r="D14" s="432">
        <v>359128</v>
      </c>
      <c r="E14" s="432">
        <v>336390</v>
      </c>
      <c r="F14" s="432">
        <v>22738</v>
      </c>
      <c r="G14" s="432">
        <v>229684</v>
      </c>
      <c r="H14" s="432">
        <v>275252</v>
      </c>
      <c r="I14" s="432">
        <v>197693</v>
      </c>
      <c r="J14" s="432">
        <v>182589</v>
      </c>
      <c r="K14" s="432">
        <v>15104</v>
      </c>
      <c r="L14" s="432">
        <v>74734</v>
      </c>
      <c r="M14" s="432">
        <v>319557</v>
      </c>
      <c r="N14" s="432">
        <v>161435</v>
      </c>
      <c r="O14" s="432">
        <v>153801</v>
      </c>
      <c r="P14" s="432">
        <v>7634</v>
      </c>
      <c r="Q14" s="432">
        <v>154950</v>
      </c>
      <c r="R14" s="439" t="s">
        <v>287</v>
      </c>
    </row>
    <row r="15" spans="1:18" s="434" customFormat="1" ht="15.75" customHeight="1">
      <c r="A15" s="437"/>
      <c r="B15" s="438" t="s">
        <v>690</v>
      </c>
      <c r="C15" s="432">
        <v>128493</v>
      </c>
      <c r="D15" s="432">
        <v>77788</v>
      </c>
      <c r="E15" s="432">
        <v>72887</v>
      </c>
      <c r="F15" s="432">
        <v>4901</v>
      </c>
      <c r="G15" s="432">
        <v>50380</v>
      </c>
      <c r="H15" s="432">
        <v>59763</v>
      </c>
      <c r="I15" s="432">
        <v>43211</v>
      </c>
      <c r="J15" s="432">
        <v>39848</v>
      </c>
      <c r="K15" s="432">
        <v>3363</v>
      </c>
      <c r="L15" s="432">
        <v>16414</v>
      </c>
      <c r="M15" s="432">
        <v>68730</v>
      </c>
      <c r="N15" s="432">
        <v>34577</v>
      </c>
      <c r="O15" s="432">
        <v>33039</v>
      </c>
      <c r="P15" s="432">
        <v>1538</v>
      </c>
      <c r="Q15" s="432">
        <v>33966</v>
      </c>
      <c r="R15" s="439" t="s">
        <v>288</v>
      </c>
    </row>
    <row r="16" spans="1:18" s="396" customFormat="1" ht="3.75" customHeight="1">
      <c r="A16" s="426"/>
      <c r="B16" s="440"/>
      <c r="C16" s="424"/>
      <c r="D16" s="424"/>
      <c r="E16" s="424"/>
      <c r="F16" s="424"/>
      <c r="G16" s="424"/>
      <c r="H16" s="424"/>
      <c r="I16" s="424"/>
      <c r="J16" s="424"/>
      <c r="K16" s="424"/>
      <c r="L16" s="424"/>
      <c r="M16" s="424"/>
      <c r="N16" s="424"/>
      <c r="O16" s="424"/>
      <c r="P16" s="424"/>
      <c r="Q16" s="424"/>
      <c r="R16" s="441"/>
    </row>
    <row r="17" spans="1:18" s="396" customFormat="1" ht="15.75" customHeight="1">
      <c r="A17" s="426">
        <v>1</v>
      </c>
      <c r="B17" s="440" t="s">
        <v>289</v>
      </c>
      <c r="C17" s="424">
        <v>201948</v>
      </c>
      <c r="D17" s="424">
        <v>120018</v>
      </c>
      <c r="E17" s="424">
        <v>112380</v>
      </c>
      <c r="F17" s="424">
        <v>7638</v>
      </c>
      <c r="G17" s="424">
        <v>79348</v>
      </c>
      <c r="H17" s="424">
        <v>93834</v>
      </c>
      <c r="I17" s="424">
        <v>66190</v>
      </c>
      <c r="J17" s="424">
        <v>61204</v>
      </c>
      <c r="K17" s="424">
        <v>4986</v>
      </c>
      <c r="L17" s="424">
        <v>26413</v>
      </c>
      <c r="M17" s="424">
        <v>108114</v>
      </c>
      <c r="N17" s="424">
        <v>53828</v>
      </c>
      <c r="O17" s="424">
        <v>51176</v>
      </c>
      <c r="P17" s="424">
        <v>2652</v>
      </c>
      <c r="Q17" s="424">
        <v>52935</v>
      </c>
      <c r="R17" s="442">
        <v>1</v>
      </c>
    </row>
    <row r="18" spans="1:18" s="396" customFormat="1" ht="15.75" customHeight="1">
      <c r="A18" s="426">
        <v>2</v>
      </c>
      <c r="B18" s="440" t="s">
        <v>290</v>
      </c>
      <c r="C18" s="424">
        <v>108151</v>
      </c>
      <c r="D18" s="424">
        <v>64707</v>
      </c>
      <c r="E18" s="424">
        <v>59924</v>
      </c>
      <c r="F18" s="424">
        <v>4783</v>
      </c>
      <c r="G18" s="424">
        <v>42613</v>
      </c>
      <c r="H18" s="424">
        <v>49450</v>
      </c>
      <c r="I18" s="424">
        <v>35227</v>
      </c>
      <c r="J18" s="424">
        <v>31947</v>
      </c>
      <c r="K18" s="424">
        <v>3280</v>
      </c>
      <c r="L18" s="424">
        <v>13856</v>
      </c>
      <c r="M18" s="424">
        <v>58701</v>
      </c>
      <c r="N18" s="424">
        <v>29480</v>
      </c>
      <c r="O18" s="424">
        <v>27977</v>
      </c>
      <c r="P18" s="424">
        <v>1503</v>
      </c>
      <c r="Q18" s="424">
        <v>28757</v>
      </c>
      <c r="R18" s="442">
        <v>2</v>
      </c>
    </row>
    <row r="19" spans="1:18" s="396" customFormat="1" ht="15.75" customHeight="1">
      <c r="A19" s="426">
        <v>3</v>
      </c>
      <c r="B19" s="440" t="s">
        <v>291</v>
      </c>
      <c r="C19" s="424">
        <v>57032</v>
      </c>
      <c r="D19" s="424">
        <v>34545</v>
      </c>
      <c r="E19" s="424">
        <v>32193</v>
      </c>
      <c r="F19" s="424">
        <v>2352</v>
      </c>
      <c r="G19" s="424">
        <v>21790</v>
      </c>
      <c r="H19" s="424">
        <v>26559</v>
      </c>
      <c r="I19" s="424">
        <v>19718</v>
      </c>
      <c r="J19" s="424">
        <v>18169</v>
      </c>
      <c r="K19" s="424">
        <v>1549</v>
      </c>
      <c r="L19" s="424">
        <v>6520</v>
      </c>
      <c r="M19" s="424">
        <v>30473</v>
      </c>
      <c r="N19" s="424">
        <v>14827</v>
      </c>
      <c r="O19" s="424">
        <v>14024</v>
      </c>
      <c r="P19" s="424">
        <v>803</v>
      </c>
      <c r="Q19" s="424">
        <v>15270</v>
      </c>
      <c r="R19" s="442">
        <v>3</v>
      </c>
    </row>
    <row r="20" spans="1:18" s="396" customFormat="1" ht="15.75" customHeight="1">
      <c r="A20" s="426">
        <v>4</v>
      </c>
      <c r="B20" s="440" t="s">
        <v>292</v>
      </c>
      <c r="C20" s="424">
        <v>18533</v>
      </c>
      <c r="D20" s="424">
        <v>10877</v>
      </c>
      <c r="E20" s="424">
        <v>10112</v>
      </c>
      <c r="F20" s="424">
        <v>765</v>
      </c>
      <c r="G20" s="424">
        <v>7594</v>
      </c>
      <c r="H20" s="424">
        <v>8463</v>
      </c>
      <c r="I20" s="424">
        <v>5930</v>
      </c>
      <c r="J20" s="424">
        <v>5398</v>
      </c>
      <c r="K20" s="424">
        <v>532</v>
      </c>
      <c r="L20" s="424">
        <v>2505</v>
      </c>
      <c r="M20" s="424">
        <v>10070</v>
      </c>
      <c r="N20" s="424">
        <v>4947</v>
      </c>
      <c r="O20" s="424">
        <v>4714</v>
      </c>
      <c r="P20" s="424">
        <v>233</v>
      </c>
      <c r="Q20" s="424">
        <v>5089</v>
      </c>
      <c r="R20" s="442">
        <v>4</v>
      </c>
    </row>
    <row r="21" spans="1:18" s="396" customFormat="1" ht="15.75" customHeight="1">
      <c r="A21" s="426">
        <v>5</v>
      </c>
      <c r="B21" s="440" t="s">
        <v>293</v>
      </c>
      <c r="C21" s="424">
        <v>48647</v>
      </c>
      <c r="D21" s="424">
        <v>30309</v>
      </c>
      <c r="E21" s="424">
        <v>28402</v>
      </c>
      <c r="F21" s="424">
        <v>1907</v>
      </c>
      <c r="G21" s="424">
        <v>17990</v>
      </c>
      <c r="H21" s="424">
        <v>22883</v>
      </c>
      <c r="I21" s="424">
        <v>16905</v>
      </c>
      <c r="J21" s="424">
        <v>15620</v>
      </c>
      <c r="K21" s="424">
        <v>1285</v>
      </c>
      <c r="L21" s="424">
        <v>5796</v>
      </c>
      <c r="M21" s="424">
        <v>25764</v>
      </c>
      <c r="N21" s="424">
        <v>13404</v>
      </c>
      <c r="O21" s="424">
        <v>12782</v>
      </c>
      <c r="P21" s="424">
        <v>622</v>
      </c>
      <c r="Q21" s="424">
        <v>12194</v>
      </c>
      <c r="R21" s="442">
        <v>5</v>
      </c>
    </row>
    <row r="22" spans="1:18" s="396" customFormat="1" ht="15.75" customHeight="1">
      <c r="A22" s="426">
        <v>6</v>
      </c>
      <c r="B22" s="440" t="s">
        <v>294</v>
      </c>
      <c r="C22" s="424">
        <v>43208</v>
      </c>
      <c r="D22" s="424">
        <v>26313</v>
      </c>
      <c r="E22" s="424">
        <v>24892</v>
      </c>
      <c r="F22" s="424">
        <v>1421</v>
      </c>
      <c r="G22" s="424">
        <v>16543</v>
      </c>
      <c r="H22" s="424">
        <v>20047</v>
      </c>
      <c r="I22" s="424">
        <v>14537</v>
      </c>
      <c r="J22" s="424">
        <v>13579</v>
      </c>
      <c r="K22" s="424">
        <v>958</v>
      </c>
      <c r="L22" s="424">
        <v>5351</v>
      </c>
      <c r="M22" s="424">
        <v>23161</v>
      </c>
      <c r="N22" s="424">
        <v>11776</v>
      </c>
      <c r="O22" s="424">
        <v>11313</v>
      </c>
      <c r="P22" s="424">
        <v>463</v>
      </c>
      <c r="Q22" s="424">
        <v>11192</v>
      </c>
      <c r="R22" s="442">
        <v>6</v>
      </c>
    </row>
    <row r="23" spans="1:18" s="396" customFormat="1" ht="15.75" customHeight="1">
      <c r="A23" s="426">
        <v>7</v>
      </c>
      <c r="B23" s="440" t="s">
        <v>295</v>
      </c>
      <c r="C23" s="424">
        <v>26131</v>
      </c>
      <c r="D23" s="424">
        <v>16522</v>
      </c>
      <c r="E23" s="424">
        <v>15833</v>
      </c>
      <c r="F23" s="424">
        <v>689</v>
      </c>
      <c r="G23" s="424">
        <v>9094</v>
      </c>
      <c r="H23" s="424">
        <v>11978</v>
      </c>
      <c r="I23" s="424">
        <v>8763</v>
      </c>
      <c r="J23" s="424">
        <v>8351</v>
      </c>
      <c r="K23" s="424">
        <v>412</v>
      </c>
      <c r="L23" s="424">
        <v>2952</v>
      </c>
      <c r="M23" s="424">
        <v>14153</v>
      </c>
      <c r="N23" s="424">
        <v>7759</v>
      </c>
      <c r="O23" s="424">
        <v>7482</v>
      </c>
      <c r="P23" s="424">
        <v>277</v>
      </c>
      <c r="Q23" s="424">
        <v>6142</v>
      </c>
      <c r="R23" s="442">
        <v>7</v>
      </c>
    </row>
    <row r="24" spans="1:18" s="396" customFormat="1" ht="15.75" customHeight="1">
      <c r="A24" s="426">
        <v>8</v>
      </c>
      <c r="B24" s="440" t="s">
        <v>296</v>
      </c>
      <c r="C24" s="424">
        <v>37982</v>
      </c>
      <c r="D24" s="424">
        <v>23545</v>
      </c>
      <c r="E24" s="424">
        <v>22274</v>
      </c>
      <c r="F24" s="424">
        <v>1271</v>
      </c>
      <c r="G24" s="424">
        <v>14140</v>
      </c>
      <c r="H24" s="424">
        <v>17510</v>
      </c>
      <c r="I24" s="424">
        <v>12897</v>
      </c>
      <c r="J24" s="424">
        <v>12029</v>
      </c>
      <c r="K24" s="424">
        <v>868</v>
      </c>
      <c r="L24" s="424">
        <v>4473</v>
      </c>
      <c r="M24" s="424">
        <v>20472</v>
      </c>
      <c r="N24" s="424">
        <v>10648</v>
      </c>
      <c r="O24" s="424">
        <v>10245</v>
      </c>
      <c r="P24" s="424">
        <v>403</v>
      </c>
      <c r="Q24" s="424">
        <v>9667</v>
      </c>
      <c r="R24" s="442">
        <v>8</v>
      </c>
    </row>
    <row r="25" spans="1:18" s="434" customFormat="1" ht="15.75" customHeight="1">
      <c r="A25" s="426">
        <v>9</v>
      </c>
      <c r="B25" s="440" t="s">
        <v>311</v>
      </c>
      <c r="C25" s="424">
        <v>25066</v>
      </c>
      <c r="D25" s="424">
        <v>15095</v>
      </c>
      <c r="E25" s="424">
        <v>14140</v>
      </c>
      <c r="F25" s="424">
        <v>955</v>
      </c>
      <c r="G25" s="424">
        <v>9853</v>
      </c>
      <c r="H25" s="424">
        <v>11380</v>
      </c>
      <c r="I25" s="424">
        <v>7984</v>
      </c>
      <c r="J25" s="424">
        <v>7376</v>
      </c>
      <c r="K25" s="424">
        <v>608</v>
      </c>
      <c r="L25" s="424">
        <v>3354</v>
      </c>
      <c r="M25" s="424">
        <v>13686</v>
      </c>
      <c r="N25" s="424">
        <v>7111</v>
      </c>
      <c r="O25" s="424">
        <v>6764</v>
      </c>
      <c r="P25" s="424">
        <v>347</v>
      </c>
      <c r="Q25" s="424">
        <v>6499</v>
      </c>
      <c r="R25" s="442">
        <v>9</v>
      </c>
    </row>
    <row r="26" spans="1:18" s="396" customFormat="1" ht="15.75" customHeight="1">
      <c r="A26" s="426">
        <v>10</v>
      </c>
      <c r="B26" s="440" t="s">
        <v>312</v>
      </c>
      <c r="C26" s="424">
        <v>28111</v>
      </c>
      <c r="D26" s="424">
        <v>17197</v>
      </c>
      <c r="E26" s="424">
        <v>16240</v>
      </c>
      <c r="F26" s="424">
        <v>957</v>
      </c>
      <c r="G26" s="424">
        <v>10719</v>
      </c>
      <c r="H26" s="424">
        <v>13148</v>
      </c>
      <c r="I26" s="424">
        <v>9542</v>
      </c>
      <c r="J26" s="424">
        <v>8916</v>
      </c>
      <c r="K26" s="424">
        <v>626</v>
      </c>
      <c r="L26" s="424">
        <v>3514</v>
      </c>
      <c r="M26" s="424">
        <v>14963</v>
      </c>
      <c r="N26" s="424">
        <v>7655</v>
      </c>
      <c r="O26" s="424">
        <v>7324</v>
      </c>
      <c r="P26" s="424">
        <v>331</v>
      </c>
      <c r="Q26" s="424">
        <v>7205</v>
      </c>
      <c r="R26" s="442">
        <v>10</v>
      </c>
    </row>
    <row r="27" spans="1:18" s="396" customFormat="1" ht="15.75" customHeight="1">
      <c r="A27" s="426"/>
      <c r="B27" s="438" t="s">
        <v>297</v>
      </c>
      <c r="C27" s="432">
        <v>13735</v>
      </c>
      <c r="D27" s="432">
        <v>8515</v>
      </c>
      <c r="E27" s="432">
        <v>7926</v>
      </c>
      <c r="F27" s="432">
        <v>589</v>
      </c>
      <c r="G27" s="432">
        <v>5160</v>
      </c>
      <c r="H27" s="432">
        <v>6569</v>
      </c>
      <c r="I27" s="432">
        <v>4856</v>
      </c>
      <c r="J27" s="432">
        <v>4436</v>
      </c>
      <c r="K27" s="432">
        <v>420</v>
      </c>
      <c r="L27" s="432">
        <v>1688</v>
      </c>
      <c r="M27" s="432">
        <v>7166</v>
      </c>
      <c r="N27" s="432">
        <v>3659</v>
      </c>
      <c r="O27" s="432">
        <v>3490</v>
      </c>
      <c r="P27" s="432">
        <v>169</v>
      </c>
      <c r="Q27" s="432">
        <v>3472</v>
      </c>
      <c r="R27" s="439" t="s">
        <v>313</v>
      </c>
    </row>
    <row r="28" spans="1:18" s="396" customFormat="1" ht="15.75" customHeight="1">
      <c r="A28" s="426">
        <v>11</v>
      </c>
      <c r="B28" s="440" t="s">
        <v>314</v>
      </c>
      <c r="C28" s="424">
        <v>13735</v>
      </c>
      <c r="D28" s="424">
        <v>8515</v>
      </c>
      <c r="E28" s="424">
        <v>7926</v>
      </c>
      <c r="F28" s="424">
        <v>589</v>
      </c>
      <c r="G28" s="424">
        <v>5160</v>
      </c>
      <c r="H28" s="424">
        <v>6569</v>
      </c>
      <c r="I28" s="424">
        <v>4856</v>
      </c>
      <c r="J28" s="424">
        <v>4436</v>
      </c>
      <c r="K28" s="424">
        <v>420</v>
      </c>
      <c r="L28" s="424">
        <v>1688</v>
      </c>
      <c r="M28" s="424">
        <v>7166</v>
      </c>
      <c r="N28" s="424">
        <v>3659</v>
      </c>
      <c r="O28" s="424">
        <v>3490</v>
      </c>
      <c r="P28" s="424">
        <v>169</v>
      </c>
      <c r="Q28" s="424">
        <v>3472</v>
      </c>
      <c r="R28" s="442">
        <v>11</v>
      </c>
    </row>
    <row r="29" spans="1:18" s="434" customFormat="1" ht="15.75" customHeight="1">
      <c r="A29" s="430"/>
      <c r="B29" s="438" t="s">
        <v>315</v>
      </c>
      <c r="C29" s="432">
        <v>46049</v>
      </c>
      <c r="D29" s="432">
        <v>26416</v>
      </c>
      <c r="E29" s="432">
        <v>24375</v>
      </c>
      <c r="F29" s="432">
        <v>2041</v>
      </c>
      <c r="G29" s="432">
        <v>19509</v>
      </c>
      <c r="H29" s="432">
        <v>21453</v>
      </c>
      <c r="I29" s="432">
        <v>14930</v>
      </c>
      <c r="J29" s="432">
        <v>13526</v>
      </c>
      <c r="K29" s="432">
        <v>1404</v>
      </c>
      <c r="L29" s="432">
        <v>6468</v>
      </c>
      <c r="M29" s="432">
        <v>24596</v>
      </c>
      <c r="N29" s="432">
        <v>11486</v>
      </c>
      <c r="O29" s="432">
        <v>10849</v>
      </c>
      <c r="P29" s="432">
        <v>637</v>
      </c>
      <c r="Q29" s="432">
        <v>13041</v>
      </c>
      <c r="R29" s="439" t="s">
        <v>298</v>
      </c>
    </row>
    <row r="30" spans="1:18" s="396" customFormat="1" ht="15.75" customHeight="1">
      <c r="A30" s="426">
        <v>12</v>
      </c>
      <c r="B30" s="440" t="s">
        <v>691</v>
      </c>
      <c r="C30" s="424">
        <v>15431</v>
      </c>
      <c r="D30" s="424">
        <v>8948</v>
      </c>
      <c r="E30" s="424">
        <v>8393</v>
      </c>
      <c r="F30" s="424">
        <v>555</v>
      </c>
      <c r="G30" s="424">
        <v>6415</v>
      </c>
      <c r="H30" s="424">
        <v>7127</v>
      </c>
      <c r="I30" s="424">
        <v>5020</v>
      </c>
      <c r="J30" s="424">
        <v>4659</v>
      </c>
      <c r="K30" s="424">
        <v>361</v>
      </c>
      <c r="L30" s="424">
        <v>2077</v>
      </c>
      <c r="M30" s="424">
        <v>8304</v>
      </c>
      <c r="N30" s="424">
        <v>3928</v>
      </c>
      <c r="O30" s="424">
        <v>3734</v>
      </c>
      <c r="P30" s="424">
        <v>194</v>
      </c>
      <c r="Q30" s="424">
        <v>4338</v>
      </c>
      <c r="R30" s="442">
        <v>12</v>
      </c>
    </row>
    <row r="31" spans="1:18" s="396" customFormat="1" ht="15.75" customHeight="1">
      <c r="A31" s="426">
        <v>13</v>
      </c>
      <c r="B31" s="440" t="s">
        <v>692</v>
      </c>
      <c r="C31" s="424">
        <v>7616</v>
      </c>
      <c r="D31" s="424">
        <v>4640</v>
      </c>
      <c r="E31" s="424">
        <v>4308</v>
      </c>
      <c r="F31" s="424">
        <v>332</v>
      </c>
      <c r="G31" s="424">
        <v>2927</v>
      </c>
      <c r="H31" s="424">
        <v>3561</v>
      </c>
      <c r="I31" s="424">
        <v>2613</v>
      </c>
      <c r="J31" s="424">
        <v>2380</v>
      </c>
      <c r="K31" s="424">
        <v>233</v>
      </c>
      <c r="L31" s="424">
        <v>927</v>
      </c>
      <c r="M31" s="424">
        <v>4055</v>
      </c>
      <c r="N31" s="424">
        <v>2027</v>
      </c>
      <c r="O31" s="424">
        <v>1928</v>
      </c>
      <c r="P31" s="424">
        <v>99</v>
      </c>
      <c r="Q31" s="424">
        <v>2000</v>
      </c>
      <c r="R31" s="442">
        <v>13</v>
      </c>
    </row>
    <row r="32" spans="1:18" s="396" customFormat="1" ht="15.75" customHeight="1">
      <c r="A32" s="426">
        <v>14</v>
      </c>
      <c r="B32" s="440" t="s">
        <v>316</v>
      </c>
      <c r="C32" s="424">
        <v>23002</v>
      </c>
      <c r="D32" s="424">
        <v>12828</v>
      </c>
      <c r="E32" s="424">
        <v>11674</v>
      </c>
      <c r="F32" s="424">
        <v>1154</v>
      </c>
      <c r="G32" s="424">
        <v>10167</v>
      </c>
      <c r="H32" s="424">
        <v>10765</v>
      </c>
      <c r="I32" s="424">
        <v>7297</v>
      </c>
      <c r="J32" s="424">
        <v>6487</v>
      </c>
      <c r="K32" s="424">
        <v>810</v>
      </c>
      <c r="L32" s="424">
        <v>3464</v>
      </c>
      <c r="M32" s="424">
        <v>12237</v>
      </c>
      <c r="N32" s="424">
        <v>5531</v>
      </c>
      <c r="O32" s="424">
        <v>5187</v>
      </c>
      <c r="P32" s="424">
        <v>344</v>
      </c>
      <c r="Q32" s="424">
        <v>6703</v>
      </c>
      <c r="R32" s="442">
        <v>14</v>
      </c>
    </row>
    <row r="33" spans="1:18" s="396" customFormat="1" ht="15.75" customHeight="1">
      <c r="A33" s="430"/>
      <c r="B33" s="438" t="s">
        <v>317</v>
      </c>
      <c r="C33" s="432">
        <v>5456</v>
      </c>
      <c r="D33" s="432">
        <v>3717</v>
      </c>
      <c r="E33" s="432">
        <v>3582</v>
      </c>
      <c r="F33" s="432">
        <v>135</v>
      </c>
      <c r="G33" s="432">
        <v>1739</v>
      </c>
      <c r="H33" s="432">
        <v>2803</v>
      </c>
      <c r="I33" s="432">
        <v>2213</v>
      </c>
      <c r="J33" s="432">
        <v>2125</v>
      </c>
      <c r="K33" s="432">
        <v>88</v>
      </c>
      <c r="L33" s="432">
        <v>590</v>
      </c>
      <c r="M33" s="432">
        <v>2653</v>
      </c>
      <c r="N33" s="432">
        <v>1504</v>
      </c>
      <c r="O33" s="432">
        <v>1457</v>
      </c>
      <c r="P33" s="432">
        <v>47</v>
      </c>
      <c r="Q33" s="432">
        <v>1149</v>
      </c>
      <c r="R33" s="439" t="s">
        <v>318</v>
      </c>
    </row>
    <row r="34" spans="1:18" s="396" customFormat="1" ht="15.75" customHeight="1">
      <c r="A34" s="426">
        <v>15</v>
      </c>
      <c r="B34" s="440" t="s">
        <v>299</v>
      </c>
      <c r="C34" s="424">
        <v>5456</v>
      </c>
      <c r="D34" s="424">
        <v>3717</v>
      </c>
      <c r="E34" s="424">
        <v>3582</v>
      </c>
      <c r="F34" s="424">
        <v>135</v>
      </c>
      <c r="G34" s="424">
        <v>1739</v>
      </c>
      <c r="H34" s="424">
        <v>2803</v>
      </c>
      <c r="I34" s="424">
        <v>2213</v>
      </c>
      <c r="J34" s="424">
        <v>2125</v>
      </c>
      <c r="K34" s="424">
        <v>88</v>
      </c>
      <c r="L34" s="424">
        <v>590</v>
      </c>
      <c r="M34" s="424">
        <v>2653</v>
      </c>
      <c r="N34" s="424">
        <v>1504</v>
      </c>
      <c r="O34" s="424">
        <v>1457</v>
      </c>
      <c r="P34" s="424">
        <v>47</v>
      </c>
      <c r="Q34" s="424">
        <v>1149</v>
      </c>
      <c r="R34" s="442">
        <v>15</v>
      </c>
    </row>
    <row r="35" spans="1:18" s="434" customFormat="1" ht="15.75" customHeight="1">
      <c r="A35" s="430"/>
      <c r="B35" s="438" t="s">
        <v>300</v>
      </c>
      <c r="C35" s="432">
        <v>17905</v>
      </c>
      <c r="D35" s="432">
        <v>10852</v>
      </c>
      <c r="E35" s="432">
        <v>10138</v>
      </c>
      <c r="F35" s="432">
        <v>714</v>
      </c>
      <c r="G35" s="432">
        <v>7044</v>
      </c>
      <c r="H35" s="432">
        <v>8184</v>
      </c>
      <c r="I35" s="432">
        <v>5907</v>
      </c>
      <c r="J35" s="432">
        <v>5421</v>
      </c>
      <c r="K35" s="432">
        <v>486</v>
      </c>
      <c r="L35" s="432">
        <v>2271</v>
      </c>
      <c r="M35" s="432">
        <v>9721</v>
      </c>
      <c r="N35" s="432">
        <v>4945</v>
      </c>
      <c r="O35" s="432">
        <v>4717</v>
      </c>
      <c r="P35" s="432">
        <v>228</v>
      </c>
      <c r="Q35" s="432">
        <v>4773</v>
      </c>
      <c r="R35" s="439" t="s">
        <v>301</v>
      </c>
    </row>
    <row r="36" spans="1:18" s="396" customFormat="1" ht="15.75" customHeight="1">
      <c r="A36" s="426">
        <v>16</v>
      </c>
      <c r="B36" s="440" t="s">
        <v>302</v>
      </c>
      <c r="C36" s="424">
        <v>17905</v>
      </c>
      <c r="D36" s="424">
        <v>10852</v>
      </c>
      <c r="E36" s="424">
        <v>10138</v>
      </c>
      <c r="F36" s="424">
        <v>714</v>
      </c>
      <c r="G36" s="424">
        <v>7044</v>
      </c>
      <c r="H36" s="424">
        <v>8184</v>
      </c>
      <c r="I36" s="424">
        <v>5907</v>
      </c>
      <c r="J36" s="424">
        <v>5421</v>
      </c>
      <c r="K36" s="424">
        <v>486</v>
      </c>
      <c r="L36" s="424">
        <v>2271</v>
      </c>
      <c r="M36" s="424">
        <v>9721</v>
      </c>
      <c r="N36" s="424">
        <v>4945</v>
      </c>
      <c r="O36" s="424">
        <v>4717</v>
      </c>
      <c r="P36" s="424">
        <v>228</v>
      </c>
      <c r="Q36" s="424">
        <v>4773</v>
      </c>
      <c r="R36" s="442">
        <v>16</v>
      </c>
    </row>
    <row r="37" spans="1:18" s="396" customFormat="1" ht="15.75" customHeight="1">
      <c r="A37" s="426"/>
      <c r="B37" s="438" t="s">
        <v>303</v>
      </c>
      <c r="C37" s="432">
        <v>36830</v>
      </c>
      <c r="D37" s="432">
        <v>22908</v>
      </c>
      <c r="E37" s="432">
        <v>21706</v>
      </c>
      <c r="F37" s="432">
        <v>1202</v>
      </c>
      <c r="G37" s="432">
        <v>13800</v>
      </c>
      <c r="H37" s="432">
        <v>16789</v>
      </c>
      <c r="I37" s="432">
        <v>12377</v>
      </c>
      <c r="J37" s="432">
        <v>11567</v>
      </c>
      <c r="K37" s="432">
        <v>810</v>
      </c>
      <c r="L37" s="432">
        <v>4363</v>
      </c>
      <c r="M37" s="432">
        <v>20041</v>
      </c>
      <c r="N37" s="432">
        <v>10531</v>
      </c>
      <c r="O37" s="432">
        <v>10139</v>
      </c>
      <c r="P37" s="432">
        <v>392</v>
      </c>
      <c r="Q37" s="432">
        <v>9437</v>
      </c>
      <c r="R37" s="439" t="s">
        <v>319</v>
      </c>
    </row>
    <row r="38" spans="1:18" s="396" customFormat="1" ht="15.75" customHeight="1">
      <c r="A38" s="426">
        <v>17</v>
      </c>
      <c r="B38" s="440" t="s">
        <v>304</v>
      </c>
      <c r="C38" s="424">
        <v>6503</v>
      </c>
      <c r="D38" s="424">
        <v>3525</v>
      </c>
      <c r="E38" s="424">
        <v>3141</v>
      </c>
      <c r="F38" s="424">
        <v>384</v>
      </c>
      <c r="G38" s="424">
        <v>2973</v>
      </c>
      <c r="H38" s="424">
        <v>2959</v>
      </c>
      <c r="I38" s="424">
        <v>1984</v>
      </c>
      <c r="J38" s="424">
        <v>1696</v>
      </c>
      <c r="K38" s="424">
        <v>288</v>
      </c>
      <c r="L38" s="424">
        <v>973</v>
      </c>
      <c r="M38" s="424">
        <v>3544</v>
      </c>
      <c r="N38" s="424">
        <v>1541</v>
      </c>
      <c r="O38" s="424">
        <v>1445</v>
      </c>
      <c r="P38" s="424">
        <v>96</v>
      </c>
      <c r="Q38" s="424">
        <v>2000</v>
      </c>
      <c r="R38" s="442">
        <v>17</v>
      </c>
    </row>
    <row r="39" spans="1:18" s="434" customFormat="1" ht="15.75" customHeight="1">
      <c r="A39" s="426">
        <v>18</v>
      </c>
      <c r="B39" s="440" t="s">
        <v>305</v>
      </c>
      <c r="C39" s="424">
        <v>8178</v>
      </c>
      <c r="D39" s="424">
        <v>5070</v>
      </c>
      <c r="E39" s="424">
        <v>4737</v>
      </c>
      <c r="F39" s="424">
        <v>333</v>
      </c>
      <c r="G39" s="424">
        <v>3026</v>
      </c>
      <c r="H39" s="424">
        <v>3746</v>
      </c>
      <c r="I39" s="424">
        <v>2799</v>
      </c>
      <c r="J39" s="424">
        <v>2595</v>
      </c>
      <c r="K39" s="424">
        <v>204</v>
      </c>
      <c r="L39" s="424">
        <v>917</v>
      </c>
      <c r="M39" s="424">
        <v>4432</v>
      </c>
      <c r="N39" s="424">
        <v>2271</v>
      </c>
      <c r="O39" s="424">
        <v>2142</v>
      </c>
      <c r="P39" s="424">
        <v>129</v>
      </c>
      <c r="Q39" s="424">
        <v>2109</v>
      </c>
      <c r="R39" s="442">
        <v>18</v>
      </c>
    </row>
    <row r="40" spans="1:18" s="396" customFormat="1" ht="15.75" customHeight="1">
      <c r="A40" s="426">
        <v>19</v>
      </c>
      <c r="B40" s="440" t="s">
        <v>306</v>
      </c>
      <c r="C40" s="424">
        <v>22149</v>
      </c>
      <c r="D40" s="424">
        <v>14313</v>
      </c>
      <c r="E40" s="424">
        <v>13828</v>
      </c>
      <c r="F40" s="424">
        <v>485</v>
      </c>
      <c r="G40" s="424">
        <v>7801</v>
      </c>
      <c r="H40" s="424">
        <v>10084</v>
      </c>
      <c r="I40" s="424">
        <v>7594</v>
      </c>
      <c r="J40" s="424">
        <v>7276</v>
      </c>
      <c r="K40" s="424">
        <v>318</v>
      </c>
      <c r="L40" s="424">
        <v>2473</v>
      </c>
      <c r="M40" s="424">
        <v>12065</v>
      </c>
      <c r="N40" s="424">
        <v>6719</v>
      </c>
      <c r="O40" s="424">
        <v>6552</v>
      </c>
      <c r="P40" s="424">
        <v>167</v>
      </c>
      <c r="Q40" s="424">
        <v>5328</v>
      </c>
      <c r="R40" s="442">
        <v>19</v>
      </c>
    </row>
    <row r="41" spans="1:18" s="396" customFormat="1" ht="15.75" customHeight="1">
      <c r="A41" s="430"/>
      <c r="B41" s="438" t="s">
        <v>307</v>
      </c>
      <c r="C41" s="432">
        <v>8518</v>
      </c>
      <c r="D41" s="432">
        <v>5380</v>
      </c>
      <c r="E41" s="432">
        <v>5160</v>
      </c>
      <c r="F41" s="432">
        <v>220</v>
      </c>
      <c r="G41" s="432">
        <v>3128</v>
      </c>
      <c r="H41" s="432">
        <v>3965</v>
      </c>
      <c r="I41" s="432">
        <v>2928</v>
      </c>
      <c r="J41" s="432">
        <v>2773</v>
      </c>
      <c r="K41" s="432">
        <v>155</v>
      </c>
      <c r="L41" s="432">
        <v>1034</v>
      </c>
      <c r="M41" s="432">
        <v>4553</v>
      </c>
      <c r="N41" s="432">
        <v>2452</v>
      </c>
      <c r="O41" s="432">
        <v>2387</v>
      </c>
      <c r="P41" s="432">
        <v>65</v>
      </c>
      <c r="Q41" s="432">
        <v>2094</v>
      </c>
      <c r="R41" s="439" t="s">
        <v>320</v>
      </c>
    </row>
    <row r="42" spans="1:18" s="396" customFormat="1" ht="15.75" customHeight="1" thickBot="1">
      <c r="A42" s="443">
        <v>20</v>
      </c>
      <c r="B42" s="444" t="s">
        <v>308</v>
      </c>
      <c r="C42" s="445">
        <v>8518</v>
      </c>
      <c r="D42" s="445">
        <v>5380</v>
      </c>
      <c r="E42" s="445">
        <v>5160</v>
      </c>
      <c r="F42" s="445">
        <v>220</v>
      </c>
      <c r="G42" s="445">
        <v>3128</v>
      </c>
      <c r="H42" s="445">
        <v>3965</v>
      </c>
      <c r="I42" s="445">
        <v>2928</v>
      </c>
      <c r="J42" s="445">
        <v>2773</v>
      </c>
      <c r="K42" s="445">
        <v>155</v>
      </c>
      <c r="L42" s="445">
        <v>1034</v>
      </c>
      <c r="M42" s="445">
        <v>4553</v>
      </c>
      <c r="N42" s="445">
        <v>2452</v>
      </c>
      <c r="O42" s="445">
        <v>2387</v>
      </c>
      <c r="P42" s="445">
        <v>65</v>
      </c>
      <c r="Q42" s="445">
        <v>2094</v>
      </c>
      <c r="R42" s="446">
        <v>20</v>
      </c>
    </row>
    <row r="43" spans="1:4" s="396" customFormat="1" ht="11.25" customHeight="1">
      <c r="A43" s="396" t="s">
        <v>309</v>
      </c>
      <c r="D43" s="447"/>
    </row>
    <row r="44" s="448" customFormat="1" ht="11.25" customHeight="1">
      <c r="A44" s="448" t="s">
        <v>310</v>
      </c>
    </row>
    <row r="45" s="396" customFormat="1" ht="11.25"/>
    <row r="46" s="396" customFormat="1" ht="11.25"/>
    <row r="47" s="396" customFormat="1" ht="11.25"/>
    <row r="48" s="396" customFormat="1" ht="11.25"/>
    <row r="49" s="396" customFormat="1" ht="11.25"/>
    <row r="50" s="396" customFormat="1" ht="11.25"/>
    <row r="51" s="396" customFormat="1" ht="11.25"/>
    <row r="52" s="396" customFormat="1" ht="11.25"/>
    <row r="53" s="396" customFormat="1" ht="11.25"/>
    <row r="54" s="396" customFormat="1" ht="11.25"/>
    <row r="55" s="396" customFormat="1" ht="11.25"/>
    <row r="56" s="396" customFormat="1" ht="11.25"/>
    <row r="57" s="396" customFormat="1" ht="11.25"/>
    <row r="58" s="396" customFormat="1" ht="11.25"/>
    <row r="59" s="396" customFormat="1" ht="11.25"/>
    <row r="60" s="396" customFormat="1" ht="11.25"/>
    <row r="61" s="396" customFormat="1" ht="11.25"/>
    <row r="62" s="396" customFormat="1" ht="11.25"/>
    <row r="63" s="396" customFormat="1" ht="11.25"/>
    <row r="64" s="396" customFormat="1" ht="11.25"/>
    <row r="65" s="396" customFormat="1" ht="11.25"/>
    <row r="66" s="396" customFormat="1" ht="11.25"/>
    <row r="67" s="396" customFormat="1" ht="11.25"/>
    <row r="68" s="396" customFormat="1" ht="11.25"/>
    <row r="69" s="396" customFormat="1" ht="11.25"/>
    <row r="70" s="396" customFormat="1" ht="11.25"/>
    <row r="71" s="396" customFormat="1" ht="11.25"/>
    <row r="72" s="396" customFormat="1" ht="11.25"/>
    <row r="73" s="396" customFormat="1" ht="11.25"/>
    <row r="74" s="396" customFormat="1" ht="11.25"/>
    <row r="75" s="396" customFormat="1" ht="11.25"/>
    <row r="76" s="396" customFormat="1" ht="11.25"/>
    <row r="77" s="396" customFormat="1" ht="11.25"/>
    <row r="78" s="396" customFormat="1" ht="11.25"/>
    <row r="79" s="396" customFormat="1" ht="11.25"/>
    <row r="80" s="396" customFormat="1" ht="11.25"/>
    <row r="81" s="396" customFormat="1" ht="11.25"/>
    <row r="82" s="396" customFormat="1" ht="11.25"/>
    <row r="83" s="396" customFormat="1" ht="11.25"/>
    <row r="84" s="396" customFormat="1" ht="11.25"/>
    <row r="85" s="396" customFormat="1" ht="11.25"/>
    <row r="86" s="396" customFormat="1" ht="11.25"/>
    <row r="87" s="396" customFormat="1" ht="11.25"/>
    <row r="88" s="396" customFormat="1" ht="11.25"/>
    <row r="89" s="396" customFormat="1" ht="11.25"/>
    <row r="90" s="396" customFormat="1" ht="11.25"/>
    <row r="91" s="396" customFormat="1" ht="11.25"/>
    <row r="92" s="396" customFormat="1" ht="11.25"/>
    <row r="93" s="396" customFormat="1" ht="11.25"/>
    <row r="94" s="396" customFormat="1" ht="11.25"/>
    <row r="95" s="396" customFormat="1" ht="11.25"/>
    <row r="96" s="396" customFormat="1" ht="11.25"/>
    <row r="97" s="396" customFormat="1" ht="11.25"/>
    <row r="98" s="396" customFormat="1" ht="11.25"/>
    <row r="99" s="396" customFormat="1" ht="11.25"/>
    <row r="100" s="396" customFormat="1" ht="11.25"/>
    <row r="101" s="396" customFormat="1" ht="11.25"/>
    <row r="102" s="396" customFormat="1" ht="11.25"/>
    <row r="103" s="396" customFormat="1" ht="11.25"/>
    <row r="104" s="396" customFormat="1" ht="11.25"/>
    <row r="105" s="396" customFormat="1" ht="11.25"/>
    <row r="106" s="396" customFormat="1" ht="11.25"/>
    <row r="107" s="396" customFormat="1" ht="11.25"/>
    <row r="108" s="396" customFormat="1" ht="11.25"/>
    <row r="109" s="396" customFormat="1" ht="11.25"/>
    <row r="110" s="396" customFormat="1" ht="11.25"/>
    <row r="111" s="396" customFormat="1" ht="11.25"/>
    <row r="112" s="396" customFormat="1" ht="11.25"/>
    <row r="113" s="396" customFormat="1" ht="11.25"/>
    <row r="114" s="396" customFormat="1" ht="11.25"/>
    <row r="115" s="396" customFormat="1" ht="11.25"/>
    <row r="116" s="396" customFormat="1" ht="11.25"/>
    <row r="117" s="396" customFormat="1" ht="11.25"/>
    <row r="118" s="396" customFormat="1" ht="11.25"/>
    <row r="119" s="396" customFormat="1" ht="11.25"/>
    <row r="120" s="396" customFormat="1" ht="11.25"/>
    <row r="121" s="396" customFormat="1" ht="11.25"/>
    <row r="122" s="396" customFormat="1" ht="11.25"/>
    <row r="123" s="396" customFormat="1" ht="11.25"/>
    <row r="124" s="396" customFormat="1" ht="11.25"/>
    <row r="125" s="396" customFormat="1" ht="11.25"/>
    <row r="126" s="396" customFormat="1" ht="11.25"/>
    <row r="127" s="396" customFormat="1" ht="11.25"/>
    <row r="128" s="396" customFormat="1" ht="11.25"/>
    <row r="129" s="396" customFormat="1" ht="11.25"/>
    <row r="130" s="396" customFormat="1" ht="11.25"/>
    <row r="131" s="396" customFormat="1" ht="11.25"/>
    <row r="132" s="396" customFormat="1" ht="11.25"/>
    <row r="133" s="396" customFormat="1" ht="11.25"/>
    <row r="134" s="396" customFormat="1" ht="11.25"/>
    <row r="135" s="396" customFormat="1" ht="11.25"/>
    <row r="136" s="396" customFormat="1" ht="11.25"/>
    <row r="137" s="396" customFormat="1" ht="11.25"/>
    <row r="138" s="396" customFormat="1" ht="11.25"/>
    <row r="139" s="396" customFormat="1" ht="11.25"/>
    <row r="140" s="396" customFormat="1" ht="11.25"/>
    <row r="141" s="396" customFormat="1" ht="11.25"/>
    <row r="142" s="396" customFormat="1" ht="11.25"/>
    <row r="143" s="396" customFormat="1" ht="11.25"/>
    <row r="144" s="396" customFormat="1" ht="11.25"/>
    <row r="145" s="396" customFormat="1" ht="11.25"/>
    <row r="146" s="396" customFormat="1" ht="11.25"/>
    <row r="147" s="396" customFormat="1" ht="11.25"/>
    <row r="148" s="396" customFormat="1" ht="11.25"/>
    <row r="149" s="396" customFormat="1" ht="11.25"/>
    <row r="150" s="396" customFormat="1" ht="11.25"/>
    <row r="151" s="396" customFormat="1" ht="11.25"/>
    <row r="152" s="396" customFormat="1" ht="11.25"/>
    <row r="153" s="396" customFormat="1" ht="11.25"/>
    <row r="154" s="396" customFormat="1" ht="11.25"/>
    <row r="155" s="396" customFormat="1" ht="11.25"/>
  </sheetData>
  <sheetProtection/>
  <mergeCells count="2">
    <mergeCell ref="H4:I4"/>
    <mergeCell ref="J4:L4"/>
  </mergeCells>
  <printOptions/>
  <pageMargins left="0.3937007874015748" right="0.3937007874015748" top="0.5905511811023623" bottom="0.2755905511811024" header="0.3937007874015748" footer="0.1574803149606299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rgb="FF00B0F0"/>
  </sheetPr>
  <dimension ref="A1:AA46"/>
  <sheetViews>
    <sheetView showGridLines="0" zoomScalePageLayoutView="0" workbookViewId="0" topLeftCell="A1">
      <pane xSplit="2" ySplit="5" topLeftCell="C6"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8.00390625" defaultRowHeight="13.5"/>
  <cols>
    <col min="1" max="1" width="3.125" style="454" customWidth="1"/>
    <col min="2" max="2" width="9.125" style="454" customWidth="1"/>
    <col min="3" max="6" width="8.625" style="454" customWidth="1"/>
    <col min="7" max="26" width="7.125" style="454" customWidth="1"/>
    <col min="27" max="27" width="8.375" style="454" customWidth="1"/>
    <col min="28" max="16384" width="8.00390625" style="454" customWidth="1"/>
  </cols>
  <sheetData>
    <row r="1" spans="2:27" s="449" customFormat="1" ht="18.75" customHeight="1">
      <c r="B1" s="450"/>
      <c r="C1" s="451"/>
      <c r="D1" s="451"/>
      <c r="E1" s="451"/>
      <c r="F1" s="451"/>
      <c r="G1" s="451"/>
      <c r="H1" s="451"/>
      <c r="K1" s="451"/>
      <c r="L1" s="452" t="s">
        <v>693</v>
      </c>
      <c r="M1" s="451" t="s">
        <v>934</v>
      </c>
      <c r="O1" s="451"/>
      <c r="P1" s="451"/>
      <c r="Q1" s="451"/>
      <c r="R1" s="451"/>
      <c r="S1" s="451"/>
      <c r="T1" s="451"/>
      <c r="V1" s="451"/>
      <c r="W1" s="451"/>
      <c r="X1" s="451"/>
      <c r="Y1" s="451"/>
      <c r="AA1" s="453"/>
    </row>
    <row r="2" spans="2:27" ht="10.5" customHeight="1">
      <c r="B2" s="450"/>
      <c r="C2" s="451"/>
      <c r="D2" s="451"/>
      <c r="E2" s="451"/>
      <c r="F2" s="451"/>
      <c r="G2" s="451"/>
      <c r="H2" s="451"/>
      <c r="I2" s="455"/>
      <c r="J2" s="451"/>
      <c r="K2" s="451"/>
      <c r="L2" s="451"/>
      <c r="M2" s="451"/>
      <c r="N2" s="451"/>
      <c r="O2" s="451"/>
      <c r="P2" s="451"/>
      <c r="Q2" s="456"/>
      <c r="R2" s="456"/>
      <c r="S2" s="456"/>
      <c r="T2" s="451"/>
      <c r="V2" s="456"/>
      <c r="W2" s="456"/>
      <c r="X2" s="456"/>
      <c r="Y2" s="456"/>
      <c r="Z2" s="456"/>
      <c r="AA2" s="457"/>
    </row>
    <row r="3" spans="1:27" ht="12.75" customHeight="1" thickBot="1">
      <c r="A3" s="458" t="s">
        <v>694</v>
      </c>
      <c r="C3" s="459"/>
      <c r="D3" s="459"/>
      <c r="E3" s="459"/>
      <c r="F3" s="459"/>
      <c r="G3" s="459"/>
      <c r="H3" s="459"/>
      <c r="I3" s="459"/>
      <c r="J3" s="459"/>
      <c r="K3" s="459"/>
      <c r="L3" s="459"/>
      <c r="M3" s="459"/>
      <c r="N3" s="459"/>
      <c r="O3" s="459"/>
      <c r="P3" s="459"/>
      <c r="Q3" s="459"/>
      <c r="R3" s="459"/>
      <c r="S3" s="459"/>
      <c r="T3" s="459"/>
      <c r="U3" s="459"/>
      <c r="V3" s="459"/>
      <c r="W3" s="459"/>
      <c r="X3" s="459"/>
      <c r="Y3" s="459"/>
      <c r="Z3" s="459"/>
      <c r="AA3" s="460" t="s">
        <v>695</v>
      </c>
    </row>
    <row r="4" spans="1:27" ht="22.5" customHeight="1">
      <c r="A4" s="461"/>
      <c r="B4" s="462" t="s">
        <v>696</v>
      </c>
      <c r="C4" s="1212" t="s">
        <v>11</v>
      </c>
      <c r="D4" s="1213"/>
      <c r="E4" s="1214"/>
      <c r="F4" s="463" t="s">
        <v>697</v>
      </c>
      <c r="G4" s="1208" t="s">
        <v>328</v>
      </c>
      <c r="H4" s="1209"/>
      <c r="I4" s="1208" t="s">
        <v>329</v>
      </c>
      <c r="J4" s="1209"/>
      <c r="K4" s="1208" t="s">
        <v>330</v>
      </c>
      <c r="L4" s="1209"/>
      <c r="M4" s="1215" t="s">
        <v>331</v>
      </c>
      <c r="N4" s="1209"/>
      <c r="O4" s="1208" t="s">
        <v>332</v>
      </c>
      <c r="P4" s="1209"/>
      <c r="Q4" s="1204" t="s">
        <v>333</v>
      </c>
      <c r="R4" s="1205"/>
      <c r="S4" s="1206" t="s">
        <v>202</v>
      </c>
      <c r="T4" s="1207"/>
      <c r="U4" s="1208" t="s">
        <v>334</v>
      </c>
      <c r="V4" s="1209"/>
      <c r="W4" s="1210" t="s">
        <v>335</v>
      </c>
      <c r="X4" s="1211"/>
      <c r="Y4" s="1208" t="s">
        <v>336</v>
      </c>
      <c r="Z4" s="1209"/>
      <c r="AA4" s="464" t="s">
        <v>698</v>
      </c>
    </row>
    <row r="5" spans="1:27" ht="22.5" customHeight="1">
      <c r="A5" s="465"/>
      <c r="B5" s="466" t="s">
        <v>932</v>
      </c>
      <c r="C5" s="467" t="s">
        <v>0</v>
      </c>
      <c r="D5" s="467" t="s">
        <v>1</v>
      </c>
      <c r="E5" s="467" t="s">
        <v>2</v>
      </c>
      <c r="F5" s="468" t="s">
        <v>321</v>
      </c>
      <c r="G5" s="469"/>
      <c r="H5" s="470" t="s">
        <v>322</v>
      </c>
      <c r="I5" s="469"/>
      <c r="J5" s="471" t="s">
        <v>322</v>
      </c>
      <c r="K5" s="469"/>
      <c r="L5" s="471" t="s">
        <v>322</v>
      </c>
      <c r="M5" s="472"/>
      <c r="N5" s="471" t="s">
        <v>322</v>
      </c>
      <c r="O5" s="469"/>
      <c r="P5" s="471" t="s">
        <v>322</v>
      </c>
      <c r="Q5" s="469"/>
      <c r="R5" s="471" t="s">
        <v>322</v>
      </c>
      <c r="S5" s="469"/>
      <c r="T5" s="471" t="s">
        <v>322</v>
      </c>
      <c r="U5" s="469"/>
      <c r="V5" s="471" t="s">
        <v>322</v>
      </c>
      <c r="W5" s="502"/>
      <c r="X5" s="471" t="s">
        <v>322</v>
      </c>
      <c r="Y5" s="469"/>
      <c r="Z5" s="471" t="s">
        <v>322</v>
      </c>
      <c r="AA5" s="473" t="s">
        <v>933</v>
      </c>
    </row>
    <row r="6" spans="1:27" s="480" customFormat="1" ht="3.75" customHeight="1">
      <c r="A6" s="474"/>
      <c r="B6" s="475"/>
      <c r="C6" s="476"/>
      <c r="D6" s="477"/>
      <c r="E6" s="477"/>
      <c r="F6" s="477"/>
      <c r="G6" s="475"/>
      <c r="H6" s="477"/>
      <c r="I6" s="475"/>
      <c r="J6" s="477"/>
      <c r="K6" s="475"/>
      <c r="L6" s="477"/>
      <c r="M6" s="475"/>
      <c r="N6" s="477"/>
      <c r="O6" s="475"/>
      <c r="P6" s="477"/>
      <c r="Q6" s="478"/>
      <c r="R6" s="477"/>
      <c r="S6" s="475"/>
      <c r="T6" s="477"/>
      <c r="U6" s="475"/>
      <c r="V6" s="477"/>
      <c r="W6" s="477"/>
      <c r="X6" s="477"/>
      <c r="Y6" s="475"/>
      <c r="Z6" s="477"/>
      <c r="AA6" s="479"/>
    </row>
    <row r="7" spans="1:27" s="480" customFormat="1" ht="15.75" customHeight="1">
      <c r="A7" s="474"/>
      <c r="B7" s="475" t="s">
        <v>286</v>
      </c>
      <c r="C7" s="481">
        <v>426775</v>
      </c>
      <c r="D7" s="482">
        <v>238643</v>
      </c>
      <c r="E7" s="482">
        <v>188132</v>
      </c>
      <c r="F7" s="483">
        <v>48.6</v>
      </c>
      <c r="G7" s="484" t="s">
        <v>699</v>
      </c>
      <c r="H7" s="484" t="s">
        <v>699</v>
      </c>
      <c r="I7" s="484" t="s">
        <v>699</v>
      </c>
      <c r="J7" s="484" t="s">
        <v>699</v>
      </c>
      <c r="K7" s="484" t="s">
        <v>699</v>
      </c>
      <c r="L7" s="484" t="s">
        <v>699</v>
      </c>
      <c r="M7" s="484" t="s">
        <v>699</v>
      </c>
      <c r="N7" s="484" t="s">
        <v>699</v>
      </c>
      <c r="O7" s="484" t="s">
        <v>699</v>
      </c>
      <c r="P7" s="484" t="s">
        <v>699</v>
      </c>
      <c r="Q7" s="484" t="s">
        <v>699</v>
      </c>
      <c r="R7" s="484" t="s">
        <v>699</v>
      </c>
      <c r="S7" s="484" t="s">
        <v>699</v>
      </c>
      <c r="T7" s="484" t="s">
        <v>699</v>
      </c>
      <c r="U7" s="484" t="s">
        <v>699</v>
      </c>
      <c r="V7" s="484" t="s">
        <v>699</v>
      </c>
      <c r="W7" s="484" t="s">
        <v>699</v>
      </c>
      <c r="X7" s="484" t="s">
        <v>699</v>
      </c>
      <c r="Y7" s="484" t="s">
        <v>699</v>
      </c>
      <c r="Z7" s="484" t="s">
        <v>699</v>
      </c>
      <c r="AA7" s="425" t="s">
        <v>286</v>
      </c>
    </row>
    <row r="8" spans="1:27" s="480" customFormat="1" ht="15.75" customHeight="1">
      <c r="A8" s="474"/>
      <c r="B8" s="475" t="s">
        <v>323</v>
      </c>
      <c r="C8" s="481">
        <v>443037</v>
      </c>
      <c r="D8" s="482">
        <v>248264</v>
      </c>
      <c r="E8" s="482">
        <v>194773</v>
      </c>
      <c r="F8" s="483">
        <v>50.1</v>
      </c>
      <c r="G8" s="484" t="s">
        <v>699</v>
      </c>
      <c r="H8" s="484" t="s">
        <v>699</v>
      </c>
      <c r="I8" s="484" t="s">
        <v>699</v>
      </c>
      <c r="J8" s="484" t="s">
        <v>699</v>
      </c>
      <c r="K8" s="484" t="s">
        <v>699</v>
      </c>
      <c r="L8" s="484" t="s">
        <v>699</v>
      </c>
      <c r="M8" s="484" t="s">
        <v>699</v>
      </c>
      <c r="N8" s="484" t="s">
        <v>699</v>
      </c>
      <c r="O8" s="484" t="s">
        <v>699</v>
      </c>
      <c r="P8" s="484" t="s">
        <v>699</v>
      </c>
      <c r="Q8" s="484" t="s">
        <v>699</v>
      </c>
      <c r="R8" s="484" t="s">
        <v>699</v>
      </c>
      <c r="S8" s="484" t="s">
        <v>699</v>
      </c>
      <c r="T8" s="484" t="s">
        <v>699</v>
      </c>
      <c r="U8" s="484" t="s">
        <v>699</v>
      </c>
      <c r="V8" s="484" t="s">
        <v>699</v>
      </c>
      <c r="W8" s="484" t="s">
        <v>699</v>
      </c>
      <c r="X8" s="484" t="s">
        <v>699</v>
      </c>
      <c r="Y8" s="484" t="s">
        <v>699</v>
      </c>
      <c r="Z8" s="484" t="s">
        <v>699</v>
      </c>
      <c r="AA8" s="429" t="s">
        <v>700</v>
      </c>
    </row>
    <row r="9" spans="1:27" s="480" customFormat="1" ht="15.75" customHeight="1">
      <c r="A9" s="474"/>
      <c r="B9" s="485" t="s">
        <v>324</v>
      </c>
      <c r="C9" s="481">
        <v>431457</v>
      </c>
      <c r="D9" s="482">
        <v>239609</v>
      </c>
      <c r="E9" s="482">
        <v>191848</v>
      </c>
      <c r="F9" s="483">
        <v>49.2</v>
      </c>
      <c r="G9" s="484" t="s">
        <v>699</v>
      </c>
      <c r="H9" s="484" t="s">
        <v>699</v>
      </c>
      <c r="I9" s="484" t="s">
        <v>699</v>
      </c>
      <c r="J9" s="484" t="s">
        <v>699</v>
      </c>
      <c r="K9" s="484" t="s">
        <v>699</v>
      </c>
      <c r="L9" s="484" t="s">
        <v>699</v>
      </c>
      <c r="M9" s="484" t="s">
        <v>699</v>
      </c>
      <c r="N9" s="484" t="s">
        <v>699</v>
      </c>
      <c r="O9" s="484" t="s">
        <v>699</v>
      </c>
      <c r="P9" s="484" t="s">
        <v>699</v>
      </c>
      <c r="Q9" s="484" t="s">
        <v>699</v>
      </c>
      <c r="R9" s="484" t="s">
        <v>699</v>
      </c>
      <c r="S9" s="484" t="s">
        <v>699</v>
      </c>
      <c r="T9" s="484" t="s">
        <v>699</v>
      </c>
      <c r="U9" s="484" t="s">
        <v>699</v>
      </c>
      <c r="V9" s="484" t="s">
        <v>699</v>
      </c>
      <c r="W9" s="484" t="s">
        <v>699</v>
      </c>
      <c r="X9" s="484" t="s">
        <v>699</v>
      </c>
      <c r="Y9" s="484" t="s">
        <v>699</v>
      </c>
      <c r="Z9" s="484" t="s">
        <v>699</v>
      </c>
      <c r="AA9" s="429" t="s">
        <v>701</v>
      </c>
    </row>
    <row r="10" spans="1:27" s="480" customFormat="1" ht="15.75" customHeight="1">
      <c r="A10" s="474"/>
      <c r="B10" s="486" t="s">
        <v>325</v>
      </c>
      <c r="C10" s="481">
        <v>423379</v>
      </c>
      <c r="D10" s="482">
        <v>232173</v>
      </c>
      <c r="E10" s="482">
        <v>191206</v>
      </c>
      <c r="F10" s="483">
        <v>48.9</v>
      </c>
      <c r="G10" s="484" t="s">
        <v>699</v>
      </c>
      <c r="H10" s="484" t="s">
        <v>699</v>
      </c>
      <c r="I10" s="484" t="s">
        <v>699</v>
      </c>
      <c r="J10" s="484" t="s">
        <v>699</v>
      </c>
      <c r="K10" s="484" t="s">
        <v>699</v>
      </c>
      <c r="L10" s="484" t="s">
        <v>699</v>
      </c>
      <c r="M10" s="484" t="s">
        <v>699</v>
      </c>
      <c r="N10" s="484" t="s">
        <v>699</v>
      </c>
      <c r="O10" s="484" t="s">
        <v>699</v>
      </c>
      <c r="P10" s="484" t="s">
        <v>699</v>
      </c>
      <c r="Q10" s="484" t="s">
        <v>699</v>
      </c>
      <c r="R10" s="484" t="s">
        <v>699</v>
      </c>
      <c r="S10" s="484" t="s">
        <v>699</v>
      </c>
      <c r="T10" s="484" t="s">
        <v>699</v>
      </c>
      <c r="U10" s="484" t="s">
        <v>699</v>
      </c>
      <c r="V10" s="484" t="s">
        <v>699</v>
      </c>
      <c r="W10" s="484" t="s">
        <v>699</v>
      </c>
      <c r="X10" s="484" t="s">
        <v>699</v>
      </c>
      <c r="Y10" s="484" t="s">
        <v>699</v>
      </c>
      <c r="Z10" s="484" t="s">
        <v>699</v>
      </c>
      <c r="AA10" s="429" t="s">
        <v>702</v>
      </c>
    </row>
    <row r="11" spans="1:27" s="492" customFormat="1" ht="15.75" customHeight="1">
      <c r="A11" s="430"/>
      <c r="B11" s="487" t="s">
        <v>703</v>
      </c>
      <c r="C11" s="488">
        <v>409277</v>
      </c>
      <c r="D11" s="489">
        <v>222437</v>
      </c>
      <c r="E11" s="489">
        <v>186840</v>
      </c>
      <c r="F11" s="490">
        <v>48.2</v>
      </c>
      <c r="G11" s="489">
        <v>33974</v>
      </c>
      <c r="H11" s="491">
        <v>19516</v>
      </c>
      <c r="I11" s="489">
        <v>3864</v>
      </c>
      <c r="J11" s="491">
        <v>2585</v>
      </c>
      <c r="K11" s="489">
        <v>164</v>
      </c>
      <c r="L11" s="489">
        <v>144</v>
      </c>
      <c r="M11" s="489">
        <v>34221</v>
      </c>
      <c r="N11" s="489">
        <v>29516</v>
      </c>
      <c r="O11" s="489">
        <v>61803</v>
      </c>
      <c r="P11" s="491">
        <v>39244</v>
      </c>
      <c r="Q11" s="489">
        <v>2424</v>
      </c>
      <c r="R11" s="489">
        <v>2140</v>
      </c>
      <c r="S11" s="489">
        <v>3827</v>
      </c>
      <c r="T11" s="489">
        <v>2457</v>
      </c>
      <c r="U11" s="489">
        <v>18899</v>
      </c>
      <c r="V11" s="489">
        <v>15304</v>
      </c>
      <c r="W11" s="489">
        <v>63574</v>
      </c>
      <c r="X11" s="489">
        <v>30248</v>
      </c>
      <c r="Y11" s="489">
        <v>8571</v>
      </c>
      <c r="Z11" s="489">
        <v>3629</v>
      </c>
      <c r="AA11" s="433" t="s">
        <v>704</v>
      </c>
    </row>
    <row r="12" spans="1:27" s="492" customFormat="1" ht="6.75" customHeight="1">
      <c r="A12" s="430"/>
      <c r="B12" s="435"/>
      <c r="C12" s="489"/>
      <c r="D12" s="489"/>
      <c r="E12" s="489"/>
      <c r="F12" s="490"/>
      <c r="G12" s="489"/>
      <c r="H12" s="491"/>
      <c r="I12" s="489"/>
      <c r="J12" s="491"/>
      <c r="K12" s="489"/>
      <c r="L12" s="489"/>
      <c r="M12" s="489"/>
      <c r="N12" s="489"/>
      <c r="O12" s="489"/>
      <c r="P12" s="491"/>
      <c r="Q12" s="489"/>
      <c r="R12" s="489"/>
      <c r="S12" s="489"/>
      <c r="T12" s="489"/>
      <c r="U12" s="489"/>
      <c r="V12" s="489"/>
      <c r="W12" s="489"/>
      <c r="X12" s="489"/>
      <c r="Y12" s="489"/>
      <c r="Z12" s="489"/>
      <c r="AA12" s="436"/>
    </row>
    <row r="13" spans="1:27" s="492" customFormat="1" ht="15.75" customHeight="1">
      <c r="A13" s="437"/>
      <c r="B13" s="438" t="s">
        <v>705</v>
      </c>
      <c r="C13" s="489">
        <v>336390</v>
      </c>
      <c r="D13" s="489">
        <v>182589</v>
      </c>
      <c r="E13" s="489">
        <v>153801</v>
      </c>
      <c r="F13" s="490">
        <v>48</v>
      </c>
      <c r="G13" s="489">
        <v>25094</v>
      </c>
      <c r="H13" s="489">
        <v>14452</v>
      </c>
      <c r="I13" s="489">
        <v>3202</v>
      </c>
      <c r="J13" s="489">
        <v>2175</v>
      </c>
      <c r="K13" s="489">
        <v>143</v>
      </c>
      <c r="L13" s="489">
        <v>125</v>
      </c>
      <c r="M13" s="489">
        <v>28523</v>
      </c>
      <c r="N13" s="489">
        <v>24633</v>
      </c>
      <c r="O13" s="489">
        <v>48598</v>
      </c>
      <c r="P13" s="489">
        <v>31089</v>
      </c>
      <c r="Q13" s="489">
        <v>2077</v>
      </c>
      <c r="R13" s="489">
        <v>1810</v>
      </c>
      <c r="S13" s="489">
        <v>3284</v>
      </c>
      <c r="T13" s="489">
        <v>2092</v>
      </c>
      <c r="U13" s="489">
        <v>15310</v>
      </c>
      <c r="V13" s="489">
        <v>12562</v>
      </c>
      <c r="W13" s="489">
        <v>52959</v>
      </c>
      <c r="X13" s="489">
        <v>25335</v>
      </c>
      <c r="Y13" s="489">
        <v>7353</v>
      </c>
      <c r="Z13" s="489">
        <v>3146</v>
      </c>
      <c r="AA13" s="439" t="s">
        <v>287</v>
      </c>
    </row>
    <row r="14" spans="1:27" s="492" customFormat="1" ht="15.75" customHeight="1">
      <c r="A14" s="437"/>
      <c r="B14" s="438" t="s">
        <v>706</v>
      </c>
      <c r="C14" s="489">
        <v>72887</v>
      </c>
      <c r="D14" s="489">
        <v>39848</v>
      </c>
      <c r="E14" s="489">
        <v>33039</v>
      </c>
      <c r="F14" s="490">
        <v>48.8</v>
      </c>
      <c r="G14" s="489">
        <v>8880</v>
      </c>
      <c r="H14" s="489">
        <v>5064</v>
      </c>
      <c r="I14" s="489">
        <v>662</v>
      </c>
      <c r="J14" s="489">
        <v>410</v>
      </c>
      <c r="K14" s="489">
        <v>21</v>
      </c>
      <c r="L14" s="489">
        <v>19</v>
      </c>
      <c r="M14" s="489">
        <v>5698</v>
      </c>
      <c r="N14" s="489">
        <v>4883</v>
      </c>
      <c r="O14" s="489">
        <v>13205</v>
      </c>
      <c r="P14" s="489">
        <v>8155</v>
      </c>
      <c r="Q14" s="489">
        <v>347</v>
      </c>
      <c r="R14" s="489">
        <v>330</v>
      </c>
      <c r="S14" s="489">
        <v>543</v>
      </c>
      <c r="T14" s="489">
        <v>365</v>
      </c>
      <c r="U14" s="489">
        <v>3589</v>
      </c>
      <c r="V14" s="489">
        <v>2742</v>
      </c>
      <c r="W14" s="489">
        <v>10615</v>
      </c>
      <c r="X14" s="489">
        <v>4913</v>
      </c>
      <c r="Y14" s="489">
        <v>1218</v>
      </c>
      <c r="Z14" s="489">
        <v>483</v>
      </c>
      <c r="AA14" s="439" t="s">
        <v>288</v>
      </c>
    </row>
    <row r="15" spans="1:27" ht="6.75" customHeight="1">
      <c r="A15" s="426"/>
      <c r="B15" s="440"/>
      <c r="C15" s="482"/>
      <c r="D15" s="482"/>
      <c r="E15" s="482"/>
      <c r="F15" s="483"/>
      <c r="G15" s="482"/>
      <c r="H15" s="482"/>
      <c r="I15" s="482"/>
      <c r="J15" s="482"/>
      <c r="K15" s="482"/>
      <c r="L15" s="482"/>
      <c r="M15" s="482"/>
      <c r="N15" s="482"/>
      <c r="O15" s="482"/>
      <c r="P15" s="482"/>
      <c r="Q15" s="482"/>
      <c r="R15" s="482"/>
      <c r="S15" s="482"/>
      <c r="T15" s="482"/>
      <c r="U15" s="482"/>
      <c r="V15" s="482"/>
      <c r="W15" s="482"/>
      <c r="X15" s="482"/>
      <c r="Y15" s="482"/>
      <c r="Z15" s="482"/>
      <c r="AA15" s="441"/>
    </row>
    <row r="16" spans="1:27" ht="15.75" customHeight="1">
      <c r="A16" s="426">
        <v>1</v>
      </c>
      <c r="B16" s="440" t="s">
        <v>289</v>
      </c>
      <c r="C16" s="482">
        <v>112380</v>
      </c>
      <c r="D16" s="493">
        <v>61204</v>
      </c>
      <c r="E16" s="493">
        <v>51176</v>
      </c>
      <c r="F16" s="494">
        <v>47.3</v>
      </c>
      <c r="G16" s="493">
        <v>5890</v>
      </c>
      <c r="H16" s="493">
        <v>3551</v>
      </c>
      <c r="I16" s="493">
        <v>1652</v>
      </c>
      <c r="J16" s="493">
        <v>1000</v>
      </c>
      <c r="K16" s="493">
        <v>6</v>
      </c>
      <c r="L16" s="493">
        <v>6</v>
      </c>
      <c r="M16" s="493">
        <v>8420</v>
      </c>
      <c r="N16" s="493">
        <v>7135</v>
      </c>
      <c r="O16" s="493">
        <v>12303</v>
      </c>
      <c r="P16" s="493">
        <v>8141</v>
      </c>
      <c r="Q16" s="493">
        <v>687</v>
      </c>
      <c r="R16" s="493">
        <v>587</v>
      </c>
      <c r="S16" s="493">
        <v>1701</v>
      </c>
      <c r="T16" s="493">
        <v>1092</v>
      </c>
      <c r="U16" s="493">
        <v>4265</v>
      </c>
      <c r="V16" s="493">
        <v>3590</v>
      </c>
      <c r="W16" s="493">
        <v>19198</v>
      </c>
      <c r="X16" s="493">
        <v>9523</v>
      </c>
      <c r="Y16" s="493">
        <v>3464</v>
      </c>
      <c r="Z16" s="493">
        <v>1650</v>
      </c>
      <c r="AA16" s="442">
        <v>1</v>
      </c>
    </row>
    <row r="17" spans="1:27" ht="15.75" customHeight="1">
      <c r="A17" s="426">
        <v>2</v>
      </c>
      <c r="B17" s="440" t="s">
        <v>290</v>
      </c>
      <c r="C17" s="482">
        <v>59924</v>
      </c>
      <c r="D17" s="493">
        <v>31947</v>
      </c>
      <c r="E17" s="493">
        <v>27977</v>
      </c>
      <c r="F17" s="494">
        <v>47.2</v>
      </c>
      <c r="G17" s="493">
        <v>6661</v>
      </c>
      <c r="H17" s="493">
        <v>3583</v>
      </c>
      <c r="I17" s="493">
        <v>981</v>
      </c>
      <c r="J17" s="493">
        <v>831</v>
      </c>
      <c r="K17" s="493">
        <v>74</v>
      </c>
      <c r="L17" s="493">
        <v>65</v>
      </c>
      <c r="M17" s="493">
        <v>6012</v>
      </c>
      <c r="N17" s="493">
        <v>5311</v>
      </c>
      <c r="O17" s="493">
        <v>7203</v>
      </c>
      <c r="P17" s="493">
        <v>3968</v>
      </c>
      <c r="Q17" s="493">
        <v>681</v>
      </c>
      <c r="R17" s="493">
        <v>628</v>
      </c>
      <c r="S17" s="493">
        <v>330</v>
      </c>
      <c r="T17" s="493">
        <v>188</v>
      </c>
      <c r="U17" s="493">
        <v>2624</v>
      </c>
      <c r="V17" s="493">
        <v>2226</v>
      </c>
      <c r="W17" s="493">
        <v>9115</v>
      </c>
      <c r="X17" s="493">
        <v>4193</v>
      </c>
      <c r="Y17" s="493">
        <v>897</v>
      </c>
      <c r="Z17" s="493">
        <v>346</v>
      </c>
      <c r="AA17" s="442">
        <v>2</v>
      </c>
    </row>
    <row r="18" spans="1:27" ht="15.75" customHeight="1">
      <c r="A18" s="426">
        <v>3</v>
      </c>
      <c r="B18" s="440" t="s">
        <v>291</v>
      </c>
      <c r="C18" s="482">
        <v>32193</v>
      </c>
      <c r="D18" s="493">
        <v>18169</v>
      </c>
      <c r="E18" s="493">
        <v>14024</v>
      </c>
      <c r="F18" s="494">
        <v>46.6</v>
      </c>
      <c r="G18" s="493">
        <v>686</v>
      </c>
      <c r="H18" s="493">
        <v>424</v>
      </c>
      <c r="I18" s="493">
        <v>1</v>
      </c>
      <c r="J18" s="493">
        <v>1</v>
      </c>
      <c r="K18" s="493">
        <v>6</v>
      </c>
      <c r="L18" s="493">
        <v>4</v>
      </c>
      <c r="M18" s="493">
        <v>1945</v>
      </c>
      <c r="N18" s="493">
        <v>1637</v>
      </c>
      <c r="O18" s="493">
        <v>5784</v>
      </c>
      <c r="P18" s="493">
        <v>3873</v>
      </c>
      <c r="Q18" s="493">
        <v>218</v>
      </c>
      <c r="R18" s="493">
        <v>189</v>
      </c>
      <c r="S18" s="493">
        <v>401</v>
      </c>
      <c r="T18" s="493">
        <v>303</v>
      </c>
      <c r="U18" s="493">
        <v>3211</v>
      </c>
      <c r="V18" s="493">
        <v>2320</v>
      </c>
      <c r="W18" s="493">
        <v>5291</v>
      </c>
      <c r="X18" s="493">
        <v>2668</v>
      </c>
      <c r="Y18" s="493">
        <v>604</v>
      </c>
      <c r="Z18" s="493">
        <v>223</v>
      </c>
      <c r="AA18" s="442">
        <v>3</v>
      </c>
    </row>
    <row r="19" spans="1:27" ht="15.75" customHeight="1">
      <c r="A19" s="426">
        <v>4</v>
      </c>
      <c r="B19" s="440" t="s">
        <v>292</v>
      </c>
      <c r="C19" s="482">
        <v>10112</v>
      </c>
      <c r="D19" s="493">
        <v>5398</v>
      </c>
      <c r="E19" s="493">
        <v>4714</v>
      </c>
      <c r="F19" s="494">
        <v>47.2</v>
      </c>
      <c r="G19" s="493">
        <v>967</v>
      </c>
      <c r="H19" s="493">
        <v>569</v>
      </c>
      <c r="I19" s="493">
        <v>4</v>
      </c>
      <c r="J19" s="493">
        <v>2</v>
      </c>
      <c r="K19" s="493">
        <v>26</v>
      </c>
      <c r="L19" s="493">
        <v>22</v>
      </c>
      <c r="M19" s="493">
        <v>1008</v>
      </c>
      <c r="N19" s="493">
        <v>864</v>
      </c>
      <c r="O19" s="493">
        <v>1735</v>
      </c>
      <c r="P19" s="493">
        <v>1085</v>
      </c>
      <c r="Q19" s="493">
        <v>31</v>
      </c>
      <c r="R19" s="493">
        <v>19</v>
      </c>
      <c r="S19" s="493">
        <v>69</v>
      </c>
      <c r="T19" s="493">
        <v>39</v>
      </c>
      <c r="U19" s="493">
        <v>469</v>
      </c>
      <c r="V19" s="493">
        <v>399</v>
      </c>
      <c r="W19" s="493">
        <v>1418</v>
      </c>
      <c r="X19" s="493">
        <v>653</v>
      </c>
      <c r="Y19" s="493">
        <v>162</v>
      </c>
      <c r="Z19" s="493">
        <v>43</v>
      </c>
      <c r="AA19" s="442">
        <v>4</v>
      </c>
    </row>
    <row r="20" spans="1:27" ht="15.75" customHeight="1">
      <c r="A20" s="426">
        <v>5</v>
      </c>
      <c r="B20" s="440" t="s">
        <v>293</v>
      </c>
      <c r="C20" s="482">
        <v>28402</v>
      </c>
      <c r="D20" s="493">
        <v>15620</v>
      </c>
      <c r="E20" s="493">
        <v>12782</v>
      </c>
      <c r="F20" s="494">
        <v>49.7</v>
      </c>
      <c r="G20" s="493">
        <v>2733</v>
      </c>
      <c r="H20" s="493">
        <v>1527</v>
      </c>
      <c r="I20" s="493">
        <v>60</v>
      </c>
      <c r="J20" s="493">
        <v>41</v>
      </c>
      <c r="K20" s="493">
        <v>10</v>
      </c>
      <c r="L20" s="493">
        <v>9</v>
      </c>
      <c r="M20" s="493">
        <v>2603</v>
      </c>
      <c r="N20" s="493">
        <v>2248</v>
      </c>
      <c r="O20" s="493">
        <v>6346</v>
      </c>
      <c r="P20" s="493">
        <v>4365</v>
      </c>
      <c r="Q20" s="493">
        <v>130</v>
      </c>
      <c r="R20" s="493">
        <v>102</v>
      </c>
      <c r="S20" s="493">
        <v>157</v>
      </c>
      <c r="T20" s="493">
        <v>96</v>
      </c>
      <c r="U20" s="493">
        <v>1168</v>
      </c>
      <c r="V20" s="493">
        <v>979</v>
      </c>
      <c r="W20" s="493">
        <v>3887</v>
      </c>
      <c r="X20" s="493">
        <v>1775</v>
      </c>
      <c r="Y20" s="493">
        <v>440</v>
      </c>
      <c r="Z20" s="493">
        <v>177</v>
      </c>
      <c r="AA20" s="442">
        <v>5</v>
      </c>
    </row>
    <row r="21" spans="1:27" ht="15.75" customHeight="1">
      <c r="A21" s="426">
        <v>6</v>
      </c>
      <c r="B21" s="440" t="s">
        <v>294</v>
      </c>
      <c r="C21" s="482">
        <v>24892</v>
      </c>
      <c r="D21" s="493">
        <v>13579</v>
      </c>
      <c r="E21" s="493">
        <v>11313</v>
      </c>
      <c r="F21" s="494">
        <v>49.1</v>
      </c>
      <c r="G21" s="493">
        <v>1655</v>
      </c>
      <c r="H21" s="493">
        <v>1034</v>
      </c>
      <c r="I21" s="493">
        <v>3</v>
      </c>
      <c r="J21" s="493">
        <v>1</v>
      </c>
      <c r="K21" s="493">
        <v>8</v>
      </c>
      <c r="L21" s="493">
        <v>7</v>
      </c>
      <c r="M21" s="493">
        <v>2205</v>
      </c>
      <c r="N21" s="493">
        <v>1916</v>
      </c>
      <c r="O21" s="493">
        <v>4691</v>
      </c>
      <c r="P21" s="493">
        <v>3037</v>
      </c>
      <c r="Q21" s="493">
        <v>110</v>
      </c>
      <c r="R21" s="493">
        <v>98</v>
      </c>
      <c r="S21" s="493">
        <v>154</v>
      </c>
      <c r="T21" s="493">
        <v>92</v>
      </c>
      <c r="U21" s="493">
        <v>898</v>
      </c>
      <c r="V21" s="493">
        <v>789</v>
      </c>
      <c r="W21" s="493">
        <v>3552</v>
      </c>
      <c r="X21" s="493">
        <v>1642</v>
      </c>
      <c r="Y21" s="493">
        <v>470</v>
      </c>
      <c r="Z21" s="493">
        <v>193</v>
      </c>
      <c r="AA21" s="442">
        <v>6</v>
      </c>
    </row>
    <row r="22" spans="1:27" ht="15.75" customHeight="1">
      <c r="A22" s="426">
        <v>7</v>
      </c>
      <c r="B22" s="440" t="s">
        <v>295</v>
      </c>
      <c r="C22" s="482">
        <v>15833</v>
      </c>
      <c r="D22" s="493">
        <v>8351</v>
      </c>
      <c r="E22" s="493">
        <v>7482</v>
      </c>
      <c r="F22" s="494">
        <v>51.5</v>
      </c>
      <c r="G22" s="493">
        <v>1674</v>
      </c>
      <c r="H22" s="493">
        <v>905</v>
      </c>
      <c r="I22" s="493">
        <v>282</v>
      </c>
      <c r="J22" s="493">
        <v>170</v>
      </c>
      <c r="K22" s="493">
        <v>2</v>
      </c>
      <c r="L22" s="493">
        <v>2</v>
      </c>
      <c r="M22" s="493">
        <v>1458</v>
      </c>
      <c r="N22" s="493">
        <v>1279</v>
      </c>
      <c r="O22" s="493">
        <v>2354</v>
      </c>
      <c r="P22" s="493">
        <v>1441</v>
      </c>
      <c r="Q22" s="493">
        <v>42</v>
      </c>
      <c r="R22" s="493">
        <v>34</v>
      </c>
      <c r="S22" s="493">
        <v>73</v>
      </c>
      <c r="T22" s="493">
        <v>47</v>
      </c>
      <c r="U22" s="493">
        <v>524</v>
      </c>
      <c r="V22" s="493">
        <v>447</v>
      </c>
      <c r="W22" s="493">
        <v>2253</v>
      </c>
      <c r="X22" s="493">
        <v>1034</v>
      </c>
      <c r="Y22" s="493">
        <v>281</v>
      </c>
      <c r="Z22" s="493">
        <v>116</v>
      </c>
      <c r="AA22" s="442">
        <v>7</v>
      </c>
    </row>
    <row r="23" spans="1:27" ht="15.75" customHeight="1">
      <c r="A23" s="426">
        <v>8</v>
      </c>
      <c r="B23" s="440" t="s">
        <v>296</v>
      </c>
      <c r="C23" s="482">
        <v>22274</v>
      </c>
      <c r="D23" s="482">
        <v>12029</v>
      </c>
      <c r="E23" s="482">
        <v>10245</v>
      </c>
      <c r="F23" s="483">
        <v>49.4</v>
      </c>
      <c r="G23" s="482">
        <v>1873</v>
      </c>
      <c r="H23" s="482">
        <v>1069</v>
      </c>
      <c r="I23" s="482">
        <v>199</v>
      </c>
      <c r="J23" s="482">
        <v>117</v>
      </c>
      <c r="K23" s="482">
        <v>7</v>
      </c>
      <c r="L23" s="482">
        <v>7</v>
      </c>
      <c r="M23" s="482">
        <v>2102</v>
      </c>
      <c r="N23" s="482">
        <v>1828</v>
      </c>
      <c r="O23" s="482">
        <v>2999</v>
      </c>
      <c r="P23" s="482">
        <v>1960</v>
      </c>
      <c r="Q23" s="482">
        <v>97</v>
      </c>
      <c r="R23" s="482">
        <v>83</v>
      </c>
      <c r="S23" s="482">
        <v>198</v>
      </c>
      <c r="T23" s="482">
        <v>106</v>
      </c>
      <c r="U23" s="482">
        <v>942</v>
      </c>
      <c r="V23" s="482">
        <v>812</v>
      </c>
      <c r="W23" s="482">
        <v>3743</v>
      </c>
      <c r="X23" s="482">
        <v>1744</v>
      </c>
      <c r="Y23" s="482">
        <v>479</v>
      </c>
      <c r="Z23" s="482">
        <v>176</v>
      </c>
      <c r="AA23" s="442">
        <v>8</v>
      </c>
    </row>
    <row r="24" spans="1:27" s="492" customFormat="1" ht="15.75" customHeight="1">
      <c r="A24" s="426">
        <v>9</v>
      </c>
      <c r="B24" s="440" t="s">
        <v>311</v>
      </c>
      <c r="C24" s="482">
        <v>14140</v>
      </c>
      <c r="D24" s="493">
        <v>7376</v>
      </c>
      <c r="E24" s="493">
        <v>6764</v>
      </c>
      <c r="F24" s="494">
        <v>48.8</v>
      </c>
      <c r="G24" s="493">
        <v>1422</v>
      </c>
      <c r="H24" s="493">
        <v>859</v>
      </c>
      <c r="I24" s="493">
        <v>4</v>
      </c>
      <c r="J24" s="493">
        <v>3</v>
      </c>
      <c r="K24" s="493">
        <v>2</v>
      </c>
      <c r="L24" s="493">
        <v>2</v>
      </c>
      <c r="M24" s="493">
        <v>1479</v>
      </c>
      <c r="N24" s="493">
        <v>1339</v>
      </c>
      <c r="O24" s="493">
        <v>2063</v>
      </c>
      <c r="P24" s="493">
        <v>1237</v>
      </c>
      <c r="Q24" s="493">
        <v>37</v>
      </c>
      <c r="R24" s="493">
        <v>28</v>
      </c>
      <c r="S24" s="493">
        <v>58</v>
      </c>
      <c r="T24" s="493">
        <v>34</v>
      </c>
      <c r="U24" s="493">
        <v>428</v>
      </c>
      <c r="V24" s="493">
        <v>367</v>
      </c>
      <c r="W24" s="493">
        <v>2069</v>
      </c>
      <c r="X24" s="493">
        <v>942</v>
      </c>
      <c r="Y24" s="493">
        <v>207</v>
      </c>
      <c r="Z24" s="493">
        <v>74</v>
      </c>
      <c r="AA24" s="442">
        <v>9</v>
      </c>
    </row>
    <row r="25" spans="1:27" ht="15.75" customHeight="1">
      <c r="A25" s="426">
        <v>10</v>
      </c>
      <c r="B25" s="440" t="s">
        <v>312</v>
      </c>
      <c r="C25" s="482">
        <v>16240</v>
      </c>
      <c r="D25" s="493">
        <v>8916</v>
      </c>
      <c r="E25" s="493">
        <v>7324</v>
      </c>
      <c r="F25" s="494">
        <v>49.4</v>
      </c>
      <c r="G25" s="493">
        <v>1533</v>
      </c>
      <c r="H25" s="493">
        <v>931</v>
      </c>
      <c r="I25" s="493">
        <v>16</v>
      </c>
      <c r="J25" s="493">
        <v>9</v>
      </c>
      <c r="K25" s="493">
        <v>2</v>
      </c>
      <c r="L25" s="493">
        <v>1</v>
      </c>
      <c r="M25" s="493">
        <v>1291</v>
      </c>
      <c r="N25" s="493">
        <v>1076</v>
      </c>
      <c r="O25" s="493">
        <v>3120</v>
      </c>
      <c r="P25" s="493">
        <v>1982</v>
      </c>
      <c r="Q25" s="493">
        <v>44</v>
      </c>
      <c r="R25" s="493">
        <v>42</v>
      </c>
      <c r="S25" s="493">
        <v>143</v>
      </c>
      <c r="T25" s="493">
        <v>95</v>
      </c>
      <c r="U25" s="493">
        <v>781</v>
      </c>
      <c r="V25" s="493">
        <v>633</v>
      </c>
      <c r="W25" s="493">
        <v>2433</v>
      </c>
      <c r="X25" s="493">
        <v>1161</v>
      </c>
      <c r="Y25" s="493">
        <v>349</v>
      </c>
      <c r="Z25" s="493">
        <v>148</v>
      </c>
      <c r="AA25" s="442">
        <v>10</v>
      </c>
    </row>
    <row r="26" spans="1:27" ht="15.75" customHeight="1">
      <c r="A26" s="430"/>
      <c r="B26" s="438" t="s">
        <v>297</v>
      </c>
      <c r="C26" s="489">
        <v>7926</v>
      </c>
      <c r="D26" s="495">
        <v>4436</v>
      </c>
      <c r="E26" s="495">
        <v>3490</v>
      </c>
      <c r="F26" s="496">
        <v>48.3</v>
      </c>
      <c r="G26" s="495">
        <v>417</v>
      </c>
      <c r="H26" s="495">
        <v>260</v>
      </c>
      <c r="I26" s="495" t="s">
        <v>100</v>
      </c>
      <c r="J26" s="495" t="s">
        <v>100</v>
      </c>
      <c r="K26" s="495">
        <v>1</v>
      </c>
      <c r="L26" s="495">
        <v>1</v>
      </c>
      <c r="M26" s="495">
        <v>422</v>
      </c>
      <c r="N26" s="495">
        <v>358</v>
      </c>
      <c r="O26" s="495">
        <v>1721</v>
      </c>
      <c r="P26" s="495">
        <v>1046</v>
      </c>
      <c r="Q26" s="495">
        <v>11</v>
      </c>
      <c r="R26" s="495">
        <v>11</v>
      </c>
      <c r="S26" s="495">
        <v>53</v>
      </c>
      <c r="T26" s="495">
        <v>38</v>
      </c>
      <c r="U26" s="495">
        <v>431</v>
      </c>
      <c r="V26" s="495">
        <v>331</v>
      </c>
      <c r="W26" s="495">
        <v>1021</v>
      </c>
      <c r="X26" s="495">
        <v>451</v>
      </c>
      <c r="Y26" s="495">
        <v>136</v>
      </c>
      <c r="Z26" s="495">
        <v>67</v>
      </c>
      <c r="AA26" s="439" t="s">
        <v>313</v>
      </c>
    </row>
    <row r="27" spans="1:27" ht="15.75" customHeight="1">
      <c r="A27" s="426">
        <v>11</v>
      </c>
      <c r="B27" s="440" t="s">
        <v>314</v>
      </c>
      <c r="C27" s="482">
        <v>7926</v>
      </c>
      <c r="D27" s="493">
        <v>4436</v>
      </c>
      <c r="E27" s="493">
        <v>3490</v>
      </c>
      <c r="F27" s="494">
        <v>48.3</v>
      </c>
      <c r="G27" s="493">
        <v>417</v>
      </c>
      <c r="H27" s="493">
        <v>260</v>
      </c>
      <c r="I27" s="493" t="s">
        <v>707</v>
      </c>
      <c r="J27" s="493" t="s">
        <v>707</v>
      </c>
      <c r="K27" s="493">
        <v>1</v>
      </c>
      <c r="L27" s="493">
        <v>1</v>
      </c>
      <c r="M27" s="493">
        <v>422</v>
      </c>
      <c r="N27" s="493">
        <v>358</v>
      </c>
      <c r="O27" s="493">
        <v>1721</v>
      </c>
      <c r="P27" s="493">
        <v>1046</v>
      </c>
      <c r="Q27" s="493">
        <v>11</v>
      </c>
      <c r="R27" s="493">
        <v>11</v>
      </c>
      <c r="S27" s="493">
        <v>53</v>
      </c>
      <c r="T27" s="493">
        <v>38</v>
      </c>
      <c r="U27" s="493">
        <v>431</v>
      </c>
      <c r="V27" s="493">
        <v>331</v>
      </c>
      <c r="W27" s="493">
        <v>1021</v>
      </c>
      <c r="X27" s="493">
        <v>451</v>
      </c>
      <c r="Y27" s="493">
        <v>136</v>
      </c>
      <c r="Z27" s="493">
        <v>67</v>
      </c>
      <c r="AA27" s="442">
        <v>11</v>
      </c>
    </row>
    <row r="28" spans="1:27" s="492" customFormat="1" ht="15.75" customHeight="1">
      <c r="A28" s="430"/>
      <c r="B28" s="438" t="s">
        <v>315</v>
      </c>
      <c r="C28" s="489">
        <v>24375</v>
      </c>
      <c r="D28" s="495">
        <v>13526</v>
      </c>
      <c r="E28" s="495">
        <v>10849</v>
      </c>
      <c r="F28" s="496">
        <v>45.8</v>
      </c>
      <c r="G28" s="495">
        <v>1346</v>
      </c>
      <c r="H28" s="495">
        <v>845</v>
      </c>
      <c r="I28" s="495">
        <v>1</v>
      </c>
      <c r="J28" s="495">
        <v>1</v>
      </c>
      <c r="K28" s="495">
        <v>1</v>
      </c>
      <c r="L28" s="495" t="s">
        <v>100</v>
      </c>
      <c r="M28" s="495">
        <v>1763</v>
      </c>
      <c r="N28" s="495">
        <v>1475</v>
      </c>
      <c r="O28" s="495">
        <v>4817</v>
      </c>
      <c r="P28" s="495">
        <v>3113</v>
      </c>
      <c r="Q28" s="495">
        <v>75</v>
      </c>
      <c r="R28" s="495">
        <v>68</v>
      </c>
      <c r="S28" s="495">
        <v>292</v>
      </c>
      <c r="T28" s="495">
        <v>209</v>
      </c>
      <c r="U28" s="495">
        <v>1911</v>
      </c>
      <c r="V28" s="495">
        <v>1341</v>
      </c>
      <c r="W28" s="495">
        <v>3742</v>
      </c>
      <c r="X28" s="495">
        <v>1754</v>
      </c>
      <c r="Y28" s="495">
        <v>476</v>
      </c>
      <c r="Z28" s="495">
        <v>194</v>
      </c>
      <c r="AA28" s="439" t="s">
        <v>337</v>
      </c>
    </row>
    <row r="29" spans="1:27" ht="15.75" customHeight="1">
      <c r="A29" s="426">
        <v>12</v>
      </c>
      <c r="B29" s="440" t="s">
        <v>691</v>
      </c>
      <c r="C29" s="482">
        <v>8393</v>
      </c>
      <c r="D29" s="493">
        <v>4659</v>
      </c>
      <c r="E29" s="493">
        <v>3734</v>
      </c>
      <c r="F29" s="494">
        <v>47.1</v>
      </c>
      <c r="G29" s="493">
        <v>273</v>
      </c>
      <c r="H29" s="493">
        <v>174</v>
      </c>
      <c r="I29" s="493" t="s">
        <v>708</v>
      </c>
      <c r="J29" s="493" t="s">
        <v>708</v>
      </c>
      <c r="K29" s="493" t="s">
        <v>708</v>
      </c>
      <c r="L29" s="493" t="s">
        <v>708</v>
      </c>
      <c r="M29" s="493">
        <v>582</v>
      </c>
      <c r="N29" s="493">
        <v>485</v>
      </c>
      <c r="O29" s="493">
        <v>1314</v>
      </c>
      <c r="P29" s="493">
        <v>906</v>
      </c>
      <c r="Q29" s="493">
        <v>32</v>
      </c>
      <c r="R29" s="493">
        <v>30</v>
      </c>
      <c r="S29" s="493">
        <v>162</v>
      </c>
      <c r="T29" s="493">
        <v>120</v>
      </c>
      <c r="U29" s="493">
        <v>795</v>
      </c>
      <c r="V29" s="493">
        <v>499</v>
      </c>
      <c r="W29" s="493">
        <v>1561</v>
      </c>
      <c r="X29" s="493">
        <v>746</v>
      </c>
      <c r="Y29" s="493">
        <v>219</v>
      </c>
      <c r="Z29" s="493">
        <v>90</v>
      </c>
      <c r="AA29" s="442">
        <v>12</v>
      </c>
    </row>
    <row r="30" spans="1:27" ht="15.75" customHeight="1">
      <c r="A30" s="426">
        <v>13</v>
      </c>
      <c r="B30" s="440" t="s">
        <v>692</v>
      </c>
      <c r="C30" s="482">
        <v>4308</v>
      </c>
      <c r="D30" s="482">
        <v>2380</v>
      </c>
      <c r="E30" s="482">
        <v>1928</v>
      </c>
      <c r="F30" s="483">
        <v>46.7</v>
      </c>
      <c r="G30" s="482">
        <v>257</v>
      </c>
      <c r="H30" s="482">
        <v>154</v>
      </c>
      <c r="I30" s="482" t="s">
        <v>708</v>
      </c>
      <c r="J30" s="482" t="s">
        <v>708</v>
      </c>
      <c r="K30" s="482" t="s">
        <v>708</v>
      </c>
      <c r="L30" s="482" t="s">
        <v>708</v>
      </c>
      <c r="M30" s="482">
        <v>268</v>
      </c>
      <c r="N30" s="482">
        <v>225</v>
      </c>
      <c r="O30" s="482">
        <v>1002</v>
      </c>
      <c r="P30" s="482">
        <v>622</v>
      </c>
      <c r="Q30" s="482">
        <v>6</v>
      </c>
      <c r="R30" s="482">
        <v>6</v>
      </c>
      <c r="S30" s="482">
        <v>24</v>
      </c>
      <c r="T30" s="482">
        <v>16</v>
      </c>
      <c r="U30" s="482">
        <v>261</v>
      </c>
      <c r="V30" s="482">
        <v>192</v>
      </c>
      <c r="W30" s="482">
        <v>554</v>
      </c>
      <c r="X30" s="482">
        <v>241</v>
      </c>
      <c r="Y30" s="482">
        <v>82</v>
      </c>
      <c r="Z30" s="482">
        <v>39</v>
      </c>
      <c r="AA30" s="442">
        <v>13</v>
      </c>
    </row>
    <row r="31" spans="1:27" ht="15.75" customHeight="1">
      <c r="A31" s="426">
        <v>14</v>
      </c>
      <c r="B31" s="440" t="s">
        <v>316</v>
      </c>
      <c r="C31" s="482">
        <v>11674</v>
      </c>
      <c r="D31" s="493">
        <v>6487</v>
      </c>
      <c r="E31" s="493">
        <v>5187</v>
      </c>
      <c r="F31" s="494">
        <v>44.6</v>
      </c>
      <c r="G31" s="493">
        <v>816</v>
      </c>
      <c r="H31" s="493">
        <v>517</v>
      </c>
      <c r="I31" s="493">
        <v>1</v>
      </c>
      <c r="J31" s="493">
        <v>1</v>
      </c>
      <c r="K31" s="493">
        <v>1</v>
      </c>
      <c r="L31" s="482" t="s">
        <v>708</v>
      </c>
      <c r="M31" s="493">
        <v>913</v>
      </c>
      <c r="N31" s="493">
        <v>765</v>
      </c>
      <c r="O31" s="493">
        <v>2501</v>
      </c>
      <c r="P31" s="493">
        <v>1585</v>
      </c>
      <c r="Q31" s="493">
        <v>37</v>
      </c>
      <c r="R31" s="493">
        <v>32</v>
      </c>
      <c r="S31" s="493">
        <v>106</v>
      </c>
      <c r="T31" s="493">
        <v>73</v>
      </c>
      <c r="U31" s="493">
        <v>855</v>
      </c>
      <c r="V31" s="493">
        <v>650</v>
      </c>
      <c r="W31" s="493">
        <v>1627</v>
      </c>
      <c r="X31" s="493">
        <v>767</v>
      </c>
      <c r="Y31" s="493">
        <v>175</v>
      </c>
      <c r="Z31" s="493">
        <v>65</v>
      </c>
      <c r="AA31" s="442">
        <v>14</v>
      </c>
    </row>
    <row r="32" spans="1:27" ht="15.75" customHeight="1">
      <c r="A32" s="430"/>
      <c r="B32" s="438" t="s">
        <v>317</v>
      </c>
      <c r="C32" s="489">
        <v>3582</v>
      </c>
      <c r="D32" s="495">
        <v>2125</v>
      </c>
      <c r="E32" s="495">
        <v>1457</v>
      </c>
      <c r="F32" s="496">
        <v>56.2</v>
      </c>
      <c r="G32" s="495">
        <v>769</v>
      </c>
      <c r="H32" s="495">
        <v>428</v>
      </c>
      <c r="I32" s="495">
        <v>105</v>
      </c>
      <c r="J32" s="495">
        <v>77</v>
      </c>
      <c r="K32" s="495">
        <v>3</v>
      </c>
      <c r="L32" s="495">
        <v>3</v>
      </c>
      <c r="M32" s="495">
        <v>428</v>
      </c>
      <c r="N32" s="495">
        <v>372</v>
      </c>
      <c r="O32" s="495">
        <v>226</v>
      </c>
      <c r="P32" s="495">
        <v>110</v>
      </c>
      <c r="Q32" s="495">
        <v>177</v>
      </c>
      <c r="R32" s="495">
        <v>176</v>
      </c>
      <c r="S32" s="495">
        <v>12</v>
      </c>
      <c r="T32" s="495">
        <v>5</v>
      </c>
      <c r="U32" s="495">
        <v>86</v>
      </c>
      <c r="V32" s="495">
        <v>73</v>
      </c>
      <c r="W32" s="495">
        <v>312</v>
      </c>
      <c r="X32" s="495">
        <v>141</v>
      </c>
      <c r="Y32" s="495">
        <v>24</v>
      </c>
      <c r="Z32" s="495">
        <v>3</v>
      </c>
      <c r="AA32" s="439" t="s">
        <v>318</v>
      </c>
    </row>
    <row r="33" spans="1:27" ht="15.75" customHeight="1">
      <c r="A33" s="426">
        <v>15</v>
      </c>
      <c r="B33" s="440" t="s">
        <v>299</v>
      </c>
      <c r="C33" s="482">
        <v>3582</v>
      </c>
      <c r="D33" s="493">
        <v>2125</v>
      </c>
      <c r="E33" s="493">
        <v>1457</v>
      </c>
      <c r="F33" s="494">
        <v>56.2</v>
      </c>
      <c r="G33" s="493">
        <v>769</v>
      </c>
      <c r="H33" s="493">
        <v>428</v>
      </c>
      <c r="I33" s="493">
        <v>105</v>
      </c>
      <c r="J33" s="493">
        <v>77</v>
      </c>
      <c r="K33" s="493">
        <v>3</v>
      </c>
      <c r="L33" s="493">
        <v>3</v>
      </c>
      <c r="M33" s="493">
        <v>428</v>
      </c>
      <c r="N33" s="493">
        <v>372</v>
      </c>
      <c r="O33" s="493">
        <v>226</v>
      </c>
      <c r="P33" s="493">
        <v>110</v>
      </c>
      <c r="Q33" s="493">
        <v>177</v>
      </c>
      <c r="R33" s="493">
        <v>176</v>
      </c>
      <c r="S33" s="493">
        <v>12</v>
      </c>
      <c r="T33" s="493">
        <v>5</v>
      </c>
      <c r="U33" s="493">
        <v>86</v>
      </c>
      <c r="V33" s="493">
        <v>73</v>
      </c>
      <c r="W33" s="493">
        <v>312</v>
      </c>
      <c r="X33" s="493">
        <v>141</v>
      </c>
      <c r="Y33" s="493">
        <v>24</v>
      </c>
      <c r="Z33" s="493">
        <v>3</v>
      </c>
      <c r="AA33" s="442">
        <v>15</v>
      </c>
    </row>
    <row r="34" spans="1:27" s="492" customFormat="1" ht="15.75" customHeight="1">
      <c r="A34" s="430"/>
      <c r="B34" s="438" t="s">
        <v>300</v>
      </c>
      <c r="C34" s="489">
        <v>10138</v>
      </c>
      <c r="D34" s="495">
        <v>5421</v>
      </c>
      <c r="E34" s="495">
        <v>4717</v>
      </c>
      <c r="F34" s="496">
        <v>48.4</v>
      </c>
      <c r="G34" s="495">
        <v>426</v>
      </c>
      <c r="H34" s="495">
        <v>292</v>
      </c>
      <c r="I34" s="495">
        <v>1</v>
      </c>
      <c r="J34" s="495">
        <v>1</v>
      </c>
      <c r="K34" s="495">
        <v>4</v>
      </c>
      <c r="L34" s="495">
        <v>4</v>
      </c>
      <c r="M34" s="495">
        <v>736</v>
      </c>
      <c r="N34" s="495">
        <v>634</v>
      </c>
      <c r="O34" s="495">
        <v>2790</v>
      </c>
      <c r="P34" s="495">
        <v>1696</v>
      </c>
      <c r="Q34" s="495">
        <v>23</v>
      </c>
      <c r="R34" s="495">
        <v>21</v>
      </c>
      <c r="S34" s="495">
        <v>52</v>
      </c>
      <c r="T34" s="495">
        <v>37</v>
      </c>
      <c r="U34" s="495">
        <v>332</v>
      </c>
      <c r="V34" s="495">
        <v>281</v>
      </c>
      <c r="W34" s="495">
        <v>1981</v>
      </c>
      <c r="X34" s="495">
        <v>950</v>
      </c>
      <c r="Y34" s="495">
        <v>165</v>
      </c>
      <c r="Z34" s="495">
        <v>48</v>
      </c>
      <c r="AA34" s="439" t="s">
        <v>338</v>
      </c>
    </row>
    <row r="35" spans="1:27" ht="15.75" customHeight="1">
      <c r="A35" s="426">
        <v>16</v>
      </c>
      <c r="B35" s="440" t="s">
        <v>302</v>
      </c>
      <c r="C35" s="482">
        <v>10138</v>
      </c>
      <c r="D35" s="493">
        <v>5421</v>
      </c>
      <c r="E35" s="493">
        <v>4717</v>
      </c>
      <c r="F35" s="494">
        <v>48.4</v>
      </c>
      <c r="G35" s="493">
        <v>426</v>
      </c>
      <c r="H35" s="493">
        <v>292</v>
      </c>
      <c r="I35" s="493">
        <v>1</v>
      </c>
      <c r="J35" s="493">
        <v>1</v>
      </c>
      <c r="K35" s="493">
        <v>4</v>
      </c>
      <c r="L35" s="493">
        <v>4</v>
      </c>
      <c r="M35" s="493">
        <v>736</v>
      </c>
      <c r="N35" s="493">
        <v>634</v>
      </c>
      <c r="O35" s="493">
        <v>2790</v>
      </c>
      <c r="P35" s="493">
        <v>1696</v>
      </c>
      <c r="Q35" s="493">
        <v>23</v>
      </c>
      <c r="R35" s="493">
        <v>21</v>
      </c>
      <c r="S35" s="493">
        <v>52</v>
      </c>
      <c r="T35" s="493">
        <v>37</v>
      </c>
      <c r="U35" s="493">
        <v>332</v>
      </c>
      <c r="V35" s="493">
        <v>281</v>
      </c>
      <c r="W35" s="493">
        <v>1981</v>
      </c>
      <c r="X35" s="493">
        <v>950</v>
      </c>
      <c r="Y35" s="493">
        <v>165</v>
      </c>
      <c r="Z35" s="493">
        <v>48</v>
      </c>
      <c r="AA35" s="442">
        <v>16</v>
      </c>
    </row>
    <row r="36" spans="1:27" ht="15.75" customHeight="1">
      <c r="A36" s="430"/>
      <c r="B36" s="438" t="s">
        <v>303</v>
      </c>
      <c r="C36" s="489">
        <v>21706</v>
      </c>
      <c r="D36" s="495">
        <v>11567</v>
      </c>
      <c r="E36" s="495">
        <v>10139</v>
      </c>
      <c r="F36" s="496">
        <v>51.1</v>
      </c>
      <c r="G36" s="495">
        <v>4584</v>
      </c>
      <c r="H36" s="495">
        <v>2476</v>
      </c>
      <c r="I36" s="495">
        <v>194</v>
      </c>
      <c r="J36" s="495">
        <v>108</v>
      </c>
      <c r="K36" s="495">
        <v>2</v>
      </c>
      <c r="L36" s="495">
        <v>2</v>
      </c>
      <c r="M36" s="495">
        <v>1627</v>
      </c>
      <c r="N36" s="495">
        <v>1418</v>
      </c>
      <c r="O36" s="495">
        <v>3168</v>
      </c>
      <c r="P36" s="495">
        <v>1946</v>
      </c>
      <c r="Q36" s="495">
        <v>53</v>
      </c>
      <c r="R36" s="495">
        <v>48</v>
      </c>
      <c r="S36" s="495">
        <v>125</v>
      </c>
      <c r="T36" s="495">
        <v>72</v>
      </c>
      <c r="U36" s="495">
        <v>705</v>
      </c>
      <c r="V36" s="495">
        <v>605</v>
      </c>
      <c r="W36" s="495">
        <v>3021</v>
      </c>
      <c r="X36" s="495">
        <v>1393</v>
      </c>
      <c r="Y36" s="495">
        <v>376</v>
      </c>
      <c r="Z36" s="495">
        <v>151</v>
      </c>
      <c r="AA36" s="439" t="s">
        <v>319</v>
      </c>
    </row>
    <row r="37" spans="1:27" ht="15.75" customHeight="1">
      <c r="A37" s="426">
        <v>17</v>
      </c>
      <c r="B37" s="440" t="s">
        <v>304</v>
      </c>
      <c r="C37" s="482">
        <v>3141</v>
      </c>
      <c r="D37" s="482">
        <v>1696</v>
      </c>
      <c r="E37" s="482">
        <v>1445</v>
      </c>
      <c r="F37" s="483">
        <v>42.6</v>
      </c>
      <c r="G37" s="482">
        <v>175</v>
      </c>
      <c r="H37" s="482">
        <v>99</v>
      </c>
      <c r="I37" s="493" t="s">
        <v>709</v>
      </c>
      <c r="J37" s="493" t="s">
        <v>709</v>
      </c>
      <c r="K37" s="482">
        <v>1</v>
      </c>
      <c r="L37" s="482">
        <v>1</v>
      </c>
      <c r="M37" s="482">
        <v>256</v>
      </c>
      <c r="N37" s="482">
        <v>226</v>
      </c>
      <c r="O37" s="482">
        <v>686</v>
      </c>
      <c r="P37" s="482">
        <v>443</v>
      </c>
      <c r="Q37" s="482">
        <v>7</v>
      </c>
      <c r="R37" s="482">
        <v>6</v>
      </c>
      <c r="S37" s="482">
        <v>21</v>
      </c>
      <c r="T37" s="482">
        <v>12</v>
      </c>
      <c r="U37" s="482">
        <v>121</v>
      </c>
      <c r="V37" s="482">
        <v>107</v>
      </c>
      <c r="W37" s="482">
        <v>556</v>
      </c>
      <c r="X37" s="482">
        <v>234</v>
      </c>
      <c r="Y37" s="482">
        <v>68</v>
      </c>
      <c r="Z37" s="482">
        <v>20</v>
      </c>
      <c r="AA37" s="442">
        <v>17</v>
      </c>
    </row>
    <row r="38" spans="1:27" s="492" customFormat="1" ht="15.75" customHeight="1">
      <c r="A38" s="426">
        <v>18</v>
      </c>
      <c r="B38" s="440" t="s">
        <v>305</v>
      </c>
      <c r="C38" s="482">
        <v>4737</v>
      </c>
      <c r="D38" s="493">
        <v>2595</v>
      </c>
      <c r="E38" s="493">
        <v>2142</v>
      </c>
      <c r="F38" s="494">
        <v>49.8</v>
      </c>
      <c r="G38" s="493">
        <v>593</v>
      </c>
      <c r="H38" s="493">
        <v>355</v>
      </c>
      <c r="I38" s="493" t="s">
        <v>709</v>
      </c>
      <c r="J38" s="493" t="s">
        <v>709</v>
      </c>
      <c r="K38" s="493" t="s">
        <v>709</v>
      </c>
      <c r="L38" s="493" t="s">
        <v>709</v>
      </c>
      <c r="M38" s="493">
        <v>360</v>
      </c>
      <c r="N38" s="493">
        <v>308</v>
      </c>
      <c r="O38" s="493">
        <v>910</v>
      </c>
      <c r="P38" s="493">
        <v>582</v>
      </c>
      <c r="Q38" s="493">
        <v>16</v>
      </c>
      <c r="R38" s="493">
        <v>14</v>
      </c>
      <c r="S38" s="493">
        <v>33</v>
      </c>
      <c r="T38" s="493">
        <v>19</v>
      </c>
      <c r="U38" s="493">
        <v>170</v>
      </c>
      <c r="V38" s="493">
        <v>150</v>
      </c>
      <c r="W38" s="493">
        <v>744</v>
      </c>
      <c r="X38" s="493">
        <v>330</v>
      </c>
      <c r="Y38" s="493">
        <v>85</v>
      </c>
      <c r="Z38" s="493">
        <v>45</v>
      </c>
      <c r="AA38" s="442">
        <v>18</v>
      </c>
    </row>
    <row r="39" spans="1:27" ht="15.75" customHeight="1">
      <c r="A39" s="426">
        <v>19</v>
      </c>
      <c r="B39" s="440" t="s">
        <v>306</v>
      </c>
      <c r="C39" s="482">
        <v>13828</v>
      </c>
      <c r="D39" s="493">
        <v>7276</v>
      </c>
      <c r="E39" s="493">
        <v>6552</v>
      </c>
      <c r="F39" s="494">
        <v>54</v>
      </c>
      <c r="G39" s="493">
        <v>3816</v>
      </c>
      <c r="H39" s="493">
        <v>2022</v>
      </c>
      <c r="I39" s="493">
        <v>194</v>
      </c>
      <c r="J39" s="493">
        <v>108</v>
      </c>
      <c r="K39" s="493">
        <v>1</v>
      </c>
      <c r="L39" s="493">
        <v>1</v>
      </c>
      <c r="M39" s="493">
        <v>1011</v>
      </c>
      <c r="N39" s="493">
        <v>884</v>
      </c>
      <c r="O39" s="493">
        <v>1572</v>
      </c>
      <c r="P39" s="493">
        <v>921</v>
      </c>
      <c r="Q39" s="493">
        <v>30</v>
      </c>
      <c r="R39" s="493">
        <v>28</v>
      </c>
      <c r="S39" s="493">
        <v>71</v>
      </c>
      <c r="T39" s="493">
        <v>41</v>
      </c>
      <c r="U39" s="493">
        <v>414</v>
      </c>
      <c r="V39" s="493">
        <v>348</v>
      </c>
      <c r="W39" s="493">
        <v>1721</v>
      </c>
      <c r="X39" s="493">
        <v>829</v>
      </c>
      <c r="Y39" s="493">
        <v>223</v>
      </c>
      <c r="Z39" s="493">
        <v>86</v>
      </c>
      <c r="AA39" s="442">
        <v>19</v>
      </c>
    </row>
    <row r="40" spans="1:27" ht="15.75" customHeight="1">
      <c r="A40" s="430"/>
      <c r="B40" s="438" t="s">
        <v>307</v>
      </c>
      <c r="C40" s="489">
        <v>5160</v>
      </c>
      <c r="D40" s="495">
        <v>2773</v>
      </c>
      <c r="E40" s="495">
        <v>2387</v>
      </c>
      <c r="F40" s="496">
        <v>52.4</v>
      </c>
      <c r="G40" s="495">
        <v>1338</v>
      </c>
      <c r="H40" s="495">
        <v>763</v>
      </c>
      <c r="I40" s="495">
        <v>361</v>
      </c>
      <c r="J40" s="495">
        <v>223</v>
      </c>
      <c r="K40" s="495">
        <v>10</v>
      </c>
      <c r="L40" s="495">
        <v>9</v>
      </c>
      <c r="M40" s="495">
        <v>722</v>
      </c>
      <c r="N40" s="495">
        <v>626</v>
      </c>
      <c r="O40" s="495">
        <v>483</v>
      </c>
      <c r="P40" s="495">
        <v>244</v>
      </c>
      <c r="Q40" s="495">
        <v>8</v>
      </c>
      <c r="R40" s="495">
        <v>6</v>
      </c>
      <c r="S40" s="495">
        <v>9</v>
      </c>
      <c r="T40" s="495">
        <v>4</v>
      </c>
      <c r="U40" s="495">
        <v>124</v>
      </c>
      <c r="V40" s="495">
        <v>111</v>
      </c>
      <c r="W40" s="495">
        <v>538</v>
      </c>
      <c r="X40" s="495">
        <v>224</v>
      </c>
      <c r="Y40" s="495">
        <v>41</v>
      </c>
      <c r="Z40" s="495">
        <v>20</v>
      </c>
      <c r="AA40" s="439" t="s">
        <v>320</v>
      </c>
    </row>
    <row r="41" spans="1:27" ht="15.75" customHeight="1" thickBot="1">
      <c r="A41" s="443">
        <v>20</v>
      </c>
      <c r="B41" s="444" t="s">
        <v>308</v>
      </c>
      <c r="C41" s="497">
        <v>5160</v>
      </c>
      <c r="D41" s="498">
        <v>2773</v>
      </c>
      <c r="E41" s="498">
        <v>2387</v>
      </c>
      <c r="F41" s="499">
        <v>52.4</v>
      </c>
      <c r="G41" s="498">
        <v>1338</v>
      </c>
      <c r="H41" s="498">
        <v>763</v>
      </c>
      <c r="I41" s="498">
        <v>361</v>
      </c>
      <c r="J41" s="498">
        <v>223</v>
      </c>
      <c r="K41" s="498">
        <v>10</v>
      </c>
      <c r="L41" s="498">
        <v>9</v>
      </c>
      <c r="M41" s="498">
        <v>722</v>
      </c>
      <c r="N41" s="498">
        <v>626</v>
      </c>
      <c r="O41" s="498">
        <v>483</v>
      </c>
      <c r="P41" s="498">
        <v>244</v>
      </c>
      <c r="Q41" s="498">
        <v>8</v>
      </c>
      <c r="R41" s="498">
        <v>6</v>
      </c>
      <c r="S41" s="498">
        <v>9</v>
      </c>
      <c r="T41" s="498">
        <v>4</v>
      </c>
      <c r="U41" s="498">
        <v>124</v>
      </c>
      <c r="V41" s="498">
        <v>111</v>
      </c>
      <c r="W41" s="498">
        <v>538</v>
      </c>
      <c r="X41" s="498">
        <v>224</v>
      </c>
      <c r="Y41" s="498">
        <v>41</v>
      </c>
      <c r="Z41" s="498">
        <v>20</v>
      </c>
      <c r="AA41" s="446">
        <v>20</v>
      </c>
    </row>
    <row r="42" spans="1:27" ht="12">
      <c r="A42" s="500" t="s">
        <v>326</v>
      </c>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row>
    <row r="43" spans="1:27" ht="12" customHeight="1">
      <c r="A43" s="501" t="s">
        <v>327</v>
      </c>
      <c r="B43" s="500"/>
      <c r="C43" s="500"/>
      <c r="E43" s="500"/>
      <c r="F43" s="500"/>
      <c r="G43" s="501"/>
      <c r="H43" s="500"/>
      <c r="I43" s="500"/>
      <c r="J43" s="500"/>
      <c r="K43" s="500"/>
      <c r="L43" s="500"/>
      <c r="M43" s="501"/>
      <c r="N43" s="500"/>
      <c r="O43" s="500"/>
      <c r="P43" s="500"/>
      <c r="Q43" s="500"/>
      <c r="R43" s="500"/>
      <c r="S43" s="500"/>
      <c r="T43" s="500"/>
      <c r="U43" s="500"/>
      <c r="V43" s="500"/>
      <c r="W43" s="500"/>
      <c r="X43" s="500"/>
      <c r="Y43" s="500"/>
      <c r="Z43" s="500"/>
      <c r="AA43" s="500"/>
    </row>
    <row r="44" spans="1:27" ht="12">
      <c r="A44" s="500"/>
      <c r="B44" s="500"/>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row>
    <row r="45" spans="1:27" ht="12">
      <c r="A45" s="500"/>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row>
    <row r="46" ht="12">
      <c r="A46" s="500"/>
    </row>
  </sheetData>
  <sheetProtection/>
  <mergeCells count="11">
    <mergeCell ref="O4:P4"/>
    <mergeCell ref="Q4:R4"/>
    <mergeCell ref="S4:T4"/>
    <mergeCell ref="U4:V4"/>
    <mergeCell ref="W4:X4"/>
    <mergeCell ref="Y4:Z4"/>
    <mergeCell ref="C4:E4"/>
    <mergeCell ref="G4:H4"/>
    <mergeCell ref="I4:J4"/>
    <mergeCell ref="K4:L4"/>
    <mergeCell ref="M4:N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AD61"/>
  <sheetViews>
    <sheetView showGridLines="0" zoomScalePageLayoutView="0" workbookViewId="0" topLeftCell="A1">
      <selection activeCell="A12" sqref="A12"/>
    </sheetView>
  </sheetViews>
  <sheetFormatPr defaultColWidth="8.00390625" defaultRowHeight="13.5"/>
  <cols>
    <col min="1" max="1" width="6.25390625" style="828" customWidth="1"/>
    <col min="2" max="2" width="5.625" style="828" customWidth="1"/>
    <col min="3" max="3" width="7.50390625" style="828" customWidth="1"/>
    <col min="4" max="5" width="6.75390625" style="828" customWidth="1"/>
    <col min="6" max="6" width="7.50390625" style="828" customWidth="1"/>
    <col min="7" max="7" width="7.625" style="828" customWidth="1"/>
    <col min="8" max="9" width="6.75390625" style="828" customWidth="1"/>
    <col min="10" max="10" width="9.125" style="828" bestFit="1" customWidth="1"/>
    <col min="11" max="14" width="6.75390625" style="828" customWidth="1"/>
    <col min="15" max="16" width="7.625" style="828" customWidth="1"/>
    <col min="17" max="17" width="6.75390625" style="828" customWidth="1"/>
    <col min="18" max="18" width="7.875" style="828" customWidth="1"/>
    <col min="19" max="19" width="8.625" style="828" bestFit="1" customWidth="1"/>
    <col min="20" max="20" width="6.75390625" style="828" customWidth="1"/>
    <col min="21" max="22" width="8.625" style="828" bestFit="1" customWidth="1"/>
    <col min="23" max="29" width="6.75390625" style="828" customWidth="1"/>
    <col min="30" max="16384" width="8.00390625" style="828" customWidth="1"/>
  </cols>
  <sheetData>
    <row r="1" spans="2:29" ht="18.75" customHeight="1">
      <c r="B1" s="826"/>
      <c r="C1" s="826"/>
      <c r="D1" s="826"/>
      <c r="E1" s="826"/>
      <c r="F1" s="826"/>
      <c r="G1" s="886"/>
      <c r="J1" s="826"/>
      <c r="K1" s="826"/>
      <c r="L1" s="826"/>
      <c r="M1" s="826"/>
      <c r="N1" s="827" t="s">
        <v>783</v>
      </c>
      <c r="O1" s="1044" t="s">
        <v>784</v>
      </c>
      <c r="P1" s="1044"/>
      <c r="Q1" s="1044"/>
      <c r="R1" s="1044"/>
      <c r="S1" s="1044"/>
      <c r="T1" s="1044"/>
      <c r="U1" s="1044"/>
      <c r="V1" s="1044"/>
      <c r="W1" s="1044"/>
      <c r="X1" s="1044"/>
      <c r="Y1" s="1044"/>
      <c r="Z1" s="1044"/>
      <c r="AA1" s="829"/>
      <c r="AB1" s="829"/>
      <c r="AC1" s="829"/>
    </row>
    <row r="2" spans="1:29" ht="11.25" customHeight="1">
      <c r="A2" s="887"/>
      <c r="B2" s="826"/>
      <c r="C2" s="826"/>
      <c r="D2" s="826"/>
      <c r="E2" s="826"/>
      <c r="F2" s="826"/>
      <c r="G2" s="826"/>
      <c r="H2" s="826"/>
      <c r="I2" s="826"/>
      <c r="J2" s="826"/>
      <c r="K2" s="826"/>
      <c r="L2" s="826"/>
      <c r="M2" s="826"/>
      <c r="N2" s="826"/>
      <c r="O2" s="887"/>
      <c r="P2" s="826"/>
      <c r="Q2" s="826"/>
      <c r="R2" s="826"/>
      <c r="S2" s="826"/>
      <c r="T2" s="826"/>
      <c r="U2" s="826"/>
      <c r="V2" s="826"/>
      <c r="W2" s="826"/>
      <c r="X2" s="826"/>
      <c r="Y2" s="826"/>
      <c r="Z2" s="826"/>
      <c r="AA2" s="826"/>
      <c r="AB2" s="826"/>
      <c r="AC2" s="826"/>
    </row>
    <row r="3" spans="1:30" ht="12.75" customHeight="1" thickBot="1">
      <c r="A3" s="888"/>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5" t="s">
        <v>407</v>
      </c>
    </row>
    <row r="4" spans="3:30" ht="18.75" customHeight="1">
      <c r="C4" s="1045" t="s">
        <v>785</v>
      </c>
      <c r="D4" s="1046"/>
      <c r="E4" s="1047"/>
      <c r="F4" s="1045" t="s">
        <v>786</v>
      </c>
      <c r="G4" s="1046"/>
      <c r="H4" s="1047"/>
      <c r="I4" s="1045" t="s">
        <v>406</v>
      </c>
      <c r="J4" s="1046"/>
      <c r="K4" s="1046"/>
      <c r="L4" s="889"/>
      <c r="M4" s="889"/>
      <c r="N4" s="889"/>
      <c r="O4" s="890"/>
      <c r="P4" s="891"/>
      <c r="Q4" s="891"/>
      <c r="R4" s="891"/>
      <c r="S4" s="891"/>
      <c r="T4" s="890"/>
      <c r="U4" s="890"/>
      <c r="V4" s="890"/>
      <c r="W4" s="890"/>
      <c r="X4" s="891"/>
      <c r="Y4" s="890"/>
      <c r="Z4" s="890"/>
      <c r="AA4" s="891"/>
      <c r="AB4" s="890"/>
      <c r="AC4" s="890"/>
      <c r="AD4" s="892"/>
    </row>
    <row r="5" spans="1:30" ht="18.75" customHeight="1">
      <c r="A5" s="841" t="s">
        <v>374</v>
      </c>
      <c r="B5" s="893"/>
      <c r="C5" s="1048"/>
      <c r="D5" s="1049"/>
      <c r="E5" s="1050"/>
      <c r="F5" s="1048"/>
      <c r="G5" s="1049"/>
      <c r="H5" s="1050"/>
      <c r="I5" s="1048"/>
      <c r="J5" s="1049"/>
      <c r="K5" s="1049"/>
      <c r="L5" s="894" t="s">
        <v>405</v>
      </c>
      <c r="M5" s="895"/>
      <c r="N5" s="895"/>
      <c r="O5" s="894" t="s">
        <v>404</v>
      </c>
      <c r="P5" s="896"/>
      <c r="Q5" s="897"/>
      <c r="R5" s="898" t="s">
        <v>403</v>
      </c>
      <c r="S5" s="895"/>
      <c r="T5" s="895"/>
      <c r="U5" s="898" t="s">
        <v>402</v>
      </c>
      <c r="V5" s="895"/>
      <c r="W5" s="895"/>
      <c r="X5" s="898" t="s">
        <v>401</v>
      </c>
      <c r="Y5" s="899"/>
      <c r="Z5" s="897"/>
      <c r="AA5" s="900" t="s">
        <v>400</v>
      </c>
      <c r="AB5" s="899"/>
      <c r="AC5" s="899"/>
      <c r="AD5" s="901" t="s">
        <v>787</v>
      </c>
    </row>
    <row r="6" spans="1:30" s="909" customFormat="1" ht="18.75" customHeight="1">
      <c r="A6" s="902"/>
      <c r="B6" s="902"/>
      <c r="C6" s="903" t="s">
        <v>0</v>
      </c>
      <c r="D6" s="903" t="s">
        <v>1</v>
      </c>
      <c r="E6" s="903" t="s">
        <v>2</v>
      </c>
      <c r="F6" s="903" t="s">
        <v>0</v>
      </c>
      <c r="G6" s="903" t="s">
        <v>1</v>
      </c>
      <c r="H6" s="903" t="s">
        <v>2</v>
      </c>
      <c r="I6" s="903" t="s">
        <v>0</v>
      </c>
      <c r="J6" s="903" t="s">
        <v>1</v>
      </c>
      <c r="K6" s="903" t="s">
        <v>2</v>
      </c>
      <c r="L6" s="903" t="s">
        <v>0</v>
      </c>
      <c r="M6" s="903" t="s">
        <v>1</v>
      </c>
      <c r="N6" s="903" t="s">
        <v>2</v>
      </c>
      <c r="O6" s="904" t="s">
        <v>0</v>
      </c>
      <c r="P6" s="904" t="s">
        <v>1</v>
      </c>
      <c r="Q6" s="905" t="s">
        <v>2</v>
      </c>
      <c r="R6" s="903" t="s">
        <v>0</v>
      </c>
      <c r="S6" s="903" t="s">
        <v>1</v>
      </c>
      <c r="T6" s="903" t="s">
        <v>2</v>
      </c>
      <c r="U6" s="903" t="s">
        <v>0</v>
      </c>
      <c r="V6" s="903" t="s">
        <v>1</v>
      </c>
      <c r="W6" s="903" t="s">
        <v>2</v>
      </c>
      <c r="X6" s="904" t="s">
        <v>0</v>
      </c>
      <c r="Y6" s="904" t="s">
        <v>1</v>
      </c>
      <c r="Z6" s="906" t="s">
        <v>2</v>
      </c>
      <c r="AA6" s="907" t="s">
        <v>0</v>
      </c>
      <c r="AB6" s="904" t="s">
        <v>1</v>
      </c>
      <c r="AC6" s="904" t="s">
        <v>2</v>
      </c>
      <c r="AD6" s="908"/>
    </row>
    <row r="7" spans="1:30" s="909" customFormat="1" ht="7.5" customHeight="1">
      <c r="A7" s="910"/>
      <c r="B7" s="910"/>
      <c r="C7" s="911"/>
      <c r="D7" s="912"/>
      <c r="E7" s="912"/>
      <c r="F7" s="912"/>
      <c r="G7" s="912"/>
      <c r="H7" s="912"/>
      <c r="I7" s="912"/>
      <c r="J7" s="912"/>
      <c r="K7" s="912"/>
      <c r="L7" s="912"/>
      <c r="M7" s="912"/>
      <c r="N7" s="912"/>
      <c r="O7" s="913"/>
      <c r="P7" s="913"/>
      <c r="Q7" s="913"/>
      <c r="R7" s="912"/>
      <c r="S7" s="912"/>
      <c r="T7" s="912"/>
      <c r="U7" s="912"/>
      <c r="V7" s="912"/>
      <c r="W7" s="912"/>
      <c r="X7" s="913"/>
      <c r="Y7" s="913"/>
      <c r="Z7" s="913"/>
      <c r="AA7" s="913"/>
      <c r="AB7" s="913"/>
      <c r="AC7" s="913"/>
      <c r="AD7" s="914"/>
    </row>
    <row r="8" spans="1:30" ht="16.5" customHeight="1">
      <c r="A8" s="870" t="s">
        <v>788</v>
      </c>
      <c r="B8" s="915" t="s">
        <v>391</v>
      </c>
      <c r="C8" s="916">
        <v>332381</v>
      </c>
      <c r="D8" s="917">
        <v>410866</v>
      </c>
      <c r="E8" s="917">
        <v>225064</v>
      </c>
      <c r="F8" s="917">
        <v>292692</v>
      </c>
      <c r="G8" s="917">
        <v>302032</v>
      </c>
      <c r="H8" s="917">
        <v>202506</v>
      </c>
      <c r="I8" s="917">
        <v>344714</v>
      </c>
      <c r="J8" s="918">
        <v>421138</v>
      </c>
      <c r="K8" s="917">
        <v>191174</v>
      </c>
      <c r="L8" s="918">
        <v>218057</v>
      </c>
      <c r="M8" s="918">
        <v>319375</v>
      </c>
      <c r="N8" s="918">
        <v>154093</v>
      </c>
      <c r="O8" s="833" t="s">
        <v>100</v>
      </c>
      <c r="P8" s="833" t="s">
        <v>100</v>
      </c>
      <c r="Q8" s="833" t="s">
        <v>100</v>
      </c>
      <c r="R8" s="917">
        <v>291479</v>
      </c>
      <c r="S8" s="917">
        <v>364276</v>
      </c>
      <c r="T8" s="917">
        <v>161472</v>
      </c>
      <c r="U8" s="833" t="s">
        <v>100</v>
      </c>
      <c r="V8" s="833" t="s">
        <v>100</v>
      </c>
      <c r="W8" s="833" t="s">
        <v>100</v>
      </c>
      <c r="X8" s="833" t="s">
        <v>100</v>
      </c>
      <c r="Y8" s="833" t="s">
        <v>100</v>
      </c>
      <c r="Z8" s="833" t="s">
        <v>100</v>
      </c>
      <c r="AA8" s="919">
        <v>276056</v>
      </c>
      <c r="AB8" s="917">
        <v>317812</v>
      </c>
      <c r="AC8" s="917">
        <v>193989</v>
      </c>
      <c r="AD8" s="920" t="s">
        <v>789</v>
      </c>
    </row>
    <row r="9" spans="1:30" ht="16.5" customHeight="1">
      <c r="A9" s="870">
        <v>21</v>
      </c>
      <c r="B9" s="915"/>
      <c r="C9" s="916">
        <v>281097</v>
      </c>
      <c r="D9" s="917">
        <v>354790</v>
      </c>
      <c r="E9" s="917">
        <v>195031</v>
      </c>
      <c r="F9" s="917">
        <v>295197</v>
      </c>
      <c r="G9" s="917">
        <v>323862</v>
      </c>
      <c r="H9" s="917">
        <v>145265</v>
      </c>
      <c r="I9" s="917">
        <v>288363</v>
      </c>
      <c r="J9" s="917">
        <v>354145</v>
      </c>
      <c r="K9" s="917">
        <v>169861</v>
      </c>
      <c r="L9" s="918">
        <v>225845</v>
      </c>
      <c r="M9" s="918">
        <v>342593</v>
      </c>
      <c r="N9" s="918">
        <v>153934</v>
      </c>
      <c r="O9" s="833" t="s">
        <v>100</v>
      </c>
      <c r="P9" s="833" t="s">
        <v>100</v>
      </c>
      <c r="Q9" s="833" t="s">
        <v>100</v>
      </c>
      <c r="R9" s="918" t="s">
        <v>366</v>
      </c>
      <c r="S9" s="918" t="s">
        <v>366</v>
      </c>
      <c r="T9" s="918" t="s">
        <v>366</v>
      </c>
      <c r="U9" s="833" t="s">
        <v>100</v>
      </c>
      <c r="V9" s="833" t="s">
        <v>100</v>
      </c>
      <c r="W9" s="833" t="s">
        <v>100</v>
      </c>
      <c r="X9" s="833" t="s">
        <v>100</v>
      </c>
      <c r="Y9" s="833" t="s">
        <v>100</v>
      </c>
      <c r="Z9" s="833" t="s">
        <v>100</v>
      </c>
      <c r="AA9" s="919">
        <v>241306</v>
      </c>
      <c r="AB9" s="917">
        <v>296264</v>
      </c>
      <c r="AC9" s="917">
        <v>161145</v>
      </c>
      <c r="AD9" s="920" t="s">
        <v>790</v>
      </c>
    </row>
    <row r="10" spans="1:30" ht="16.5" customHeight="1">
      <c r="A10" s="870">
        <v>22</v>
      </c>
      <c r="C10" s="916">
        <v>278590</v>
      </c>
      <c r="D10" s="917">
        <v>353340</v>
      </c>
      <c r="E10" s="917">
        <v>200419</v>
      </c>
      <c r="F10" s="917">
        <v>295225</v>
      </c>
      <c r="G10" s="917">
        <v>320535</v>
      </c>
      <c r="H10" s="917">
        <v>152724</v>
      </c>
      <c r="I10" s="917">
        <v>294061</v>
      </c>
      <c r="J10" s="917">
        <v>357720</v>
      </c>
      <c r="K10" s="917">
        <v>175957</v>
      </c>
      <c r="L10" s="918">
        <v>232792</v>
      </c>
      <c r="M10" s="918">
        <v>340957</v>
      </c>
      <c r="N10" s="918">
        <v>157939</v>
      </c>
      <c r="O10" s="921" t="s">
        <v>366</v>
      </c>
      <c r="P10" s="870" t="s">
        <v>366</v>
      </c>
      <c r="Q10" s="921" t="s">
        <v>366</v>
      </c>
      <c r="R10" s="918" t="s">
        <v>366</v>
      </c>
      <c r="S10" s="918" t="s">
        <v>366</v>
      </c>
      <c r="T10" s="918" t="s">
        <v>366</v>
      </c>
      <c r="U10" s="918">
        <v>216482</v>
      </c>
      <c r="V10" s="918">
        <v>272774</v>
      </c>
      <c r="W10" s="918">
        <v>155549</v>
      </c>
      <c r="X10" s="918">
        <v>398603</v>
      </c>
      <c r="Y10" s="918">
        <v>462852</v>
      </c>
      <c r="Z10" s="918">
        <v>218263</v>
      </c>
      <c r="AA10" s="919">
        <v>258868</v>
      </c>
      <c r="AB10" s="917">
        <v>313549</v>
      </c>
      <c r="AC10" s="917">
        <v>165625</v>
      </c>
      <c r="AD10" s="920" t="s">
        <v>791</v>
      </c>
    </row>
    <row r="11" spans="1:30" s="857" customFormat="1" ht="16.5" customHeight="1">
      <c r="A11" s="870">
        <v>23</v>
      </c>
      <c r="B11" s="828"/>
      <c r="C11" s="916">
        <v>278102</v>
      </c>
      <c r="D11" s="917">
        <v>347440</v>
      </c>
      <c r="E11" s="917">
        <v>200146</v>
      </c>
      <c r="F11" s="917">
        <v>312436</v>
      </c>
      <c r="G11" s="917">
        <v>341836</v>
      </c>
      <c r="H11" s="917">
        <v>155887</v>
      </c>
      <c r="I11" s="917">
        <v>276529</v>
      </c>
      <c r="J11" s="917">
        <v>341288</v>
      </c>
      <c r="K11" s="917">
        <v>171026</v>
      </c>
      <c r="L11" s="917">
        <v>201295</v>
      </c>
      <c r="M11" s="917">
        <v>290565</v>
      </c>
      <c r="N11" s="917">
        <v>151471</v>
      </c>
      <c r="O11" s="917">
        <v>148575</v>
      </c>
      <c r="P11" s="917">
        <v>233463</v>
      </c>
      <c r="Q11" s="917">
        <v>137023</v>
      </c>
      <c r="R11" s="918" t="s">
        <v>366</v>
      </c>
      <c r="S11" s="918" t="s">
        <v>366</v>
      </c>
      <c r="T11" s="918" t="s">
        <v>366</v>
      </c>
      <c r="U11" s="917">
        <v>228337</v>
      </c>
      <c r="V11" s="917">
        <v>278259</v>
      </c>
      <c r="W11" s="917">
        <v>164973</v>
      </c>
      <c r="X11" s="917">
        <v>368114</v>
      </c>
      <c r="Y11" s="917">
        <v>420479</v>
      </c>
      <c r="Z11" s="917">
        <v>211386</v>
      </c>
      <c r="AA11" s="917">
        <v>265460</v>
      </c>
      <c r="AB11" s="917">
        <v>305849</v>
      </c>
      <c r="AC11" s="917">
        <v>172089</v>
      </c>
      <c r="AD11" s="920" t="s">
        <v>508</v>
      </c>
    </row>
    <row r="12" spans="1:30" s="853" customFormat="1" ht="16.5" customHeight="1">
      <c r="A12" s="922">
        <v>24</v>
      </c>
      <c r="C12" s="923">
        <v>287990</v>
      </c>
      <c r="D12" s="924">
        <v>354511</v>
      </c>
      <c r="E12" s="924">
        <v>213306</v>
      </c>
      <c r="F12" s="924">
        <v>332115</v>
      </c>
      <c r="G12" s="924">
        <v>352288</v>
      </c>
      <c r="H12" s="924">
        <v>194415</v>
      </c>
      <c r="I12" s="924">
        <v>293520</v>
      </c>
      <c r="J12" s="924">
        <v>342843</v>
      </c>
      <c r="K12" s="924">
        <v>184388</v>
      </c>
      <c r="L12" s="924">
        <v>234544</v>
      </c>
      <c r="M12" s="924">
        <v>292152</v>
      </c>
      <c r="N12" s="924">
        <v>163071</v>
      </c>
      <c r="O12" s="924">
        <v>198962</v>
      </c>
      <c r="P12" s="924">
        <v>299302</v>
      </c>
      <c r="Q12" s="924">
        <v>147001</v>
      </c>
      <c r="R12" s="924">
        <v>350878</v>
      </c>
      <c r="S12" s="924">
        <v>372542</v>
      </c>
      <c r="T12" s="924">
        <v>180718</v>
      </c>
      <c r="U12" s="924">
        <v>355787</v>
      </c>
      <c r="V12" s="924">
        <v>391267</v>
      </c>
      <c r="W12" s="924">
        <v>190334</v>
      </c>
      <c r="X12" s="924">
        <v>380346</v>
      </c>
      <c r="Y12" s="924">
        <v>392130</v>
      </c>
      <c r="Z12" s="924">
        <v>222079</v>
      </c>
      <c r="AA12" s="924">
        <v>215952</v>
      </c>
      <c r="AB12" s="924">
        <v>241864</v>
      </c>
      <c r="AC12" s="924">
        <v>156666</v>
      </c>
      <c r="AD12" s="925" t="s">
        <v>792</v>
      </c>
    </row>
    <row r="13" spans="1:30" ht="7.5" customHeight="1">
      <c r="A13" s="857"/>
      <c r="B13" s="926"/>
      <c r="C13" s="927"/>
      <c r="D13" s="928"/>
      <c r="E13" s="928"/>
      <c r="F13" s="928"/>
      <c r="G13" s="928"/>
      <c r="H13" s="928"/>
      <c r="I13" s="928"/>
      <c r="J13" s="928"/>
      <c r="K13" s="928"/>
      <c r="L13" s="928"/>
      <c r="M13" s="928"/>
      <c r="N13" s="928"/>
      <c r="O13" s="928"/>
      <c r="P13" s="928"/>
      <c r="Q13" s="928"/>
      <c r="R13" s="917"/>
      <c r="S13" s="917"/>
      <c r="T13" s="917"/>
      <c r="U13" s="917"/>
      <c r="V13" s="917"/>
      <c r="W13" s="917"/>
      <c r="X13" s="917"/>
      <c r="Y13" s="917"/>
      <c r="Z13" s="917"/>
      <c r="AA13" s="917"/>
      <c r="AB13" s="917"/>
      <c r="AC13" s="917"/>
      <c r="AD13" s="929"/>
    </row>
    <row r="14" spans="1:30" ht="16.5" customHeight="1">
      <c r="A14" s="870" t="s">
        <v>793</v>
      </c>
      <c r="B14" s="930" t="s">
        <v>365</v>
      </c>
      <c r="C14" s="931">
        <v>248011</v>
      </c>
      <c r="D14" s="932">
        <v>303495</v>
      </c>
      <c r="E14" s="932">
        <v>185310</v>
      </c>
      <c r="F14" s="932">
        <v>292786</v>
      </c>
      <c r="G14" s="932">
        <v>312728</v>
      </c>
      <c r="H14" s="932">
        <v>168332</v>
      </c>
      <c r="I14" s="932">
        <v>242458</v>
      </c>
      <c r="J14" s="932">
        <v>280697</v>
      </c>
      <c r="K14" s="932">
        <v>156313</v>
      </c>
      <c r="L14" s="932">
        <v>201409</v>
      </c>
      <c r="M14" s="932">
        <v>241154</v>
      </c>
      <c r="N14" s="932">
        <v>151417</v>
      </c>
      <c r="O14" s="932">
        <v>161126</v>
      </c>
      <c r="P14" s="932">
        <v>248252</v>
      </c>
      <c r="Q14" s="932">
        <v>120113</v>
      </c>
      <c r="R14" s="918">
        <v>295007</v>
      </c>
      <c r="S14" s="918">
        <v>314571</v>
      </c>
      <c r="T14" s="918">
        <v>144786</v>
      </c>
      <c r="U14" s="917">
        <v>294865</v>
      </c>
      <c r="V14" s="917">
        <v>326628</v>
      </c>
      <c r="W14" s="917">
        <v>152405</v>
      </c>
      <c r="X14" s="917">
        <v>266068</v>
      </c>
      <c r="Y14" s="917">
        <v>286367</v>
      </c>
      <c r="Z14" s="917">
        <v>175548</v>
      </c>
      <c r="AA14" s="917">
        <v>213108</v>
      </c>
      <c r="AB14" s="917">
        <v>237399</v>
      </c>
      <c r="AC14" s="917">
        <v>143725</v>
      </c>
      <c r="AD14" s="933" t="s">
        <v>794</v>
      </c>
    </row>
    <row r="15" spans="1:30" ht="16.5" customHeight="1">
      <c r="A15" s="857"/>
      <c r="B15" s="930">
        <v>2</v>
      </c>
      <c r="C15" s="931">
        <v>243503</v>
      </c>
      <c r="D15" s="932">
        <v>298100</v>
      </c>
      <c r="E15" s="932">
        <v>181362</v>
      </c>
      <c r="F15" s="932">
        <v>295196</v>
      </c>
      <c r="G15" s="932">
        <v>315646</v>
      </c>
      <c r="H15" s="932">
        <v>164143</v>
      </c>
      <c r="I15" s="932">
        <v>244751</v>
      </c>
      <c r="J15" s="932">
        <v>282693</v>
      </c>
      <c r="K15" s="932">
        <v>161495</v>
      </c>
      <c r="L15" s="932">
        <v>187233</v>
      </c>
      <c r="M15" s="932">
        <v>224245</v>
      </c>
      <c r="N15" s="932">
        <v>140745</v>
      </c>
      <c r="O15" s="932">
        <v>179781</v>
      </c>
      <c r="P15" s="932">
        <v>249292</v>
      </c>
      <c r="Q15" s="932">
        <v>147049</v>
      </c>
      <c r="R15" s="918">
        <v>294137</v>
      </c>
      <c r="S15" s="918">
        <v>311563</v>
      </c>
      <c r="T15" s="918">
        <v>159888</v>
      </c>
      <c r="U15" s="917">
        <v>293808</v>
      </c>
      <c r="V15" s="917">
        <v>322823</v>
      </c>
      <c r="W15" s="917">
        <v>164502</v>
      </c>
      <c r="X15" s="917">
        <v>300456</v>
      </c>
      <c r="Y15" s="917">
        <v>307220</v>
      </c>
      <c r="Z15" s="917">
        <v>182297</v>
      </c>
      <c r="AA15" s="917">
        <v>206427</v>
      </c>
      <c r="AB15" s="917">
        <v>227971</v>
      </c>
      <c r="AC15" s="917">
        <v>142352</v>
      </c>
      <c r="AD15" s="934" t="s">
        <v>795</v>
      </c>
    </row>
    <row r="16" spans="1:30" ht="16.5" customHeight="1">
      <c r="A16" s="857"/>
      <c r="B16" s="930">
        <v>3</v>
      </c>
      <c r="C16" s="931">
        <v>247833</v>
      </c>
      <c r="D16" s="932">
        <v>302156</v>
      </c>
      <c r="E16" s="932">
        <v>186718</v>
      </c>
      <c r="F16" s="932">
        <v>298898</v>
      </c>
      <c r="G16" s="932">
        <v>317302</v>
      </c>
      <c r="H16" s="932">
        <v>178188</v>
      </c>
      <c r="I16" s="932">
        <v>245194</v>
      </c>
      <c r="J16" s="932">
        <v>282880</v>
      </c>
      <c r="K16" s="932">
        <v>161883</v>
      </c>
      <c r="L16" s="932">
        <v>184320</v>
      </c>
      <c r="M16" s="932">
        <v>221379</v>
      </c>
      <c r="N16" s="932">
        <v>138317</v>
      </c>
      <c r="O16" s="932">
        <v>188427</v>
      </c>
      <c r="P16" s="932">
        <v>261424</v>
      </c>
      <c r="Q16" s="932">
        <v>153605</v>
      </c>
      <c r="R16" s="918">
        <v>299164</v>
      </c>
      <c r="S16" s="918">
        <v>316889</v>
      </c>
      <c r="T16" s="918">
        <v>162158</v>
      </c>
      <c r="U16" s="917">
        <v>306769</v>
      </c>
      <c r="V16" s="917">
        <v>330216</v>
      </c>
      <c r="W16" s="917">
        <v>181431</v>
      </c>
      <c r="X16" s="917">
        <v>329541</v>
      </c>
      <c r="Y16" s="917">
        <v>337632</v>
      </c>
      <c r="Z16" s="917">
        <v>189328</v>
      </c>
      <c r="AA16" s="917">
        <v>210252</v>
      </c>
      <c r="AB16" s="917">
        <v>230372</v>
      </c>
      <c r="AC16" s="917">
        <v>148283</v>
      </c>
      <c r="AD16" s="934" t="s">
        <v>390</v>
      </c>
    </row>
    <row r="17" spans="1:30" ht="16.5" customHeight="1">
      <c r="A17" s="857"/>
      <c r="B17" s="930">
        <v>4</v>
      </c>
      <c r="C17" s="931">
        <v>247949</v>
      </c>
      <c r="D17" s="932">
        <v>302127</v>
      </c>
      <c r="E17" s="932">
        <v>187478</v>
      </c>
      <c r="F17" s="932">
        <v>293271</v>
      </c>
      <c r="G17" s="932">
        <v>309717</v>
      </c>
      <c r="H17" s="932">
        <v>181245</v>
      </c>
      <c r="I17" s="932">
        <v>253141</v>
      </c>
      <c r="J17" s="932">
        <v>289541</v>
      </c>
      <c r="K17" s="932">
        <v>169921</v>
      </c>
      <c r="L17" s="932">
        <v>208027</v>
      </c>
      <c r="M17" s="932">
        <v>248473</v>
      </c>
      <c r="N17" s="932">
        <v>156937</v>
      </c>
      <c r="O17" s="932">
        <v>184004</v>
      </c>
      <c r="P17" s="932">
        <v>273472</v>
      </c>
      <c r="Q17" s="932">
        <v>140970</v>
      </c>
      <c r="R17" s="918">
        <v>305735</v>
      </c>
      <c r="S17" s="918">
        <v>322833</v>
      </c>
      <c r="T17" s="918">
        <v>164668</v>
      </c>
      <c r="U17" s="917">
        <v>290970</v>
      </c>
      <c r="V17" s="917">
        <v>317210</v>
      </c>
      <c r="W17" s="917">
        <v>168373</v>
      </c>
      <c r="X17" s="917">
        <v>321991</v>
      </c>
      <c r="Y17" s="917">
        <v>328765</v>
      </c>
      <c r="Z17" s="917">
        <v>198951</v>
      </c>
      <c r="AA17" s="917">
        <v>189308</v>
      </c>
      <c r="AB17" s="917">
        <v>208422</v>
      </c>
      <c r="AC17" s="917">
        <v>148907</v>
      </c>
      <c r="AD17" s="934" t="s">
        <v>389</v>
      </c>
    </row>
    <row r="18" spans="1:30" ht="16.5" customHeight="1">
      <c r="A18" s="857"/>
      <c r="B18" s="930">
        <v>5</v>
      </c>
      <c r="C18" s="931">
        <v>266665</v>
      </c>
      <c r="D18" s="932">
        <v>321726</v>
      </c>
      <c r="E18" s="932">
        <v>204581</v>
      </c>
      <c r="F18" s="932">
        <v>287731</v>
      </c>
      <c r="G18" s="932">
        <v>303970</v>
      </c>
      <c r="H18" s="932">
        <v>173054</v>
      </c>
      <c r="I18" s="932">
        <v>247220</v>
      </c>
      <c r="J18" s="932">
        <v>285583</v>
      </c>
      <c r="K18" s="932">
        <v>162708</v>
      </c>
      <c r="L18" s="932">
        <v>203932</v>
      </c>
      <c r="M18" s="932">
        <v>248301</v>
      </c>
      <c r="N18" s="932">
        <v>148333</v>
      </c>
      <c r="O18" s="932">
        <v>159298</v>
      </c>
      <c r="P18" s="932">
        <v>237334</v>
      </c>
      <c r="Q18" s="932">
        <v>121065</v>
      </c>
      <c r="R18" s="918">
        <v>317215</v>
      </c>
      <c r="S18" s="918">
        <v>334409</v>
      </c>
      <c r="T18" s="918">
        <v>174341</v>
      </c>
      <c r="U18" s="917">
        <v>288581</v>
      </c>
      <c r="V18" s="917">
        <v>317063</v>
      </c>
      <c r="W18" s="917">
        <v>155032</v>
      </c>
      <c r="X18" s="917">
        <v>311490</v>
      </c>
      <c r="Y18" s="917">
        <v>317086</v>
      </c>
      <c r="Z18" s="917">
        <v>202719</v>
      </c>
      <c r="AA18" s="917">
        <v>206739</v>
      </c>
      <c r="AB18" s="917">
        <v>225847</v>
      </c>
      <c r="AC18" s="917">
        <v>167102</v>
      </c>
      <c r="AD18" s="934" t="s">
        <v>388</v>
      </c>
    </row>
    <row r="19" spans="1:30" ht="16.5" customHeight="1">
      <c r="A19" s="857"/>
      <c r="B19" s="930">
        <v>6</v>
      </c>
      <c r="C19" s="931">
        <v>358999</v>
      </c>
      <c r="D19" s="932">
        <v>468274</v>
      </c>
      <c r="E19" s="932">
        <v>233459</v>
      </c>
      <c r="F19" s="932">
        <v>351395</v>
      </c>
      <c r="G19" s="932">
        <v>374775</v>
      </c>
      <c r="H19" s="932">
        <v>187568</v>
      </c>
      <c r="I19" s="932">
        <v>383695</v>
      </c>
      <c r="J19" s="932">
        <v>461298</v>
      </c>
      <c r="K19" s="932">
        <v>208608</v>
      </c>
      <c r="L19" s="932">
        <v>383520</v>
      </c>
      <c r="M19" s="932">
        <v>523838</v>
      </c>
      <c r="N19" s="932">
        <v>204711</v>
      </c>
      <c r="O19" s="932">
        <v>181850</v>
      </c>
      <c r="P19" s="932">
        <v>265460</v>
      </c>
      <c r="Q19" s="932">
        <v>137329</v>
      </c>
      <c r="R19" s="918">
        <v>411491</v>
      </c>
      <c r="S19" s="918">
        <v>437644</v>
      </c>
      <c r="T19" s="918">
        <v>206429</v>
      </c>
      <c r="U19" s="917">
        <v>443368</v>
      </c>
      <c r="V19" s="917">
        <v>492390</v>
      </c>
      <c r="W19" s="917">
        <v>212090</v>
      </c>
      <c r="X19" s="917">
        <v>802532</v>
      </c>
      <c r="Y19" s="917">
        <v>818622</v>
      </c>
      <c r="Z19" s="917">
        <v>486197</v>
      </c>
      <c r="AA19" s="917">
        <v>189268</v>
      </c>
      <c r="AB19" s="917">
        <v>212358</v>
      </c>
      <c r="AC19" s="917">
        <v>142275</v>
      </c>
      <c r="AD19" s="934" t="s">
        <v>387</v>
      </c>
    </row>
    <row r="20" spans="1:30" ht="16.5" customHeight="1">
      <c r="A20" s="857"/>
      <c r="B20" s="930">
        <v>7</v>
      </c>
      <c r="C20" s="931">
        <v>355633</v>
      </c>
      <c r="D20" s="932">
        <v>424347</v>
      </c>
      <c r="E20" s="932">
        <v>277795</v>
      </c>
      <c r="F20" s="932">
        <v>350526</v>
      </c>
      <c r="G20" s="932">
        <v>369444</v>
      </c>
      <c r="H20" s="932">
        <v>218809</v>
      </c>
      <c r="I20" s="932">
        <v>377539</v>
      </c>
      <c r="J20" s="932">
        <v>443381</v>
      </c>
      <c r="K20" s="932">
        <v>228606</v>
      </c>
      <c r="L20" s="932">
        <v>227317</v>
      </c>
      <c r="M20" s="932">
        <v>271697</v>
      </c>
      <c r="N20" s="932">
        <v>171697</v>
      </c>
      <c r="O20" s="932">
        <v>302911</v>
      </c>
      <c r="P20" s="932">
        <v>496668</v>
      </c>
      <c r="Q20" s="932">
        <v>196195</v>
      </c>
      <c r="R20" s="918">
        <v>476009</v>
      </c>
      <c r="S20" s="918">
        <v>509895</v>
      </c>
      <c r="T20" s="918">
        <v>211414</v>
      </c>
      <c r="U20" s="917">
        <v>493931</v>
      </c>
      <c r="V20" s="917">
        <v>544925</v>
      </c>
      <c r="W20" s="917">
        <v>249692</v>
      </c>
      <c r="X20" s="917">
        <v>308860</v>
      </c>
      <c r="Y20" s="917">
        <v>314471</v>
      </c>
      <c r="Z20" s="917">
        <v>203069</v>
      </c>
      <c r="AA20" s="917">
        <v>268101</v>
      </c>
      <c r="AB20" s="917">
        <v>309882</v>
      </c>
      <c r="AC20" s="917">
        <v>183382</v>
      </c>
      <c r="AD20" s="934" t="s">
        <v>386</v>
      </c>
    </row>
    <row r="21" spans="1:30" ht="16.5" customHeight="1">
      <c r="A21" s="857"/>
      <c r="B21" s="930">
        <v>8</v>
      </c>
      <c r="C21" s="931">
        <v>262078</v>
      </c>
      <c r="D21" s="932">
        <v>325389</v>
      </c>
      <c r="E21" s="932">
        <v>191689</v>
      </c>
      <c r="F21" s="932">
        <v>449933</v>
      </c>
      <c r="G21" s="932">
        <v>477849</v>
      </c>
      <c r="H21" s="932">
        <v>256794</v>
      </c>
      <c r="I21" s="932">
        <v>266528</v>
      </c>
      <c r="J21" s="932">
        <v>307695</v>
      </c>
      <c r="K21" s="932">
        <v>172005</v>
      </c>
      <c r="L21" s="932">
        <v>222255</v>
      </c>
      <c r="M21" s="932">
        <v>269611</v>
      </c>
      <c r="N21" s="932">
        <v>162737</v>
      </c>
      <c r="O21" s="932">
        <v>200973</v>
      </c>
      <c r="P21" s="932">
        <v>284514</v>
      </c>
      <c r="Q21" s="932">
        <v>154096</v>
      </c>
      <c r="R21" s="918">
        <v>298199</v>
      </c>
      <c r="S21" s="918">
        <v>315953</v>
      </c>
      <c r="T21" s="918">
        <v>159750</v>
      </c>
      <c r="U21" s="917">
        <v>286817</v>
      </c>
      <c r="V21" s="917">
        <v>313490</v>
      </c>
      <c r="W21" s="917">
        <v>159320</v>
      </c>
      <c r="X21" s="917">
        <v>308161</v>
      </c>
      <c r="Y21" s="917">
        <v>314205</v>
      </c>
      <c r="Z21" s="917">
        <v>194931</v>
      </c>
      <c r="AA21" s="917">
        <v>194948</v>
      </c>
      <c r="AB21" s="917">
        <v>221626</v>
      </c>
      <c r="AC21" s="917">
        <v>140023</v>
      </c>
      <c r="AD21" s="934" t="s">
        <v>385</v>
      </c>
    </row>
    <row r="22" spans="1:30" ht="16.5" customHeight="1">
      <c r="A22" s="857"/>
      <c r="B22" s="930">
        <v>9</v>
      </c>
      <c r="C22" s="931">
        <v>244526</v>
      </c>
      <c r="D22" s="932">
        <v>297474</v>
      </c>
      <c r="E22" s="932">
        <v>184582</v>
      </c>
      <c r="F22" s="932">
        <v>287918</v>
      </c>
      <c r="G22" s="932">
        <v>304895</v>
      </c>
      <c r="H22" s="932">
        <v>170808</v>
      </c>
      <c r="I22" s="932">
        <v>254808</v>
      </c>
      <c r="J22" s="932">
        <v>294122</v>
      </c>
      <c r="K22" s="932">
        <v>166739</v>
      </c>
      <c r="L22" s="932">
        <v>201880</v>
      </c>
      <c r="M22" s="932">
        <v>244944</v>
      </c>
      <c r="N22" s="932">
        <v>147977</v>
      </c>
      <c r="O22" s="932">
        <v>177042</v>
      </c>
      <c r="P22" s="932">
        <v>245164</v>
      </c>
      <c r="Q22" s="932">
        <v>139330</v>
      </c>
      <c r="R22" s="918">
        <v>282700</v>
      </c>
      <c r="S22" s="918">
        <v>298323</v>
      </c>
      <c r="T22" s="918">
        <v>160542</v>
      </c>
      <c r="U22" s="917">
        <v>326431</v>
      </c>
      <c r="V22" s="917">
        <v>356900</v>
      </c>
      <c r="W22" s="917">
        <v>188332</v>
      </c>
      <c r="X22" s="917">
        <v>321910</v>
      </c>
      <c r="Y22" s="917">
        <v>328105</v>
      </c>
      <c r="Z22" s="917">
        <v>207743</v>
      </c>
      <c r="AA22" s="917">
        <v>198120</v>
      </c>
      <c r="AB22" s="917">
        <v>223675</v>
      </c>
      <c r="AC22" s="935">
        <v>144058</v>
      </c>
      <c r="AD22" s="934" t="s">
        <v>384</v>
      </c>
    </row>
    <row r="23" spans="1:30" ht="16.5" customHeight="1">
      <c r="A23" s="857"/>
      <c r="B23" s="930">
        <v>10</v>
      </c>
      <c r="C23" s="931">
        <v>242039</v>
      </c>
      <c r="D23" s="932">
        <v>292906</v>
      </c>
      <c r="E23" s="932">
        <v>185807</v>
      </c>
      <c r="F23" s="932">
        <v>294221</v>
      </c>
      <c r="G23" s="932">
        <v>311290</v>
      </c>
      <c r="H23" s="932">
        <v>177008</v>
      </c>
      <c r="I23" s="932">
        <v>237814</v>
      </c>
      <c r="J23" s="932">
        <v>273973</v>
      </c>
      <c r="K23" s="932">
        <v>160639</v>
      </c>
      <c r="L23" s="932">
        <v>193949</v>
      </c>
      <c r="M23" s="932">
        <v>233760</v>
      </c>
      <c r="N23" s="932">
        <v>146533</v>
      </c>
      <c r="O23" s="932">
        <v>177981</v>
      </c>
      <c r="P23" s="932">
        <v>244328</v>
      </c>
      <c r="Q23" s="932">
        <v>141506</v>
      </c>
      <c r="R23" s="918">
        <v>288109</v>
      </c>
      <c r="S23" s="918">
        <v>304159</v>
      </c>
      <c r="T23" s="918">
        <v>162549</v>
      </c>
      <c r="U23" s="917">
        <v>293324</v>
      </c>
      <c r="V23" s="917">
        <v>320854</v>
      </c>
      <c r="W23" s="917">
        <v>170079</v>
      </c>
      <c r="X23" s="917">
        <v>297555</v>
      </c>
      <c r="Y23" s="917">
        <v>303511</v>
      </c>
      <c r="Z23" s="917">
        <v>193082</v>
      </c>
      <c r="AA23" s="917">
        <v>197371</v>
      </c>
      <c r="AB23" s="917">
        <v>221274</v>
      </c>
      <c r="AC23" s="935">
        <v>146974</v>
      </c>
      <c r="AD23" s="936" t="s">
        <v>796</v>
      </c>
    </row>
    <row r="24" spans="1:30" ht="16.5" customHeight="1">
      <c r="A24" s="857"/>
      <c r="B24" s="930">
        <v>11</v>
      </c>
      <c r="C24" s="931">
        <v>257949</v>
      </c>
      <c r="D24" s="932">
        <v>314951</v>
      </c>
      <c r="E24" s="932">
        <v>194894</v>
      </c>
      <c r="F24" s="932">
        <v>297104</v>
      </c>
      <c r="G24" s="932">
        <v>313509</v>
      </c>
      <c r="H24" s="932">
        <v>185065</v>
      </c>
      <c r="I24" s="932">
        <v>266839</v>
      </c>
      <c r="J24" s="932">
        <v>311830</v>
      </c>
      <c r="K24" s="932">
        <v>170254</v>
      </c>
      <c r="L24" s="932">
        <v>240959</v>
      </c>
      <c r="M24" s="932">
        <v>307600</v>
      </c>
      <c r="N24" s="932">
        <v>161232</v>
      </c>
      <c r="O24" s="932">
        <v>170029</v>
      </c>
      <c r="P24" s="932">
        <v>243823</v>
      </c>
      <c r="Q24" s="932">
        <v>129721</v>
      </c>
      <c r="R24" s="918">
        <v>305660</v>
      </c>
      <c r="S24" s="918">
        <v>322625</v>
      </c>
      <c r="T24" s="918">
        <v>173379</v>
      </c>
      <c r="U24" s="917">
        <v>290535</v>
      </c>
      <c r="V24" s="917">
        <v>316184</v>
      </c>
      <c r="W24" s="917">
        <v>172929</v>
      </c>
      <c r="X24" s="917">
        <v>316778</v>
      </c>
      <c r="Y24" s="917">
        <v>320473</v>
      </c>
      <c r="Z24" s="917">
        <v>252764</v>
      </c>
      <c r="AA24" s="917">
        <v>216856</v>
      </c>
      <c r="AB24" s="917">
        <v>238949</v>
      </c>
      <c r="AC24" s="935">
        <v>164539</v>
      </c>
      <c r="AD24" s="936" t="s">
        <v>383</v>
      </c>
    </row>
    <row r="25" spans="1:30" ht="16.5" customHeight="1">
      <c r="A25" s="874"/>
      <c r="B25" s="930">
        <v>12</v>
      </c>
      <c r="C25" s="916">
        <v>481459</v>
      </c>
      <c r="D25" s="919">
        <v>604920</v>
      </c>
      <c r="E25" s="919">
        <v>345824</v>
      </c>
      <c r="F25" s="917">
        <v>492552</v>
      </c>
      <c r="G25" s="917">
        <v>519628</v>
      </c>
      <c r="H25" s="917">
        <v>288213</v>
      </c>
      <c r="I25" s="917">
        <v>504797</v>
      </c>
      <c r="J25" s="917">
        <v>607330</v>
      </c>
      <c r="K25" s="917">
        <v>291482</v>
      </c>
      <c r="L25" s="917">
        <v>364035</v>
      </c>
      <c r="M25" s="917">
        <v>478380</v>
      </c>
      <c r="N25" s="917">
        <v>227491</v>
      </c>
      <c r="O25" s="917">
        <v>307208</v>
      </c>
      <c r="P25" s="917">
        <v>527917</v>
      </c>
      <c r="Q25" s="917">
        <v>187229</v>
      </c>
      <c r="R25" s="918">
        <v>631244</v>
      </c>
      <c r="S25" s="918">
        <v>675887</v>
      </c>
      <c r="T25" s="918">
        <v>285452</v>
      </c>
      <c r="U25" s="917">
        <v>626640</v>
      </c>
      <c r="V25" s="917">
        <v>698509</v>
      </c>
      <c r="W25" s="917">
        <v>295599</v>
      </c>
      <c r="X25" s="917">
        <v>757185</v>
      </c>
      <c r="Y25" s="917">
        <v>776851</v>
      </c>
      <c r="Z25" s="917">
        <v>416048</v>
      </c>
      <c r="AA25" s="917">
        <v>303740</v>
      </c>
      <c r="AB25" s="917">
        <v>352530</v>
      </c>
      <c r="AC25" s="935">
        <v>202675</v>
      </c>
      <c r="AD25" s="936" t="s">
        <v>382</v>
      </c>
    </row>
    <row r="26" spans="1:30" ht="7.5" customHeight="1" thickBot="1">
      <c r="A26" s="876"/>
      <c r="B26" s="877"/>
      <c r="C26" s="937"/>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8"/>
      <c r="AD26" s="939"/>
    </row>
    <row r="27" spans="1:29" ht="18.75" customHeight="1" thickBot="1">
      <c r="A27" s="940"/>
      <c r="B27" s="940"/>
      <c r="C27" s="941"/>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941"/>
      <c r="AB27" s="941"/>
      <c r="AC27" s="941"/>
    </row>
    <row r="28" spans="1:30" s="857" customFormat="1" ht="18.75" customHeight="1">
      <c r="A28" s="828"/>
      <c r="B28" s="828"/>
      <c r="C28" s="942"/>
      <c r="D28" s="889"/>
      <c r="E28" s="889"/>
      <c r="F28" s="889"/>
      <c r="G28" s="889"/>
      <c r="H28" s="889"/>
      <c r="I28" s="889"/>
      <c r="J28" s="889"/>
      <c r="K28" s="889"/>
      <c r="L28" s="891"/>
      <c r="M28" s="890"/>
      <c r="N28" s="891"/>
      <c r="O28" s="943"/>
      <c r="P28" s="943"/>
      <c r="Q28" s="944"/>
      <c r="R28" s="1045" t="s">
        <v>399</v>
      </c>
      <c r="S28" s="1046"/>
      <c r="T28" s="1047"/>
      <c r="U28" s="1045" t="s">
        <v>398</v>
      </c>
      <c r="V28" s="1046"/>
      <c r="W28" s="1047"/>
      <c r="X28" s="1045" t="s">
        <v>378</v>
      </c>
      <c r="Y28" s="1046"/>
      <c r="Z28" s="1047"/>
      <c r="AA28" s="1045" t="s">
        <v>397</v>
      </c>
      <c r="AB28" s="1046"/>
      <c r="AC28" s="1047"/>
      <c r="AD28" s="892"/>
    </row>
    <row r="29" spans="1:30" s="857" customFormat="1" ht="18.75" customHeight="1">
      <c r="A29" s="841" t="s">
        <v>374</v>
      </c>
      <c r="B29" s="893"/>
      <c r="C29" s="945" t="s">
        <v>396</v>
      </c>
      <c r="D29" s="946"/>
      <c r="E29" s="946"/>
      <c r="F29" s="947" t="s">
        <v>395</v>
      </c>
      <c r="G29" s="895"/>
      <c r="H29" s="948"/>
      <c r="I29" s="898" t="s">
        <v>394</v>
      </c>
      <c r="J29" s="899"/>
      <c r="K29" s="899"/>
      <c r="L29" s="898" t="s">
        <v>393</v>
      </c>
      <c r="M29" s="899"/>
      <c r="N29" s="899"/>
      <c r="O29" s="1051" t="s">
        <v>392</v>
      </c>
      <c r="P29" s="1052"/>
      <c r="Q29" s="1053"/>
      <c r="R29" s="1048"/>
      <c r="S29" s="1049"/>
      <c r="T29" s="1050"/>
      <c r="U29" s="1048"/>
      <c r="V29" s="1049"/>
      <c r="W29" s="1050"/>
      <c r="X29" s="1048"/>
      <c r="Y29" s="1049"/>
      <c r="Z29" s="1050"/>
      <c r="AA29" s="1048"/>
      <c r="AB29" s="1049"/>
      <c r="AC29" s="1050"/>
      <c r="AD29" s="901" t="s">
        <v>787</v>
      </c>
    </row>
    <row r="30" spans="1:30" s="909" customFormat="1" ht="18.75" customHeight="1">
      <c r="A30" s="902"/>
      <c r="B30" s="902"/>
      <c r="C30" s="903" t="s">
        <v>0</v>
      </c>
      <c r="D30" s="903" t="s">
        <v>1</v>
      </c>
      <c r="E30" s="903" t="s">
        <v>2</v>
      </c>
      <c r="F30" s="903" t="s">
        <v>0</v>
      </c>
      <c r="G30" s="903" t="s">
        <v>1</v>
      </c>
      <c r="H30" s="949" t="s">
        <v>2</v>
      </c>
      <c r="I30" s="904" t="s">
        <v>0</v>
      </c>
      <c r="J30" s="904" t="s">
        <v>1</v>
      </c>
      <c r="K30" s="904" t="s">
        <v>2</v>
      </c>
      <c r="L30" s="904" t="s">
        <v>0</v>
      </c>
      <c r="M30" s="904" t="s">
        <v>1</v>
      </c>
      <c r="N30" s="904" t="s">
        <v>2</v>
      </c>
      <c r="O30" s="904" t="s">
        <v>0</v>
      </c>
      <c r="P30" s="904" t="s">
        <v>1</v>
      </c>
      <c r="Q30" s="906" t="s">
        <v>2</v>
      </c>
      <c r="R30" s="907" t="s">
        <v>0</v>
      </c>
      <c r="S30" s="904" t="s">
        <v>1</v>
      </c>
      <c r="T30" s="905" t="s">
        <v>2</v>
      </c>
      <c r="U30" s="904" t="s">
        <v>0</v>
      </c>
      <c r="V30" s="904" t="s">
        <v>1</v>
      </c>
      <c r="W30" s="904" t="s">
        <v>2</v>
      </c>
      <c r="X30" s="904" t="s">
        <v>0</v>
      </c>
      <c r="Y30" s="904" t="s">
        <v>1</v>
      </c>
      <c r="Z30" s="904" t="s">
        <v>2</v>
      </c>
      <c r="AA30" s="904" t="s">
        <v>0</v>
      </c>
      <c r="AB30" s="904" t="s">
        <v>1</v>
      </c>
      <c r="AC30" s="904" t="s">
        <v>2</v>
      </c>
      <c r="AD30" s="908"/>
    </row>
    <row r="31" spans="1:30" s="909" customFormat="1" ht="7.5" customHeight="1">
      <c r="A31" s="910"/>
      <c r="B31" s="910"/>
      <c r="C31" s="911"/>
      <c r="D31" s="912"/>
      <c r="E31" s="912"/>
      <c r="F31" s="912"/>
      <c r="G31" s="912"/>
      <c r="H31" s="912"/>
      <c r="I31" s="913"/>
      <c r="J31" s="913"/>
      <c r="K31" s="913"/>
      <c r="L31" s="913"/>
      <c r="M31" s="913"/>
      <c r="N31" s="913"/>
      <c r="O31" s="913"/>
      <c r="P31" s="913"/>
      <c r="Q31" s="913"/>
      <c r="R31" s="913"/>
      <c r="S31" s="913"/>
      <c r="T31" s="913"/>
      <c r="U31" s="913"/>
      <c r="V31" s="913"/>
      <c r="W31" s="913"/>
      <c r="X31" s="913"/>
      <c r="Y31" s="913"/>
      <c r="Z31" s="913"/>
      <c r="AA31" s="913"/>
      <c r="AB31" s="913"/>
      <c r="AC31" s="913"/>
      <c r="AD31" s="914"/>
    </row>
    <row r="32" spans="1:30" ht="16.5" customHeight="1">
      <c r="A32" s="870" t="s">
        <v>788</v>
      </c>
      <c r="B32" s="915" t="s">
        <v>391</v>
      </c>
      <c r="C32" s="916">
        <v>415791</v>
      </c>
      <c r="D32" s="917">
        <v>453803</v>
      </c>
      <c r="E32" s="917">
        <v>251733</v>
      </c>
      <c r="F32" s="917">
        <v>357334</v>
      </c>
      <c r="G32" s="917">
        <v>420075</v>
      </c>
      <c r="H32" s="917">
        <v>231525</v>
      </c>
      <c r="I32" s="918" t="s">
        <v>100</v>
      </c>
      <c r="J32" s="918" t="s">
        <v>100</v>
      </c>
      <c r="K32" s="918" t="s">
        <v>100</v>
      </c>
      <c r="L32" s="833" t="s">
        <v>100</v>
      </c>
      <c r="M32" s="833" t="s">
        <v>100</v>
      </c>
      <c r="N32" s="833" t="s">
        <v>100</v>
      </c>
      <c r="O32" s="833" t="s">
        <v>100</v>
      </c>
      <c r="P32" s="833" t="s">
        <v>100</v>
      </c>
      <c r="Q32" s="833" t="s">
        <v>100</v>
      </c>
      <c r="R32" s="918">
        <v>672918</v>
      </c>
      <c r="S32" s="918">
        <v>682431</v>
      </c>
      <c r="T32" s="918">
        <v>345809</v>
      </c>
      <c r="U32" s="918">
        <v>477079</v>
      </c>
      <c r="V32" s="918">
        <v>510895</v>
      </c>
      <c r="W32" s="918">
        <v>284595</v>
      </c>
      <c r="X32" s="918">
        <v>283975</v>
      </c>
      <c r="Y32" s="918">
        <v>321110</v>
      </c>
      <c r="Z32" s="918">
        <v>143785</v>
      </c>
      <c r="AA32" s="918">
        <v>216283</v>
      </c>
      <c r="AB32" s="918">
        <v>301933</v>
      </c>
      <c r="AC32" s="918">
        <v>141717</v>
      </c>
      <c r="AD32" s="920" t="s">
        <v>789</v>
      </c>
    </row>
    <row r="33" spans="1:30" ht="16.5" customHeight="1">
      <c r="A33" s="870">
        <v>21</v>
      </c>
      <c r="B33" s="915"/>
      <c r="C33" s="916">
        <v>352001</v>
      </c>
      <c r="D33" s="917">
        <v>377598</v>
      </c>
      <c r="E33" s="917">
        <v>204233</v>
      </c>
      <c r="F33" s="917">
        <v>385127</v>
      </c>
      <c r="G33" s="917">
        <v>428298</v>
      </c>
      <c r="H33" s="917">
        <v>262143</v>
      </c>
      <c r="I33" s="918" t="s">
        <v>100</v>
      </c>
      <c r="J33" s="918" t="s">
        <v>100</v>
      </c>
      <c r="K33" s="918" t="s">
        <v>100</v>
      </c>
      <c r="L33" s="833" t="s">
        <v>100</v>
      </c>
      <c r="M33" s="833" t="s">
        <v>100</v>
      </c>
      <c r="N33" s="833" t="s">
        <v>100</v>
      </c>
      <c r="O33" s="833" t="s">
        <v>100</v>
      </c>
      <c r="P33" s="833" t="s">
        <v>100</v>
      </c>
      <c r="Q33" s="833" t="s">
        <v>100</v>
      </c>
      <c r="R33" s="918">
        <v>474232</v>
      </c>
      <c r="S33" s="918">
        <v>494094</v>
      </c>
      <c r="T33" s="918">
        <v>313092</v>
      </c>
      <c r="U33" s="918">
        <v>525479</v>
      </c>
      <c r="V33" s="918">
        <v>554955</v>
      </c>
      <c r="W33" s="918">
        <v>366807</v>
      </c>
      <c r="X33" s="918">
        <v>230537</v>
      </c>
      <c r="Y33" s="918">
        <v>264642</v>
      </c>
      <c r="Z33" s="918">
        <v>118535</v>
      </c>
      <c r="AA33" s="918">
        <v>183739</v>
      </c>
      <c r="AB33" s="918">
        <v>278214</v>
      </c>
      <c r="AC33" s="918">
        <v>125579</v>
      </c>
      <c r="AD33" s="920" t="s">
        <v>790</v>
      </c>
    </row>
    <row r="34" spans="1:30" ht="16.5" customHeight="1">
      <c r="A34" s="870">
        <v>22</v>
      </c>
      <c r="B34" s="860"/>
      <c r="C34" s="916">
        <v>361950</v>
      </c>
      <c r="D34" s="917">
        <v>384804</v>
      </c>
      <c r="E34" s="917">
        <v>216700</v>
      </c>
      <c r="F34" s="917">
        <v>408489</v>
      </c>
      <c r="G34" s="917">
        <v>441291</v>
      </c>
      <c r="H34" s="917">
        <v>302615</v>
      </c>
      <c r="I34" s="917">
        <v>281835</v>
      </c>
      <c r="J34" s="917">
        <v>321057</v>
      </c>
      <c r="K34" s="917">
        <v>149990</v>
      </c>
      <c r="L34" s="917">
        <v>334418</v>
      </c>
      <c r="M34" s="917">
        <v>338005</v>
      </c>
      <c r="N34" s="917">
        <v>281339</v>
      </c>
      <c r="O34" s="917">
        <v>367394</v>
      </c>
      <c r="P34" s="917">
        <v>400543</v>
      </c>
      <c r="Q34" s="917">
        <v>231946</v>
      </c>
      <c r="R34" s="918">
        <v>473093</v>
      </c>
      <c r="S34" s="918">
        <v>494399</v>
      </c>
      <c r="T34" s="918">
        <v>304201</v>
      </c>
      <c r="U34" s="918">
        <v>546623</v>
      </c>
      <c r="V34" s="918">
        <v>576727</v>
      </c>
      <c r="W34" s="918">
        <v>379261</v>
      </c>
      <c r="X34" s="918">
        <v>238176</v>
      </c>
      <c r="Y34" s="918">
        <v>267196</v>
      </c>
      <c r="Z34" s="918">
        <v>130947</v>
      </c>
      <c r="AA34" s="918">
        <v>187770</v>
      </c>
      <c r="AB34" s="918">
        <v>281858</v>
      </c>
      <c r="AC34" s="918">
        <v>126152</v>
      </c>
      <c r="AD34" s="920" t="s">
        <v>791</v>
      </c>
    </row>
    <row r="35" spans="1:30" ht="16.5" customHeight="1">
      <c r="A35" s="870">
        <v>23</v>
      </c>
      <c r="C35" s="916">
        <v>339330</v>
      </c>
      <c r="D35" s="917">
        <v>358097</v>
      </c>
      <c r="E35" s="917">
        <v>215147</v>
      </c>
      <c r="F35" s="917">
        <v>389178</v>
      </c>
      <c r="G35" s="917">
        <v>417822</v>
      </c>
      <c r="H35" s="917">
        <v>289083</v>
      </c>
      <c r="I35" s="918" t="s">
        <v>366</v>
      </c>
      <c r="J35" s="918" t="s">
        <v>366</v>
      </c>
      <c r="K35" s="918" t="s">
        <v>366</v>
      </c>
      <c r="L35" s="919">
        <v>356799</v>
      </c>
      <c r="M35" s="919">
        <v>360253</v>
      </c>
      <c r="N35" s="919">
        <v>305243</v>
      </c>
      <c r="O35" s="919">
        <v>374870</v>
      </c>
      <c r="P35" s="919">
        <v>409277</v>
      </c>
      <c r="Q35" s="919">
        <v>239044</v>
      </c>
      <c r="R35" s="919">
        <v>448902</v>
      </c>
      <c r="S35" s="919">
        <v>467088</v>
      </c>
      <c r="T35" s="919">
        <v>297925</v>
      </c>
      <c r="U35" s="919">
        <v>593555</v>
      </c>
      <c r="V35" s="919">
        <v>611290</v>
      </c>
      <c r="W35" s="919">
        <v>463565</v>
      </c>
      <c r="X35" s="919">
        <v>243653</v>
      </c>
      <c r="Y35" s="919">
        <v>267295</v>
      </c>
      <c r="Z35" s="919">
        <v>129132</v>
      </c>
      <c r="AA35" s="919">
        <v>189296</v>
      </c>
      <c r="AB35" s="919">
        <v>277767</v>
      </c>
      <c r="AC35" s="919">
        <v>126411</v>
      </c>
      <c r="AD35" s="920" t="s">
        <v>508</v>
      </c>
    </row>
    <row r="36" spans="1:30" s="853" customFormat="1" ht="16.5" customHeight="1">
      <c r="A36" s="922">
        <v>24</v>
      </c>
      <c r="C36" s="923">
        <v>294802</v>
      </c>
      <c r="D36" s="924">
        <v>308795</v>
      </c>
      <c r="E36" s="924">
        <v>255170</v>
      </c>
      <c r="F36" s="950" t="s">
        <v>780</v>
      </c>
      <c r="G36" s="950" t="s">
        <v>780</v>
      </c>
      <c r="H36" s="950" t="s">
        <v>780</v>
      </c>
      <c r="I36" s="924">
        <v>309818</v>
      </c>
      <c r="J36" s="924">
        <v>354741</v>
      </c>
      <c r="K36" s="924">
        <v>191949</v>
      </c>
      <c r="L36" s="924">
        <v>347459</v>
      </c>
      <c r="M36" s="924">
        <v>370249</v>
      </c>
      <c r="N36" s="924">
        <v>239639</v>
      </c>
      <c r="O36" s="924">
        <v>210280</v>
      </c>
      <c r="P36" s="924">
        <v>242595</v>
      </c>
      <c r="Q36" s="924">
        <v>157243</v>
      </c>
      <c r="R36" s="924">
        <v>556295</v>
      </c>
      <c r="S36" s="924">
        <v>568607</v>
      </c>
      <c r="T36" s="924">
        <v>393773</v>
      </c>
      <c r="U36" s="924">
        <v>379116</v>
      </c>
      <c r="V36" s="924">
        <v>441560</v>
      </c>
      <c r="W36" s="924">
        <v>206116</v>
      </c>
      <c r="X36" s="924">
        <v>234888</v>
      </c>
      <c r="Y36" s="924">
        <v>264864</v>
      </c>
      <c r="Z36" s="924">
        <v>141566</v>
      </c>
      <c r="AA36" s="924">
        <v>204380</v>
      </c>
      <c r="AB36" s="924">
        <v>305956</v>
      </c>
      <c r="AC36" s="924">
        <v>139932</v>
      </c>
      <c r="AD36" s="925" t="s">
        <v>792</v>
      </c>
    </row>
    <row r="37" spans="1:30" ht="7.5" customHeight="1">
      <c r="A37" s="857"/>
      <c r="B37" s="926"/>
      <c r="C37" s="951"/>
      <c r="D37" s="951"/>
      <c r="E37" s="951"/>
      <c r="F37" s="951"/>
      <c r="G37" s="951"/>
      <c r="H37" s="951"/>
      <c r="I37" s="952"/>
      <c r="J37" s="952"/>
      <c r="K37" s="952"/>
      <c r="L37" s="952"/>
      <c r="M37" s="952"/>
      <c r="N37" s="952"/>
      <c r="O37" s="953"/>
      <c r="P37" s="953"/>
      <c r="Q37" s="953"/>
      <c r="R37" s="954"/>
      <c r="S37" s="954"/>
      <c r="T37" s="954"/>
      <c r="U37" s="954"/>
      <c r="V37" s="954"/>
      <c r="W37" s="954"/>
      <c r="X37" s="954"/>
      <c r="Y37" s="954"/>
      <c r="Z37" s="954"/>
      <c r="AA37" s="954"/>
      <c r="AB37" s="954"/>
      <c r="AC37" s="954"/>
      <c r="AD37" s="929"/>
    </row>
    <row r="38" spans="1:30" ht="16.5" customHeight="1">
      <c r="A38" s="870" t="s">
        <v>793</v>
      </c>
      <c r="B38" s="930" t="s">
        <v>365</v>
      </c>
      <c r="C38" s="916">
        <v>243644</v>
      </c>
      <c r="D38" s="917">
        <v>266079</v>
      </c>
      <c r="E38" s="917">
        <v>183998</v>
      </c>
      <c r="F38" s="917">
        <v>251872</v>
      </c>
      <c r="G38" s="917">
        <v>287542</v>
      </c>
      <c r="H38" s="917">
        <v>175802</v>
      </c>
      <c r="I38" s="918">
        <v>255177</v>
      </c>
      <c r="J38" s="918">
        <v>289077</v>
      </c>
      <c r="K38" s="918">
        <v>147544</v>
      </c>
      <c r="L38" s="917">
        <v>293297</v>
      </c>
      <c r="M38" s="917">
        <v>305637</v>
      </c>
      <c r="N38" s="917">
        <v>226320</v>
      </c>
      <c r="O38" s="917">
        <v>180629</v>
      </c>
      <c r="P38" s="917">
        <v>199861</v>
      </c>
      <c r="Q38" s="917">
        <v>145234</v>
      </c>
      <c r="R38" s="917">
        <v>459144</v>
      </c>
      <c r="S38" s="917">
        <v>471558</v>
      </c>
      <c r="T38" s="917">
        <v>296189</v>
      </c>
      <c r="U38" s="917">
        <v>262256</v>
      </c>
      <c r="V38" s="917">
        <v>294401</v>
      </c>
      <c r="W38" s="917">
        <v>154187</v>
      </c>
      <c r="X38" s="917">
        <v>220493</v>
      </c>
      <c r="Y38" s="917">
        <v>251562</v>
      </c>
      <c r="Z38" s="917">
        <v>130125</v>
      </c>
      <c r="AA38" s="917">
        <v>214975</v>
      </c>
      <c r="AB38" s="917">
        <v>309185</v>
      </c>
      <c r="AC38" s="917">
        <v>146067</v>
      </c>
      <c r="AD38" s="933" t="s">
        <v>797</v>
      </c>
    </row>
    <row r="39" spans="1:30" ht="16.5" customHeight="1">
      <c r="A39" s="857"/>
      <c r="B39" s="930">
        <v>2</v>
      </c>
      <c r="C39" s="916">
        <v>248736</v>
      </c>
      <c r="D39" s="917">
        <v>267504</v>
      </c>
      <c r="E39" s="917">
        <v>198130</v>
      </c>
      <c r="F39" s="917">
        <v>256147</v>
      </c>
      <c r="G39" s="917">
        <v>283910</v>
      </c>
      <c r="H39" s="917">
        <v>197155</v>
      </c>
      <c r="I39" s="918">
        <v>248450</v>
      </c>
      <c r="J39" s="918">
        <v>279211</v>
      </c>
      <c r="K39" s="918">
        <v>172172</v>
      </c>
      <c r="L39" s="917">
        <v>289878</v>
      </c>
      <c r="M39" s="917">
        <v>305640</v>
      </c>
      <c r="N39" s="917">
        <v>209258</v>
      </c>
      <c r="O39" s="917">
        <v>187930</v>
      </c>
      <c r="P39" s="917">
        <v>208626</v>
      </c>
      <c r="Q39" s="917">
        <v>150417</v>
      </c>
      <c r="R39" s="917">
        <v>453036</v>
      </c>
      <c r="S39" s="917">
        <v>464463</v>
      </c>
      <c r="T39" s="917">
        <v>301259</v>
      </c>
      <c r="U39" s="917">
        <v>314324</v>
      </c>
      <c r="V39" s="917">
        <v>354859</v>
      </c>
      <c r="W39" s="917">
        <v>197466</v>
      </c>
      <c r="X39" s="917">
        <v>215614</v>
      </c>
      <c r="Y39" s="917">
        <v>246338</v>
      </c>
      <c r="Z39" s="917">
        <v>126199</v>
      </c>
      <c r="AA39" s="917">
        <v>195424</v>
      </c>
      <c r="AB39" s="917">
        <v>274786</v>
      </c>
      <c r="AC39" s="917">
        <v>129009</v>
      </c>
      <c r="AD39" s="934" t="s">
        <v>795</v>
      </c>
    </row>
    <row r="40" spans="1:30" ht="16.5" customHeight="1">
      <c r="A40" s="857"/>
      <c r="B40" s="930">
        <v>3</v>
      </c>
      <c r="C40" s="916">
        <v>262135</v>
      </c>
      <c r="D40" s="917">
        <v>283444</v>
      </c>
      <c r="E40" s="917">
        <v>199355</v>
      </c>
      <c r="F40" s="917">
        <v>265300</v>
      </c>
      <c r="G40" s="917">
        <v>292768</v>
      </c>
      <c r="H40" s="917">
        <v>205071</v>
      </c>
      <c r="I40" s="918">
        <v>258014</v>
      </c>
      <c r="J40" s="918">
        <v>295756</v>
      </c>
      <c r="K40" s="918">
        <v>165890</v>
      </c>
      <c r="L40" s="917">
        <v>293797</v>
      </c>
      <c r="M40" s="917">
        <v>306958</v>
      </c>
      <c r="N40" s="917">
        <v>227500</v>
      </c>
      <c r="O40" s="917">
        <v>182840</v>
      </c>
      <c r="P40" s="917">
        <v>205184</v>
      </c>
      <c r="Q40" s="917">
        <v>141479</v>
      </c>
      <c r="R40" s="917">
        <v>444836</v>
      </c>
      <c r="S40" s="917">
        <v>454784</v>
      </c>
      <c r="T40" s="917">
        <v>309270</v>
      </c>
      <c r="U40" s="917">
        <v>280290</v>
      </c>
      <c r="V40" s="917">
        <v>319145</v>
      </c>
      <c r="W40" s="917">
        <v>164353</v>
      </c>
      <c r="X40" s="917">
        <v>225201</v>
      </c>
      <c r="Y40" s="917">
        <v>260234</v>
      </c>
      <c r="Z40" s="917">
        <v>125761</v>
      </c>
      <c r="AA40" s="917">
        <v>195338</v>
      </c>
      <c r="AB40" s="917">
        <v>282158</v>
      </c>
      <c r="AC40" s="917">
        <v>131852</v>
      </c>
      <c r="AD40" s="934" t="s">
        <v>390</v>
      </c>
    </row>
    <row r="41" spans="1:30" ht="16.5" customHeight="1">
      <c r="A41" s="857"/>
      <c r="B41" s="930">
        <v>4</v>
      </c>
      <c r="C41" s="916">
        <v>247913</v>
      </c>
      <c r="D41" s="917">
        <v>261663</v>
      </c>
      <c r="E41" s="917">
        <v>206436</v>
      </c>
      <c r="F41" s="917">
        <v>289394</v>
      </c>
      <c r="G41" s="917">
        <v>310245</v>
      </c>
      <c r="H41" s="917">
        <v>239644</v>
      </c>
      <c r="I41" s="918">
        <v>277611</v>
      </c>
      <c r="J41" s="918">
        <v>311573</v>
      </c>
      <c r="K41" s="918">
        <v>172329</v>
      </c>
      <c r="L41" s="917">
        <v>295887</v>
      </c>
      <c r="M41" s="917">
        <v>307900</v>
      </c>
      <c r="N41" s="917">
        <v>238390</v>
      </c>
      <c r="O41" s="917">
        <v>185106</v>
      </c>
      <c r="P41" s="917">
        <v>205076</v>
      </c>
      <c r="Q41" s="917">
        <v>147989</v>
      </c>
      <c r="R41" s="917">
        <v>464064</v>
      </c>
      <c r="S41" s="917">
        <v>473734</v>
      </c>
      <c r="T41" s="917">
        <v>334996</v>
      </c>
      <c r="U41" s="917">
        <v>430817</v>
      </c>
      <c r="V41" s="917">
        <v>511651</v>
      </c>
      <c r="W41" s="917">
        <v>197531</v>
      </c>
      <c r="X41" s="917">
        <v>221410</v>
      </c>
      <c r="Y41" s="917">
        <v>253285</v>
      </c>
      <c r="Z41" s="917">
        <v>128837</v>
      </c>
      <c r="AA41" s="917">
        <v>178544</v>
      </c>
      <c r="AB41" s="917">
        <v>270273</v>
      </c>
      <c r="AC41" s="917">
        <v>121723</v>
      </c>
      <c r="AD41" s="934" t="s">
        <v>389</v>
      </c>
    </row>
    <row r="42" spans="1:30" ht="16.5" customHeight="1">
      <c r="A42" s="857"/>
      <c r="B42" s="930">
        <v>5</v>
      </c>
      <c r="C42" s="916">
        <v>258764</v>
      </c>
      <c r="D42" s="917">
        <v>282150</v>
      </c>
      <c r="E42" s="917">
        <v>187915</v>
      </c>
      <c r="F42" s="917">
        <v>275576</v>
      </c>
      <c r="G42" s="917">
        <v>305045</v>
      </c>
      <c r="H42" s="917">
        <v>221210</v>
      </c>
      <c r="I42" s="918">
        <v>245157</v>
      </c>
      <c r="J42" s="918">
        <v>275309</v>
      </c>
      <c r="K42" s="918">
        <v>166710</v>
      </c>
      <c r="L42" s="917">
        <v>283043</v>
      </c>
      <c r="M42" s="917">
        <v>298475</v>
      </c>
      <c r="N42" s="917">
        <v>213652</v>
      </c>
      <c r="O42" s="917">
        <v>175069</v>
      </c>
      <c r="P42" s="917">
        <v>204436</v>
      </c>
      <c r="Q42" s="917">
        <v>131019</v>
      </c>
      <c r="R42" s="917">
        <v>426334</v>
      </c>
      <c r="S42" s="917">
        <v>432406</v>
      </c>
      <c r="T42" s="917">
        <v>350068</v>
      </c>
      <c r="U42" s="917">
        <v>283097</v>
      </c>
      <c r="V42" s="917">
        <v>325712</v>
      </c>
      <c r="W42" s="917">
        <v>168409</v>
      </c>
      <c r="X42" s="917">
        <v>227068</v>
      </c>
      <c r="Y42" s="917">
        <v>248958</v>
      </c>
      <c r="Z42" s="917">
        <v>141179</v>
      </c>
      <c r="AA42" s="917">
        <v>182964</v>
      </c>
      <c r="AB42" s="917">
        <v>273821</v>
      </c>
      <c r="AC42" s="917">
        <v>123526</v>
      </c>
      <c r="AD42" s="934" t="s">
        <v>388</v>
      </c>
    </row>
    <row r="43" spans="1:30" ht="16.5" customHeight="1">
      <c r="A43" s="857"/>
      <c r="B43" s="930">
        <v>6</v>
      </c>
      <c r="C43" s="916">
        <v>269752</v>
      </c>
      <c r="D43" s="917">
        <v>289901</v>
      </c>
      <c r="E43" s="917">
        <v>209059</v>
      </c>
      <c r="F43" s="917">
        <v>435741</v>
      </c>
      <c r="G43" s="917">
        <v>487755</v>
      </c>
      <c r="H43" s="917">
        <v>345797</v>
      </c>
      <c r="I43" s="918">
        <v>462312</v>
      </c>
      <c r="J43" s="918">
        <v>543072</v>
      </c>
      <c r="K43" s="918">
        <v>207879</v>
      </c>
      <c r="L43" s="917">
        <v>295492</v>
      </c>
      <c r="M43" s="917">
        <v>312674</v>
      </c>
      <c r="N43" s="917">
        <v>217584</v>
      </c>
      <c r="O43" s="917">
        <v>183436</v>
      </c>
      <c r="P43" s="917">
        <v>213645</v>
      </c>
      <c r="Q43" s="917">
        <v>138413</v>
      </c>
      <c r="R43" s="917">
        <v>1102159</v>
      </c>
      <c r="S43" s="917">
        <v>1126866</v>
      </c>
      <c r="T43" s="917">
        <v>792747</v>
      </c>
      <c r="U43" s="917">
        <v>273735</v>
      </c>
      <c r="V43" s="917">
        <v>313326</v>
      </c>
      <c r="W43" s="917">
        <v>165797</v>
      </c>
      <c r="X43" s="917">
        <v>208508</v>
      </c>
      <c r="Y43" s="917">
        <v>232372</v>
      </c>
      <c r="Z43" s="917">
        <v>132245</v>
      </c>
      <c r="AA43" s="917">
        <v>199263</v>
      </c>
      <c r="AB43" s="917">
        <v>314681</v>
      </c>
      <c r="AC43" s="917">
        <v>127930</v>
      </c>
      <c r="AD43" s="934" t="s">
        <v>387</v>
      </c>
    </row>
    <row r="44" spans="1:30" ht="16.5" customHeight="1">
      <c r="A44" s="857"/>
      <c r="B44" s="930">
        <v>7</v>
      </c>
      <c r="C44" s="916">
        <v>383232</v>
      </c>
      <c r="D44" s="917">
        <v>376398</v>
      </c>
      <c r="E44" s="917">
        <v>404770</v>
      </c>
      <c r="F44" s="917">
        <v>276956</v>
      </c>
      <c r="G44" s="917">
        <v>307193</v>
      </c>
      <c r="H44" s="917">
        <v>215421</v>
      </c>
      <c r="I44" s="918">
        <v>398812</v>
      </c>
      <c r="J44" s="918">
        <v>440939</v>
      </c>
      <c r="K44" s="918">
        <v>265485</v>
      </c>
      <c r="L44" s="917">
        <v>662984</v>
      </c>
      <c r="M44" s="917">
        <v>731168</v>
      </c>
      <c r="N44" s="917">
        <v>359438</v>
      </c>
      <c r="O44" s="917">
        <v>301743</v>
      </c>
      <c r="P44" s="917">
        <v>343783</v>
      </c>
      <c r="Q44" s="917">
        <v>238481</v>
      </c>
      <c r="R44" s="917">
        <v>422030</v>
      </c>
      <c r="S44" s="917">
        <v>431316</v>
      </c>
      <c r="T44" s="917">
        <v>304746</v>
      </c>
      <c r="U44" s="917">
        <v>501931</v>
      </c>
      <c r="V44" s="917">
        <v>573257</v>
      </c>
      <c r="W44" s="917">
        <v>304790</v>
      </c>
      <c r="X44" s="917">
        <v>276425</v>
      </c>
      <c r="Y44" s="917">
        <v>303817</v>
      </c>
      <c r="Z44" s="917">
        <v>188946</v>
      </c>
      <c r="AA44" s="917">
        <v>242430</v>
      </c>
      <c r="AB44" s="917">
        <v>377472</v>
      </c>
      <c r="AC44" s="917">
        <v>160321</v>
      </c>
      <c r="AD44" s="934" t="s">
        <v>386</v>
      </c>
    </row>
    <row r="45" spans="1:30" ht="16.5" customHeight="1">
      <c r="A45" s="857"/>
      <c r="B45" s="930">
        <v>8</v>
      </c>
      <c r="C45" s="916">
        <v>275388</v>
      </c>
      <c r="D45" s="917">
        <v>302146</v>
      </c>
      <c r="E45" s="917">
        <v>195559</v>
      </c>
      <c r="F45" s="917">
        <v>324840</v>
      </c>
      <c r="G45" s="917">
        <v>337771</v>
      </c>
      <c r="H45" s="917">
        <v>291173</v>
      </c>
      <c r="I45" s="918">
        <v>268331</v>
      </c>
      <c r="J45" s="918">
        <v>302120</v>
      </c>
      <c r="K45" s="918">
        <v>162195</v>
      </c>
      <c r="L45" s="917">
        <v>280452</v>
      </c>
      <c r="M45" s="917">
        <v>298583</v>
      </c>
      <c r="N45" s="917">
        <v>199233</v>
      </c>
      <c r="O45" s="917">
        <v>232642</v>
      </c>
      <c r="P45" s="917">
        <v>290006</v>
      </c>
      <c r="Q45" s="917">
        <v>144942</v>
      </c>
      <c r="R45" s="917">
        <v>418777</v>
      </c>
      <c r="S45" s="917">
        <v>429122</v>
      </c>
      <c r="T45" s="917">
        <v>282275</v>
      </c>
      <c r="U45" s="917">
        <v>496898</v>
      </c>
      <c r="V45" s="917">
        <v>601940</v>
      </c>
      <c r="W45" s="917">
        <v>215454</v>
      </c>
      <c r="X45" s="917">
        <v>238221</v>
      </c>
      <c r="Y45" s="917">
        <v>267571</v>
      </c>
      <c r="Z45" s="917">
        <v>144224</v>
      </c>
      <c r="AA45" s="917">
        <v>212815</v>
      </c>
      <c r="AB45" s="917">
        <v>320172</v>
      </c>
      <c r="AC45" s="917">
        <v>145574</v>
      </c>
      <c r="AD45" s="934" t="s">
        <v>385</v>
      </c>
    </row>
    <row r="46" spans="1:30" ht="16.5" customHeight="1">
      <c r="A46" s="857"/>
      <c r="B46" s="930">
        <v>9</v>
      </c>
      <c r="C46" s="916">
        <v>265787</v>
      </c>
      <c r="D46" s="917">
        <v>285699</v>
      </c>
      <c r="E46" s="917">
        <v>205913</v>
      </c>
      <c r="F46" s="918" t="s">
        <v>780</v>
      </c>
      <c r="G46" s="918" t="s">
        <v>780</v>
      </c>
      <c r="H46" s="918" t="s">
        <v>780</v>
      </c>
      <c r="I46" s="918">
        <v>254193</v>
      </c>
      <c r="J46" s="918">
        <v>283833</v>
      </c>
      <c r="K46" s="918">
        <v>177756</v>
      </c>
      <c r="L46" s="917">
        <v>268517</v>
      </c>
      <c r="M46" s="917">
        <v>284888</v>
      </c>
      <c r="N46" s="917">
        <v>191508</v>
      </c>
      <c r="O46" s="917">
        <v>187293</v>
      </c>
      <c r="P46" s="917">
        <v>217920</v>
      </c>
      <c r="Q46" s="917">
        <v>139895</v>
      </c>
      <c r="R46" s="917">
        <v>430595</v>
      </c>
      <c r="S46" s="917">
        <v>440293</v>
      </c>
      <c r="T46" s="917">
        <v>298356</v>
      </c>
      <c r="U46" s="917">
        <v>288085</v>
      </c>
      <c r="V46" s="917">
        <v>314948</v>
      </c>
      <c r="W46" s="917">
        <v>216202</v>
      </c>
      <c r="X46" s="917">
        <v>213209</v>
      </c>
      <c r="Y46" s="917">
        <v>241214</v>
      </c>
      <c r="Z46" s="917">
        <v>124987</v>
      </c>
      <c r="AA46" s="917">
        <v>182092</v>
      </c>
      <c r="AB46" s="917">
        <v>277456</v>
      </c>
      <c r="AC46" s="917">
        <v>123775</v>
      </c>
      <c r="AD46" s="934" t="s">
        <v>384</v>
      </c>
    </row>
    <row r="47" spans="1:30" ht="16.5" customHeight="1">
      <c r="A47" s="857"/>
      <c r="B47" s="930">
        <v>10</v>
      </c>
      <c r="C47" s="916">
        <v>261987</v>
      </c>
      <c r="D47" s="917">
        <v>282255</v>
      </c>
      <c r="E47" s="917">
        <v>200827</v>
      </c>
      <c r="F47" s="917">
        <v>295725</v>
      </c>
      <c r="G47" s="917">
        <v>307552</v>
      </c>
      <c r="H47" s="917">
        <v>264972</v>
      </c>
      <c r="I47" s="918">
        <v>238139</v>
      </c>
      <c r="J47" s="918">
        <v>273625</v>
      </c>
      <c r="K47" s="918">
        <v>163771</v>
      </c>
      <c r="L47" s="917">
        <v>255672</v>
      </c>
      <c r="M47" s="917">
        <v>270591</v>
      </c>
      <c r="N47" s="917">
        <v>184714</v>
      </c>
      <c r="O47" s="917">
        <v>184349</v>
      </c>
      <c r="P47" s="917">
        <v>214446</v>
      </c>
      <c r="Q47" s="917">
        <v>136573</v>
      </c>
      <c r="R47" s="917">
        <v>438420</v>
      </c>
      <c r="S47" s="917">
        <v>448488</v>
      </c>
      <c r="T47" s="917">
        <v>299611</v>
      </c>
      <c r="U47" s="917">
        <v>277320</v>
      </c>
      <c r="V47" s="917">
        <v>316855</v>
      </c>
      <c r="W47" s="917">
        <v>173845</v>
      </c>
      <c r="X47" s="917">
        <v>222332</v>
      </c>
      <c r="Y47" s="917">
        <v>253647</v>
      </c>
      <c r="Z47" s="917">
        <v>126187</v>
      </c>
      <c r="AA47" s="917">
        <v>172633</v>
      </c>
      <c r="AB47" s="917">
        <v>262994</v>
      </c>
      <c r="AC47" s="917">
        <v>125963</v>
      </c>
      <c r="AD47" s="934" t="s">
        <v>796</v>
      </c>
    </row>
    <row r="48" spans="1:30" ht="16.5" customHeight="1">
      <c r="A48" s="857"/>
      <c r="B48" s="930">
        <v>11</v>
      </c>
      <c r="C48" s="916">
        <v>262676</v>
      </c>
      <c r="D48" s="917">
        <v>278488</v>
      </c>
      <c r="E48" s="917">
        <v>214743</v>
      </c>
      <c r="F48" s="917">
        <v>288851</v>
      </c>
      <c r="G48" s="917">
        <v>305570</v>
      </c>
      <c r="H48" s="917">
        <v>246508</v>
      </c>
      <c r="I48" s="918">
        <v>245162</v>
      </c>
      <c r="J48" s="918">
        <v>279365</v>
      </c>
      <c r="K48" s="918">
        <v>174367</v>
      </c>
      <c r="L48" s="917">
        <v>387113</v>
      </c>
      <c r="M48" s="917">
        <v>422164</v>
      </c>
      <c r="N48" s="917">
        <v>224827</v>
      </c>
      <c r="O48" s="917">
        <v>192278</v>
      </c>
      <c r="P48" s="917">
        <v>224429</v>
      </c>
      <c r="Q48" s="917">
        <v>139870</v>
      </c>
      <c r="R48" s="917">
        <v>427573</v>
      </c>
      <c r="S48" s="917">
        <v>436593</v>
      </c>
      <c r="T48" s="917">
        <v>303420</v>
      </c>
      <c r="U48" s="917">
        <v>280581</v>
      </c>
      <c r="V48" s="917">
        <v>324249</v>
      </c>
      <c r="W48" s="917">
        <v>171732</v>
      </c>
      <c r="X48" s="917">
        <v>224905</v>
      </c>
      <c r="Y48" s="917">
        <v>256257</v>
      </c>
      <c r="Z48" s="917">
        <v>127404</v>
      </c>
      <c r="AA48" s="917">
        <v>177415</v>
      </c>
      <c r="AB48" s="917">
        <v>266426</v>
      </c>
      <c r="AC48" s="917">
        <v>128354</v>
      </c>
      <c r="AD48" s="934" t="s">
        <v>383</v>
      </c>
    </row>
    <row r="49" spans="1:30" ht="16.5" customHeight="1">
      <c r="A49" s="874"/>
      <c r="B49" s="930">
        <v>12</v>
      </c>
      <c r="C49" s="916">
        <v>558686</v>
      </c>
      <c r="D49" s="917">
        <v>560964</v>
      </c>
      <c r="E49" s="917">
        <v>554439</v>
      </c>
      <c r="F49" s="917">
        <v>463650</v>
      </c>
      <c r="G49" s="917">
        <v>493633</v>
      </c>
      <c r="H49" s="917">
        <v>388993</v>
      </c>
      <c r="I49" s="918">
        <v>564150</v>
      </c>
      <c r="J49" s="918">
        <v>684082</v>
      </c>
      <c r="K49" s="918">
        <v>315751</v>
      </c>
      <c r="L49" s="917">
        <v>550166</v>
      </c>
      <c r="M49" s="917">
        <v>589176</v>
      </c>
      <c r="N49" s="917">
        <v>370566</v>
      </c>
      <c r="O49" s="917">
        <v>331030</v>
      </c>
      <c r="P49" s="917">
        <v>393757</v>
      </c>
      <c r="Q49" s="917">
        <v>229369</v>
      </c>
      <c r="R49" s="917">
        <v>1146458</v>
      </c>
      <c r="S49" s="917">
        <v>1172141</v>
      </c>
      <c r="T49" s="917">
        <v>797554</v>
      </c>
      <c r="U49" s="917">
        <v>869948</v>
      </c>
      <c r="V49" s="917">
        <v>1075832</v>
      </c>
      <c r="W49" s="917">
        <v>336737</v>
      </c>
      <c r="X49" s="917">
        <v>327396</v>
      </c>
      <c r="Y49" s="917">
        <v>364859</v>
      </c>
      <c r="Z49" s="917">
        <v>209073</v>
      </c>
      <c r="AA49" s="917">
        <v>299442</v>
      </c>
      <c r="AB49" s="917">
        <v>456353</v>
      </c>
      <c r="AC49" s="935">
        <v>212545</v>
      </c>
      <c r="AD49" s="936" t="s">
        <v>382</v>
      </c>
    </row>
    <row r="50" spans="1:30" ht="7.5" customHeight="1" thickBot="1">
      <c r="A50" s="876"/>
      <c r="B50" s="877"/>
      <c r="C50" s="955"/>
      <c r="D50" s="955"/>
      <c r="E50" s="955"/>
      <c r="F50" s="937"/>
      <c r="G50" s="937"/>
      <c r="H50" s="937"/>
      <c r="I50" s="937"/>
      <c r="J50" s="937"/>
      <c r="K50" s="937"/>
      <c r="L50" s="937"/>
      <c r="M50" s="937"/>
      <c r="N50" s="937"/>
      <c r="O50" s="955"/>
      <c r="P50" s="955"/>
      <c r="Q50" s="955"/>
      <c r="R50" s="937"/>
      <c r="S50" s="937"/>
      <c r="T50" s="937"/>
      <c r="U50" s="937"/>
      <c r="V50" s="937"/>
      <c r="W50" s="937"/>
      <c r="X50" s="937"/>
      <c r="Y50" s="937"/>
      <c r="Z50" s="937"/>
      <c r="AA50" s="937"/>
      <c r="AB50" s="937"/>
      <c r="AC50" s="938"/>
      <c r="AD50" s="939"/>
    </row>
    <row r="51" ht="12.75" customHeight="1">
      <c r="A51" s="857" t="s">
        <v>874</v>
      </c>
    </row>
    <row r="52" spans="1:29" ht="12" customHeight="1">
      <c r="A52" s="881" t="s">
        <v>912</v>
      </c>
      <c r="B52" s="875"/>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row>
    <row r="53" spans="1:29" ht="12" customHeight="1">
      <c r="A53" s="881" t="s">
        <v>913</v>
      </c>
      <c r="B53" s="875"/>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row>
    <row r="54" spans="1:29" ht="12" customHeight="1">
      <c r="A54" s="881" t="s">
        <v>914</v>
      </c>
      <c r="B54" s="875"/>
      <c r="C54" s="956"/>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row>
    <row r="55" ht="12" customHeight="1">
      <c r="A55" s="879" t="s">
        <v>381</v>
      </c>
    </row>
    <row r="56" spans="1:29" ht="11.25" customHeight="1">
      <c r="A56" s="957" t="s">
        <v>380</v>
      </c>
      <c r="B56" s="830"/>
      <c r="C56" s="830"/>
      <c r="D56" s="830"/>
      <c r="E56" s="830"/>
      <c r="F56" s="830"/>
      <c r="G56" s="830"/>
      <c r="H56" s="830"/>
      <c r="I56" s="830"/>
      <c r="J56" s="830"/>
      <c r="K56" s="830"/>
      <c r="L56" s="830"/>
      <c r="M56" s="830"/>
      <c r="N56" s="830"/>
      <c r="O56" s="958"/>
      <c r="P56" s="830"/>
      <c r="Q56" s="830"/>
      <c r="R56" s="830"/>
      <c r="S56" s="830"/>
      <c r="T56" s="830"/>
      <c r="U56" s="830"/>
      <c r="V56" s="830"/>
      <c r="W56" s="830"/>
      <c r="X56" s="830"/>
      <c r="Y56" s="830"/>
      <c r="Z56" s="830"/>
      <c r="AA56" s="830"/>
      <c r="AB56" s="830"/>
      <c r="AC56" s="830"/>
    </row>
    <row r="57" spans="1:29" ht="11.25" customHeight="1">
      <c r="A57" s="957" t="s">
        <v>379</v>
      </c>
      <c r="B57" s="830"/>
      <c r="C57" s="830"/>
      <c r="D57" s="830"/>
      <c r="E57" s="830"/>
      <c r="F57" s="830"/>
      <c r="G57" s="830"/>
      <c r="H57" s="830"/>
      <c r="I57" s="830"/>
      <c r="J57" s="830"/>
      <c r="K57" s="830"/>
      <c r="L57" s="830"/>
      <c r="M57" s="830"/>
      <c r="N57" s="830"/>
      <c r="O57" s="958"/>
      <c r="P57" s="830"/>
      <c r="Q57" s="830"/>
      <c r="R57" s="830"/>
      <c r="S57" s="830"/>
      <c r="T57" s="830"/>
      <c r="U57" s="830"/>
      <c r="V57" s="830"/>
      <c r="W57" s="830"/>
      <c r="X57" s="830"/>
      <c r="Y57" s="830"/>
      <c r="Z57" s="830"/>
      <c r="AA57" s="830"/>
      <c r="AB57" s="830"/>
      <c r="AC57" s="830"/>
    </row>
    <row r="58" spans="1:29" ht="11.25" customHeight="1">
      <c r="A58" s="959" t="s">
        <v>915</v>
      </c>
      <c r="B58" s="830"/>
      <c r="C58" s="830"/>
      <c r="D58" s="830"/>
      <c r="E58" s="830"/>
      <c r="F58" s="830"/>
      <c r="G58" s="830"/>
      <c r="H58" s="830"/>
      <c r="I58" s="830"/>
      <c r="J58" s="830"/>
      <c r="K58" s="830"/>
      <c r="L58" s="830"/>
      <c r="M58" s="830"/>
      <c r="N58" s="830"/>
      <c r="O58" s="958"/>
      <c r="P58" s="830"/>
      <c r="Q58" s="830"/>
      <c r="R58" s="830"/>
      <c r="S58" s="830"/>
      <c r="T58" s="830"/>
      <c r="U58" s="830"/>
      <c r="V58" s="830"/>
      <c r="W58" s="830"/>
      <c r="X58" s="830"/>
      <c r="Y58" s="830"/>
      <c r="Z58" s="830"/>
      <c r="AA58" s="830"/>
      <c r="AB58" s="830"/>
      <c r="AC58" s="830"/>
    </row>
    <row r="61" ht="12">
      <c r="H61" s="960"/>
    </row>
  </sheetData>
  <sheetProtection/>
  <mergeCells count="9">
    <mergeCell ref="AA28:AC29"/>
    <mergeCell ref="O29:Q29"/>
    <mergeCell ref="O1:Z1"/>
    <mergeCell ref="C4:E5"/>
    <mergeCell ref="F4:H5"/>
    <mergeCell ref="I4:K5"/>
    <mergeCell ref="R28:T29"/>
    <mergeCell ref="U28:W29"/>
    <mergeCell ref="X28:Z29"/>
  </mergeCells>
  <printOptions/>
  <pageMargins left="0.3937007874015748" right="0.3937007874015748" top="0.49" bottom="0.1968503937007874" header="0.5118110236220472" footer="0.11811023622047245"/>
  <pageSetup horizontalDpi="600" verticalDpi="600" orientation="landscape" paperSize="8" scale="95" r:id="rId1"/>
</worksheet>
</file>

<file path=xl/worksheets/sheet20.xml><?xml version="1.0" encoding="utf-8"?>
<worksheet xmlns="http://schemas.openxmlformats.org/spreadsheetml/2006/main" xmlns:r="http://schemas.openxmlformats.org/officeDocument/2006/relationships">
  <sheetPr>
    <tabColor rgb="FF00B0F0"/>
  </sheetPr>
  <dimension ref="A1:W46"/>
  <sheetViews>
    <sheetView showGridLines="0" zoomScalePageLayoutView="0" workbookViewId="0" topLeftCell="A1">
      <pane xSplit="2" ySplit="5" topLeftCell="C6"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8.00390625" defaultRowHeight="13.5"/>
  <cols>
    <col min="1" max="1" width="3.125" style="454" customWidth="1"/>
    <col min="2" max="2" width="9.125" style="454" customWidth="1"/>
    <col min="3" max="23" width="8.375" style="454" customWidth="1"/>
    <col min="24" max="16384" width="8.00390625" style="454" customWidth="1"/>
  </cols>
  <sheetData>
    <row r="1" spans="2:23" s="449" customFormat="1" ht="18.75" customHeight="1">
      <c r="B1" s="450"/>
      <c r="C1" s="451"/>
      <c r="D1" s="451"/>
      <c r="G1" s="451"/>
      <c r="H1" s="452" t="s">
        <v>710</v>
      </c>
      <c r="I1" s="451" t="s">
        <v>936</v>
      </c>
      <c r="K1" s="451"/>
      <c r="L1" s="451"/>
      <c r="M1" s="451"/>
      <c r="N1" s="451"/>
      <c r="O1" s="451"/>
      <c r="P1" s="451"/>
      <c r="R1" s="451"/>
      <c r="S1" s="451"/>
      <c r="T1" s="451"/>
      <c r="U1" s="451"/>
      <c r="W1" s="453"/>
    </row>
    <row r="2" spans="2:23" ht="10.5" customHeight="1">
      <c r="B2" s="450"/>
      <c r="C2" s="451"/>
      <c r="D2" s="451"/>
      <c r="E2" s="455"/>
      <c r="F2" s="451"/>
      <c r="G2" s="451"/>
      <c r="H2" s="451"/>
      <c r="I2" s="451"/>
      <c r="J2" s="451"/>
      <c r="K2" s="451"/>
      <c r="L2" s="451"/>
      <c r="M2" s="456"/>
      <c r="N2" s="456"/>
      <c r="O2" s="456"/>
      <c r="P2" s="451"/>
      <c r="R2" s="456"/>
      <c r="S2" s="456"/>
      <c r="T2" s="456"/>
      <c r="U2" s="456"/>
      <c r="V2" s="456"/>
      <c r="W2" s="457"/>
    </row>
    <row r="3" spans="1:23" ht="12.75" customHeight="1" thickBot="1">
      <c r="A3" s="458" t="s">
        <v>711</v>
      </c>
      <c r="C3" s="459"/>
      <c r="D3" s="459"/>
      <c r="E3" s="459"/>
      <c r="F3" s="459"/>
      <c r="G3" s="459"/>
      <c r="H3" s="459"/>
      <c r="I3" s="459"/>
      <c r="J3" s="459"/>
      <c r="K3" s="459"/>
      <c r="L3" s="459"/>
      <c r="M3" s="459"/>
      <c r="N3" s="459"/>
      <c r="O3" s="459"/>
      <c r="P3" s="459"/>
      <c r="Q3" s="459"/>
      <c r="R3" s="459"/>
      <c r="S3" s="459"/>
      <c r="T3" s="459"/>
      <c r="U3" s="459"/>
      <c r="V3" s="459"/>
      <c r="W3" s="460" t="s">
        <v>712</v>
      </c>
    </row>
    <row r="4" spans="1:23" ht="22.5" customHeight="1">
      <c r="A4" s="461"/>
      <c r="B4" s="462" t="s">
        <v>713</v>
      </c>
      <c r="C4" s="1215" t="s">
        <v>477</v>
      </c>
      <c r="D4" s="1209"/>
      <c r="E4" s="1208" t="s">
        <v>478</v>
      </c>
      <c r="F4" s="1209"/>
      <c r="G4" s="1208" t="s">
        <v>479</v>
      </c>
      <c r="H4" s="1209"/>
      <c r="I4" s="1208" t="s">
        <v>480</v>
      </c>
      <c r="J4" s="1209"/>
      <c r="K4" s="1208" t="s">
        <v>481</v>
      </c>
      <c r="L4" s="1215"/>
      <c r="M4" s="1215" t="s">
        <v>482</v>
      </c>
      <c r="N4" s="1209"/>
      <c r="O4" s="1208" t="s">
        <v>483</v>
      </c>
      <c r="P4" s="1209"/>
      <c r="Q4" s="1208" t="s">
        <v>484</v>
      </c>
      <c r="R4" s="1209"/>
      <c r="S4" s="1208" t="s">
        <v>485</v>
      </c>
      <c r="T4" s="1209"/>
      <c r="U4" s="1208" t="s">
        <v>714</v>
      </c>
      <c r="V4" s="1209"/>
      <c r="W4" s="464" t="s">
        <v>715</v>
      </c>
    </row>
    <row r="5" spans="1:23" ht="22.5" customHeight="1">
      <c r="A5" s="465"/>
      <c r="B5" s="466" t="s">
        <v>935</v>
      </c>
      <c r="C5" s="472"/>
      <c r="D5" s="470" t="s">
        <v>322</v>
      </c>
      <c r="E5" s="469"/>
      <c r="F5" s="471" t="s">
        <v>322</v>
      </c>
      <c r="G5" s="469"/>
      <c r="H5" s="471" t="s">
        <v>322</v>
      </c>
      <c r="I5" s="472"/>
      <c r="J5" s="471" t="s">
        <v>322</v>
      </c>
      <c r="K5" s="469"/>
      <c r="L5" s="471" t="s">
        <v>322</v>
      </c>
      <c r="M5" s="469"/>
      <c r="N5" s="471" t="s">
        <v>322</v>
      </c>
      <c r="O5" s="469"/>
      <c r="P5" s="471" t="s">
        <v>322</v>
      </c>
      <c r="Q5" s="469"/>
      <c r="R5" s="471" t="s">
        <v>322</v>
      </c>
      <c r="S5" s="502"/>
      <c r="T5" s="471" t="s">
        <v>322</v>
      </c>
      <c r="U5" s="469"/>
      <c r="V5" s="471" t="s">
        <v>322</v>
      </c>
      <c r="W5" s="473" t="s">
        <v>933</v>
      </c>
    </row>
    <row r="6" spans="1:23" s="480" customFormat="1" ht="3.75" customHeight="1">
      <c r="A6" s="474"/>
      <c r="B6" s="739"/>
      <c r="C6" s="475"/>
      <c r="D6" s="477"/>
      <c r="E6" s="475"/>
      <c r="F6" s="477"/>
      <c r="G6" s="475"/>
      <c r="H6" s="477"/>
      <c r="I6" s="475"/>
      <c r="J6" s="477"/>
      <c r="K6" s="475"/>
      <c r="L6" s="477"/>
      <c r="M6" s="478"/>
      <c r="N6" s="477"/>
      <c r="O6" s="475"/>
      <c r="P6" s="477"/>
      <c r="Q6" s="475"/>
      <c r="R6" s="477"/>
      <c r="S6" s="477"/>
      <c r="T6" s="477"/>
      <c r="U6" s="475"/>
      <c r="V6" s="477"/>
      <c r="W6" s="479"/>
    </row>
    <row r="7" spans="1:23" s="480" customFormat="1" ht="15.75" customHeight="1">
      <c r="A7" s="474"/>
      <c r="B7" s="739" t="s">
        <v>286</v>
      </c>
      <c r="C7" s="484" t="s">
        <v>716</v>
      </c>
      <c r="D7" s="484" t="s">
        <v>716</v>
      </c>
      <c r="E7" s="484" t="s">
        <v>716</v>
      </c>
      <c r="F7" s="484" t="s">
        <v>716</v>
      </c>
      <c r="G7" s="484" t="s">
        <v>716</v>
      </c>
      <c r="H7" s="484" t="s">
        <v>716</v>
      </c>
      <c r="I7" s="484" t="s">
        <v>716</v>
      </c>
      <c r="J7" s="484" t="s">
        <v>716</v>
      </c>
      <c r="K7" s="484" t="s">
        <v>716</v>
      </c>
      <c r="L7" s="484" t="s">
        <v>716</v>
      </c>
      <c r="M7" s="484" t="s">
        <v>716</v>
      </c>
      <c r="N7" s="484" t="s">
        <v>716</v>
      </c>
      <c r="O7" s="484" t="s">
        <v>716</v>
      </c>
      <c r="P7" s="484" t="s">
        <v>716</v>
      </c>
      <c r="Q7" s="484" t="s">
        <v>716</v>
      </c>
      <c r="R7" s="484" t="s">
        <v>716</v>
      </c>
      <c r="S7" s="484" t="s">
        <v>716</v>
      </c>
      <c r="T7" s="484" t="s">
        <v>716</v>
      </c>
      <c r="U7" s="484" t="s">
        <v>716</v>
      </c>
      <c r="V7" s="484" t="s">
        <v>716</v>
      </c>
      <c r="W7" s="425" t="s">
        <v>286</v>
      </c>
    </row>
    <row r="8" spans="1:23" s="480" customFormat="1" ht="15.75" customHeight="1">
      <c r="A8" s="474"/>
      <c r="B8" s="739" t="s">
        <v>323</v>
      </c>
      <c r="C8" s="484" t="s">
        <v>716</v>
      </c>
      <c r="D8" s="484" t="s">
        <v>716</v>
      </c>
      <c r="E8" s="484" t="s">
        <v>716</v>
      </c>
      <c r="F8" s="484" t="s">
        <v>716</v>
      </c>
      <c r="G8" s="484" t="s">
        <v>716</v>
      </c>
      <c r="H8" s="484" t="s">
        <v>716</v>
      </c>
      <c r="I8" s="484" t="s">
        <v>716</v>
      </c>
      <c r="J8" s="484" t="s">
        <v>716</v>
      </c>
      <c r="K8" s="484" t="s">
        <v>716</v>
      </c>
      <c r="L8" s="484" t="s">
        <v>716</v>
      </c>
      <c r="M8" s="484" t="s">
        <v>716</v>
      </c>
      <c r="N8" s="484" t="s">
        <v>716</v>
      </c>
      <c r="O8" s="484" t="s">
        <v>716</v>
      </c>
      <c r="P8" s="484" t="s">
        <v>716</v>
      </c>
      <c r="Q8" s="484" t="s">
        <v>716</v>
      </c>
      <c r="R8" s="484" t="s">
        <v>716</v>
      </c>
      <c r="S8" s="484" t="s">
        <v>716</v>
      </c>
      <c r="T8" s="484" t="s">
        <v>716</v>
      </c>
      <c r="U8" s="484" t="s">
        <v>716</v>
      </c>
      <c r="V8" s="484" t="s">
        <v>716</v>
      </c>
      <c r="W8" s="429" t="s">
        <v>717</v>
      </c>
    </row>
    <row r="9" spans="1:23" s="480" customFormat="1" ht="15.75" customHeight="1">
      <c r="A9" s="474"/>
      <c r="B9" s="740" t="s">
        <v>324</v>
      </c>
      <c r="C9" s="484" t="s">
        <v>716</v>
      </c>
      <c r="D9" s="484" t="s">
        <v>716</v>
      </c>
      <c r="E9" s="484" t="s">
        <v>716</v>
      </c>
      <c r="F9" s="484" t="s">
        <v>716</v>
      </c>
      <c r="G9" s="484" t="s">
        <v>716</v>
      </c>
      <c r="H9" s="484" t="s">
        <v>716</v>
      </c>
      <c r="I9" s="484" t="s">
        <v>716</v>
      </c>
      <c r="J9" s="484" t="s">
        <v>716</v>
      </c>
      <c r="K9" s="484" t="s">
        <v>716</v>
      </c>
      <c r="L9" s="484" t="s">
        <v>716</v>
      </c>
      <c r="M9" s="484" t="s">
        <v>716</v>
      </c>
      <c r="N9" s="484" t="s">
        <v>716</v>
      </c>
      <c r="O9" s="484" t="s">
        <v>716</v>
      </c>
      <c r="P9" s="484" t="s">
        <v>716</v>
      </c>
      <c r="Q9" s="484" t="s">
        <v>716</v>
      </c>
      <c r="R9" s="484" t="s">
        <v>716</v>
      </c>
      <c r="S9" s="484" t="s">
        <v>716</v>
      </c>
      <c r="T9" s="484" t="s">
        <v>716</v>
      </c>
      <c r="U9" s="484" t="s">
        <v>716</v>
      </c>
      <c r="V9" s="484" t="s">
        <v>716</v>
      </c>
      <c r="W9" s="429" t="s">
        <v>718</v>
      </c>
    </row>
    <row r="10" spans="1:23" s="480" customFormat="1" ht="15.75" customHeight="1">
      <c r="A10" s="474"/>
      <c r="B10" s="741" t="s">
        <v>325</v>
      </c>
      <c r="C10" s="484" t="s">
        <v>716</v>
      </c>
      <c r="D10" s="484" t="s">
        <v>716</v>
      </c>
      <c r="E10" s="484" t="s">
        <v>716</v>
      </c>
      <c r="F10" s="484" t="s">
        <v>716</v>
      </c>
      <c r="G10" s="484" t="s">
        <v>716</v>
      </c>
      <c r="H10" s="484" t="s">
        <v>716</v>
      </c>
      <c r="I10" s="484" t="s">
        <v>716</v>
      </c>
      <c r="J10" s="484" t="s">
        <v>716</v>
      </c>
      <c r="K10" s="484" t="s">
        <v>716</v>
      </c>
      <c r="L10" s="484" t="s">
        <v>716</v>
      </c>
      <c r="M10" s="484" t="s">
        <v>716</v>
      </c>
      <c r="N10" s="484" t="s">
        <v>716</v>
      </c>
      <c r="O10" s="484" t="s">
        <v>716</v>
      </c>
      <c r="P10" s="484" t="s">
        <v>716</v>
      </c>
      <c r="Q10" s="484" t="s">
        <v>716</v>
      </c>
      <c r="R10" s="484" t="s">
        <v>716</v>
      </c>
      <c r="S10" s="484" t="s">
        <v>716</v>
      </c>
      <c r="T10" s="484" t="s">
        <v>716</v>
      </c>
      <c r="U10" s="484" t="s">
        <v>716</v>
      </c>
      <c r="V10" s="484" t="s">
        <v>716</v>
      </c>
      <c r="W10" s="429" t="s">
        <v>719</v>
      </c>
    </row>
    <row r="11" spans="1:23" s="492" customFormat="1" ht="15.75" customHeight="1">
      <c r="A11" s="430"/>
      <c r="B11" s="431" t="s">
        <v>720</v>
      </c>
      <c r="C11" s="489">
        <v>3627</v>
      </c>
      <c r="D11" s="491">
        <v>2115</v>
      </c>
      <c r="E11" s="489">
        <v>8257</v>
      </c>
      <c r="F11" s="491">
        <v>5547</v>
      </c>
      <c r="G11" s="489">
        <v>22069</v>
      </c>
      <c r="H11" s="489">
        <v>7398</v>
      </c>
      <c r="I11" s="489">
        <v>15872</v>
      </c>
      <c r="J11" s="489">
        <v>6266</v>
      </c>
      <c r="K11" s="489">
        <v>19221</v>
      </c>
      <c r="L11" s="491">
        <v>8264</v>
      </c>
      <c r="M11" s="489">
        <v>52491</v>
      </c>
      <c r="N11" s="489">
        <v>11534</v>
      </c>
      <c r="O11" s="489">
        <v>5022</v>
      </c>
      <c r="P11" s="489">
        <v>2993</v>
      </c>
      <c r="Q11" s="489">
        <v>21708</v>
      </c>
      <c r="R11" s="489">
        <v>13782</v>
      </c>
      <c r="S11" s="489">
        <v>17258</v>
      </c>
      <c r="T11" s="489">
        <v>12588</v>
      </c>
      <c r="U11" s="489">
        <v>12431</v>
      </c>
      <c r="V11" s="489">
        <v>7167</v>
      </c>
      <c r="W11" s="433" t="s">
        <v>721</v>
      </c>
    </row>
    <row r="12" spans="1:23" s="492" customFormat="1" ht="6.75" customHeight="1">
      <c r="A12" s="430"/>
      <c r="B12" s="435"/>
      <c r="C12" s="489"/>
      <c r="D12" s="491"/>
      <c r="E12" s="489"/>
      <c r="F12" s="491"/>
      <c r="G12" s="489"/>
      <c r="H12" s="489"/>
      <c r="I12" s="489"/>
      <c r="J12" s="489"/>
      <c r="K12" s="489"/>
      <c r="L12" s="491"/>
      <c r="M12" s="489"/>
      <c r="N12" s="489"/>
      <c r="O12" s="489"/>
      <c r="P12" s="489"/>
      <c r="Q12" s="489"/>
      <c r="R12" s="489"/>
      <c r="S12" s="489"/>
      <c r="T12" s="489"/>
      <c r="U12" s="489"/>
      <c r="V12" s="489"/>
      <c r="W12" s="436"/>
    </row>
    <row r="13" spans="1:23" s="492" customFormat="1" ht="15.75" customHeight="1">
      <c r="A13" s="437"/>
      <c r="B13" s="438" t="s">
        <v>722</v>
      </c>
      <c r="C13" s="489">
        <v>3163</v>
      </c>
      <c r="D13" s="489">
        <v>1825</v>
      </c>
      <c r="E13" s="489">
        <v>7034</v>
      </c>
      <c r="F13" s="489">
        <v>4711</v>
      </c>
      <c r="G13" s="489">
        <v>19112</v>
      </c>
      <c r="H13" s="489">
        <v>6427</v>
      </c>
      <c r="I13" s="489">
        <v>13543</v>
      </c>
      <c r="J13" s="489">
        <v>5396</v>
      </c>
      <c r="K13" s="489">
        <v>16508</v>
      </c>
      <c r="L13" s="489">
        <v>7184</v>
      </c>
      <c r="M13" s="489">
        <v>43512</v>
      </c>
      <c r="N13" s="489">
        <v>9677</v>
      </c>
      <c r="O13" s="489">
        <v>3969</v>
      </c>
      <c r="P13" s="489">
        <v>2356</v>
      </c>
      <c r="Q13" s="489">
        <v>17934</v>
      </c>
      <c r="R13" s="489">
        <v>11182</v>
      </c>
      <c r="S13" s="489">
        <v>13632</v>
      </c>
      <c r="T13" s="489">
        <v>9795</v>
      </c>
      <c r="U13" s="489">
        <v>11440</v>
      </c>
      <c r="V13" s="489">
        <v>6617</v>
      </c>
      <c r="W13" s="439" t="s">
        <v>287</v>
      </c>
    </row>
    <row r="14" spans="1:23" s="492" customFormat="1" ht="15.75" customHeight="1">
      <c r="A14" s="437"/>
      <c r="B14" s="438" t="s">
        <v>723</v>
      </c>
      <c r="C14" s="489">
        <v>464</v>
      </c>
      <c r="D14" s="489">
        <v>290</v>
      </c>
      <c r="E14" s="489">
        <v>1223</v>
      </c>
      <c r="F14" s="489">
        <v>836</v>
      </c>
      <c r="G14" s="489">
        <v>2957</v>
      </c>
      <c r="H14" s="489">
        <v>971</v>
      </c>
      <c r="I14" s="489">
        <v>2329</v>
      </c>
      <c r="J14" s="489">
        <v>870</v>
      </c>
      <c r="K14" s="489">
        <v>2713</v>
      </c>
      <c r="L14" s="489">
        <v>1080</v>
      </c>
      <c r="M14" s="489">
        <v>8979</v>
      </c>
      <c r="N14" s="489">
        <v>1857</v>
      </c>
      <c r="O14" s="489">
        <v>1053</v>
      </c>
      <c r="P14" s="489">
        <v>637</v>
      </c>
      <c r="Q14" s="489">
        <v>3774</v>
      </c>
      <c r="R14" s="489">
        <v>2600</v>
      </c>
      <c r="S14" s="489">
        <v>3626</v>
      </c>
      <c r="T14" s="489">
        <v>2793</v>
      </c>
      <c r="U14" s="489">
        <v>991</v>
      </c>
      <c r="V14" s="489">
        <v>550</v>
      </c>
      <c r="W14" s="439" t="s">
        <v>288</v>
      </c>
    </row>
    <row r="15" spans="1:23" ht="6.75" customHeight="1">
      <c r="A15" s="426"/>
      <c r="B15" s="440"/>
      <c r="C15" s="482"/>
      <c r="D15" s="482"/>
      <c r="E15" s="482"/>
      <c r="F15" s="482"/>
      <c r="G15" s="482"/>
      <c r="H15" s="482"/>
      <c r="I15" s="482"/>
      <c r="J15" s="482"/>
      <c r="K15" s="482"/>
      <c r="L15" s="482"/>
      <c r="M15" s="482"/>
      <c r="N15" s="482"/>
      <c r="O15" s="482"/>
      <c r="P15" s="482"/>
      <c r="Q15" s="482"/>
      <c r="R15" s="482"/>
      <c r="S15" s="482"/>
      <c r="T15" s="482"/>
      <c r="U15" s="482"/>
      <c r="V15" s="482"/>
      <c r="W15" s="441"/>
    </row>
    <row r="16" spans="1:23" ht="15.75" customHeight="1">
      <c r="A16" s="426">
        <v>1</v>
      </c>
      <c r="B16" s="440" t="s">
        <v>289</v>
      </c>
      <c r="C16" s="493">
        <v>1433</v>
      </c>
      <c r="D16" s="493">
        <v>797</v>
      </c>
      <c r="E16" s="493">
        <v>3050</v>
      </c>
      <c r="F16" s="493">
        <v>2074</v>
      </c>
      <c r="G16" s="493">
        <v>6762</v>
      </c>
      <c r="H16" s="493">
        <v>2490</v>
      </c>
      <c r="I16" s="493">
        <v>4544</v>
      </c>
      <c r="J16" s="493">
        <v>1827</v>
      </c>
      <c r="K16" s="493">
        <v>6954</v>
      </c>
      <c r="L16" s="493">
        <v>3142</v>
      </c>
      <c r="M16" s="493">
        <v>14594</v>
      </c>
      <c r="N16" s="493">
        <v>3589</v>
      </c>
      <c r="O16" s="493">
        <v>1141</v>
      </c>
      <c r="P16" s="493">
        <v>711</v>
      </c>
      <c r="Q16" s="493">
        <v>6635</v>
      </c>
      <c r="R16" s="493">
        <v>3880</v>
      </c>
      <c r="S16" s="493">
        <v>5397</v>
      </c>
      <c r="T16" s="493">
        <v>3904</v>
      </c>
      <c r="U16" s="493">
        <v>4284</v>
      </c>
      <c r="V16" s="493">
        <v>2515</v>
      </c>
      <c r="W16" s="442">
        <v>1</v>
      </c>
    </row>
    <row r="17" spans="1:23" ht="15.75" customHeight="1">
      <c r="A17" s="426">
        <v>2</v>
      </c>
      <c r="B17" s="440" t="s">
        <v>290</v>
      </c>
      <c r="C17" s="493">
        <v>484</v>
      </c>
      <c r="D17" s="493">
        <v>281</v>
      </c>
      <c r="E17" s="493">
        <v>1095</v>
      </c>
      <c r="F17" s="493">
        <v>741</v>
      </c>
      <c r="G17" s="493">
        <v>3756</v>
      </c>
      <c r="H17" s="493">
        <v>1225</v>
      </c>
      <c r="I17" s="493">
        <v>2357</v>
      </c>
      <c r="J17" s="493">
        <v>925</v>
      </c>
      <c r="K17" s="493">
        <v>2526</v>
      </c>
      <c r="L17" s="493">
        <v>1036</v>
      </c>
      <c r="M17" s="493">
        <v>7627</v>
      </c>
      <c r="N17" s="493">
        <v>1542</v>
      </c>
      <c r="O17" s="493">
        <v>826</v>
      </c>
      <c r="P17" s="493">
        <v>466</v>
      </c>
      <c r="Q17" s="493">
        <v>3450</v>
      </c>
      <c r="R17" s="493">
        <v>2330</v>
      </c>
      <c r="S17" s="493">
        <v>1975</v>
      </c>
      <c r="T17" s="493">
        <v>1378</v>
      </c>
      <c r="U17" s="493">
        <v>1250</v>
      </c>
      <c r="V17" s="493">
        <v>684</v>
      </c>
      <c r="W17" s="442">
        <v>2</v>
      </c>
    </row>
    <row r="18" spans="1:23" ht="15.75" customHeight="1">
      <c r="A18" s="426">
        <v>3</v>
      </c>
      <c r="B18" s="440" t="s">
        <v>291</v>
      </c>
      <c r="C18" s="493">
        <v>392</v>
      </c>
      <c r="D18" s="493">
        <v>233</v>
      </c>
      <c r="E18" s="493">
        <v>714</v>
      </c>
      <c r="F18" s="493">
        <v>469</v>
      </c>
      <c r="G18" s="493">
        <v>1436</v>
      </c>
      <c r="H18" s="493">
        <v>482</v>
      </c>
      <c r="I18" s="493">
        <v>1296</v>
      </c>
      <c r="J18" s="493">
        <v>631</v>
      </c>
      <c r="K18" s="493">
        <v>1413</v>
      </c>
      <c r="L18" s="493">
        <v>570</v>
      </c>
      <c r="M18" s="493">
        <v>3793</v>
      </c>
      <c r="N18" s="493">
        <v>904</v>
      </c>
      <c r="O18" s="493">
        <v>179</v>
      </c>
      <c r="P18" s="493">
        <v>106</v>
      </c>
      <c r="Q18" s="493">
        <v>1679</v>
      </c>
      <c r="R18" s="493">
        <v>1057</v>
      </c>
      <c r="S18" s="493">
        <v>1525</v>
      </c>
      <c r="T18" s="493">
        <v>1091</v>
      </c>
      <c r="U18" s="493">
        <v>1619</v>
      </c>
      <c r="V18" s="493">
        <v>984</v>
      </c>
      <c r="W18" s="442">
        <v>3</v>
      </c>
    </row>
    <row r="19" spans="1:23" ht="15.75" customHeight="1">
      <c r="A19" s="426">
        <v>4</v>
      </c>
      <c r="B19" s="440" t="s">
        <v>292</v>
      </c>
      <c r="C19" s="493">
        <v>67</v>
      </c>
      <c r="D19" s="493">
        <v>43</v>
      </c>
      <c r="E19" s="493">
        <v>140</v>
      </c>
      <c r="F19" s="493">
        <v>96</v>
      </c>
      <c r="G19" s="493">
        <v>468</v>
      </c>
      <c r="H19" s="493">
        <v>153</v>
      </c>
      <c r="I19" s="493">
        <v>466</v>
      </c>
      <c r="J19" s="493">
        <v>174</v>
      </c>
      <c r="K19" s="493">
        <v>429</v>
      </c>
      <c r="L19" s="493">
        <v>174</v>
      </c>
      <c r="M19" s="493">
        <v>1408</v>
      </c>
      <c r="N19" s="493">
        <v>279</v>
      </c>
      <c r="O19" s="493">
        <v>153</v>
      </c>
      <c r="P19" s="493">
        <v>86</v>
      </c>
      <c r="Q19" s="493">
        <v>578</v>
      </c>
      <c r="R19" s="493">
        <v>359</v>
      </c>
      <c r="S19" s="493">
        <v>413</v>
      </c>
      <c r="T19" s="493">
        <v>277</v>
      </c>
      <c r="U19" s="493">
        <v>101</v>
      </c>
      <c r="V19" s="493">
        <v>62</v>
      </c>
      <c r="W19" s="442">
        <v>4</v>
      </c>
    </row>
    <row r="20" spans="1:23" ht="15.75" customHeight="1">
      <c r="A20" s="426">
        <v>5</v>
      </c>
      <c r="B20" s="440" t="s">
        <v>293</v>
      </c>
      <c r="C20" s="493">
        <v>150</v>
      </c>
      <c r="D20" s="493">
        <v>89</v>
      </c>
      <c r="E20" s="493">
        <v>482</v>
      </c>
      <c r="F20" s="493">
        <v>317</v>
      </c>
      <c r="G20" s="493">
        <v>1365</v>
      </c>
      <c r="H20" s="493">
        <v>373</v>
      </c>
      <c r="I20" s="493">
        <v>1001</v>
      </c>
      <c r="J20" s="493">
        <v>349</v>
      </c>
      <c r="K20" s="493">
        <v>1140</v>
      </c>
      <c r="L20" s="493">
        <v>491</v>
      </c>
      <c r="M20" s="493">
        <v>3602</v>
      </c>
      <c r="N20" s="493">
        <v>671</v>
      </c>
      <c r="O20" s="493">
        <v>360</v>
      </c>
      <c r="P20" s="493">
        <v>211</v>
      </c>
      <c r="Q20" s="493">
        <v>1200</v>
      </c>
      <c r="R20" s="493">
        <v>761</v>
      </c>
      <c r="S20" s="493">
        <v>897</v>
      </c>
      <c r="T20" s="493">
        <v>645</v>
      </c>
      <c r="U20" s="493">
        <v>671</v>
      </c>
      <c r="V20" s="493">
        <v>394</v>
      </c>
      <c r="W20" s="442">
        <v>5</v>
      </c>
    </row>
    <row r="21" spans="1:23" ht="15.75" customHeight="1">
      <c r="A21" s="426">
        <v>6</v>
      </c>
      <c r="B21" s="440" t="s">
        <v>294</v>
      </c>
      <c r="C21" s="493">
        <v>157</v>
      </c>
      <c r="D21" s="493">
        <v>93</v>
      </c>
      <c r="E21" s="493">
        <v>472</v>
      </c>
      <c r="F21" s="493">
        <v>331</v>
      </c>
      <c r="G21" s="493">
        <v>1486</v>
      </c>
      <c r="H21" s="493">
        <v>445</v>
      </c>
      <c r="I21" s="493">
        <v>1058</v>
      </c>
      <c r="J21" s="493">
        <v>387</v>
      </c>
      <c r="K21" s="493">
        <v>1060</v>
      </c>
      <c r="L21" s="493">
        <v>452</v>
      </c>
      <c r="M21" s="493">
        <v>3300</v>
      </c>
      <c r="N21" s="493">
        <v>724</v>
      </c>
      <c r="O21" s="493">
        <v>305</v>
      </c>
      <c r="P21" s="493">
        <v>186</v>
      </c>
      <c r="Q21" s="493">
        <v>1191</v>
      </c>
      <c r="R21" s="493">
        <v>765</v>
      </c>
      <c r="S21" s="493">
        <v>835</v>
      </c>
      <c r="T21" s="493">
        <v>616</v>
      </c>
      <c r="U21" s="493">
        <v>1282</v>
      </c>
      <c r="V21" s="493">
        <v>771</v>
      </c>
      <c r="W21" s="442">
        <v>6</v>
      </c>
    </row>
    <row r="22" spans="1:23" ht="15.75" customHeight="1">
      <c r="A22" s="426">
        <v>7</v>
      </c>
      <c r="B22" s="440" t="s">
        <v>295</v>
      </c>
      <c r="C22" s="493">
        <v>105</v>
      </c>
      <c r="D22" s="493">
        <v>60</v>
      </c>
      <c r="E22" s="493">
        <v>212</v>
      </c>
      <c r="F22" s="493">
        <v>124</v>
      </c>
      <c r="G22" s="493">
        <v>745</v>
      </c>
      <c r="H22" s="493">
        <v>237</v>
      </c>
      <c r="I22" s="493">
        <v>603</v>
      </c>
      <c r="J22" s="493">
        <v>245</v>
      </c>
      <c r="K22" s="493">
        <v>645</v>
      </c>
      <c r="L22" s="493">
        <v>267</v>
      </c>
      <c r="M22" s="493">
        <v>2012</v>
      </c>
      <c r="N22" s="493">
        <v>394</v>
      </c>
      <c r="O22" s="493">
        <v>278</v>
      </c>
      <c r="P22" s="493">
        <v>165</v>
      </c>
      <c r="Q22" s="493">
        <v>645</v>
      </c>
      <c r="R22" s="493">
        <v>413</v>
      </c>
      <c r="S22" s="493">
        <v>468</v>
      </c>
      <c r="T22" s="493">
        <v>339</v>
      </c>
      <c r="U22" s="493">
        <v>1177</v>
      </c>
      <c r="V22" s="493">
        <v>632</v>
      </c>
      <c r="W22" s="442">
        <v>7</v>
      </c>
    </row>
    <row r="23" spans="1:23" ht="15.75" customHeight="1">
      <c r="A23" s="426">
        <v>8</v>
      </c>
      <c r="B23" s="440" t="s">
        <v>296</v>
      </c>
      <c r="C23" s="482">
        <v>190</v>
      </c>
      <c r="D23" s="482">
        <v>115</v>
      </c>
      <c r="E23" s="482">
        <v>415</v>
      </c>
      <c r="F23" s="482">
        <v>276</v>
      </c>
      <c r="G23" s="482">
        <v>993</v>
      </c>
      <c r="H23" s="482">
        <v>325</v>
      </c>
      <c r="I23" s="482">
        <v>1071</v>
      </c>
      <c r="J23" s="482">
        <v>416</v>
      </c>
      <c r="K23" s="482">
        <v>1125</v>
      </c>
      <c r="L23" s="482">
        <v>493</v>
      </c>
      <c r="M23" s="482">
        <v>2890</v>
      </c>
      <c r="N23" s="482">
        <v>603</v>
      </c>
      <c r="O23" s="482">
        <v>308</v>
      </c>
      <c r="P23" s="482">
        <v>169</v>
      </c>
      <c r="Q23" s="482">
        <v>1226</v>
      </c>
      <c r="R23" s="482">
        <v>786</v>
      </c>
      <c r="S23" s="482">
        <v>922</v>
      </c>
      <c r="T23" s="482">
        <v>675</v>
      </c>
      <c r="U23" s="482">
        <v>495</v>
      </c>
      <c r="V23" s="482">
        <v>269</v>
      </c>
      <c r="W23" s="442">
        <v>8</v>
      </c>
    </row>
    <row r="24" spans="1:23" s="492" customFormat="1" ht="15.75" customHeight="1">
      <c r="A24" s="426">
        <v>9</v>
      </c>
      <c r="B24" s="440" t="s">
        <v>311</v>
      </c>
      <c r="C24" s="493">
        <v>63</v>
      </c>
      <c r="D24" s="493">
        <v>34</v>
      </c>
      <c r="E24" s="493">
        <v>193</v>
      </c>
      <c r="F24" s="493">
        <v>116</v>
      </c>
      <c r="G24" s="493">
        <v>1434</v>
      </c>
      <c r="H24" s="493">
        <v>489</v>
      </c>
      <c r="I24" s="493">
        <v>562</v>
      </c>
      <c r="J24" s="493">
        <v>228</v>
      </c>
      <c r="K24" s="493">
        <v>520</v>
      </c>
      <c r="L24" s="493">
        <v>224</v>
      </c>
      <c r="M24" s="493">
        <v>2347</v>
      </c>
      <c r="N24" s="493">
        <v>594</v>
      </c>
      <c r="O24" s="493">
        <v>165</v>
      </c>
      <c r="P24" s="493">
        <v>103</v>
      </c>
      <c r="Q24" s="493">
        <v>574</v>
      </c>
      <c r="R24" s="493">
        <v>364</v>
      </c>
      <c r="S24" s="493">
        <v>408</v>
      </c>
      <c r="T24" s="493">
        <v>291</v>
      </c>
      <c r="U24" s="493">
        <v>105</v>
      </c>
      <c r="V24" s="493">
        <v>48</v>
      </c>
      <c r="W24" s="442">
        <v>9</v>
      </c>
    </row>
    <row r="25" spans="1:23" ht="15.75" customHeight="1">
      <c r="A25" s="426">
        <v>10</v>
      </c>
      <c r="B25" s="440" t="s">
        <v>312</v>
      </c>
      <c r="C25" s="493">
        <v>122</v>
      </c>
      <c r="D25" s="493">
        <v>80</v>
      </c>
      <c r="E25" s="493">
        <v>261</v>
      </c>
      <c r="F25" s="493">
        <v>167</v>
      </c>
      <c r="G25" s="493">
        <v>667</v>
      </c>
      <c r="H25" s="493">
        <v>208</v>
      </c>
      <c r="I25" s="493">
        <v>585</v>
      </c>
      <c r="J25" s="493">
        <v>214</v>
      </c>
      <c r="K25" s="493">
        <v>696</v>
      </c>
      <c r="L25" s="493">
        <v>335</v>
      </c>
      <c r="M25" s="493">
        <v>1939</v>
      </c>
      <c r="N25" s="493">
        <v>377</v>
      </c>
      <c r="O25" s="493">
        <v>254</v>
      </c>
      <c r="P25" s="493">
        <v>153</v>
      </c>
      <c r="Q25" s="493">
        <v>756</v>
      </c>
      <c r="R25" s="493">
        <v>467</v>
      </c>
      <c r="S25" s="493">
        <v>792</v>
      </c>
      <c r="T25" s="493">
        <v>579</v>
      </c>
      <c r="U25" s="493">
        <v>456</v>
      </c>
      <c r="V25" s="493">
        <v>258</v>
      </c>
      <c r="W25" s="442">
        <v>10</v>
      </c>
    </row>
    <row r="26" spans="1:23" ht="15.75" customHeight="1">
      <c r="A26" s="430"/>
      <c r="B26" s="438" t="s">
        <v>297</v>
      </c>
      <c r="C26" s="495">
        <v>48</v>
      </c>
      <c r="D26" s="495">
        <v>29</v>
      </c>
      <c r="E26" s="495">
        <v>129</v>
      </c>
      <c r="F26" s="495">
        <v>82</v>
      </c>
      <c r="G26" s="495">
        <v>372</v>
      </c>
      <c r="H26" s="495">
        <v>119</v>
      </c>
      <c r="I26" s="495">
        <v>280</v>
      </c>
      <c r="J26" s="495">
        <v>104</v>
      </c>
      <c r="K26" s="495">
        <v>326</v>
      </c>
      <c r="L26" s="495">
        <v>120</v>
      </c>
      <c r="M26" s="495">
        <v>978</v>
      </c>
      <c r="N26" s="495">
        <v>245</v>
      </c>
      <c r="O26" s="495">
        <v>81</v>
      </c>
      <c r="P26" s="495">
        <v>48</v>
      </c>
      <c r="Q26" s="495">
        <v>348</v>
      </c>
      <c r="R26" s="495">
        <v>215</v>
      </c>
      <c r="S26" s="495">
        <v>1012</v>
      </c>
      <c r="T26" s="495">
        <v>833</v>
      </c>
      <c r="U26" s="495">
        <v>139</v>
      </c>
      <c r="V26" s="495">
        <v>78</v>
      </c>
      <c r="W26" s="439" t="s">
        <v>313</v>
      </c>
    </row>
    <row r="27" spans="1:23" ht="15.75" customHeight="1">
      <c r="A27" s="426">
        <v>11</v>
      </c>
      <c r="B27" s="440" t="s">
        <v>314</v>
      </c>
      <c r="C27" s="493">
        <v>48</v>
      </c>
      <c r="D27" s="493">
        <v>29</v>
      </c>
      <c r="E27" s="493">
        <v>129</v>
      </c>
      <c r="F27" s="493">
        <v>82</v>
      </c>
      <c r="G27" s="493">
        <v>372</v>
      </c>
      <c r="H27" s="493">
        <v>119</v>
      </c>
      <c r="I27" s="493">
        <v>280</v>
      </c>
      <c r="J27" s="493">
        <v>104</v>
      </c>
      <c r="K27" s="493">
        <v>326</v>
      </c>
      <c r="L27" s="493">
        <v>120</v>
      </c>
      <c r="M27" s="493">
        <v>978</v>
      </c>
      <c r="N27" s="493">
        <v>245</v>
      </c>
      <c r="O27" s="493">
        <v>81</v>
      </c>
      <c r="P27" s="493">
        <v>48</v>
      </c>
      <c r="Q27" s="493">
        <v>348</v>
      </c>
      <c r="R27" s="493">
        <v>215</v>
      </c>
      <c r="S27" s="493">
        <v>1012</v>
      </c>
      <c r="T27" s="493">
        <v>833</v>
      </c>
      <c r="U27" s="493">
        <v>139</v>
      </c>
      <c r="V27" s="493">
        <v>78</v>
      </c>
      <c r="W27" s="442">
        <v>11</v>
      </c>
    </row>
    <row r="28" spans="1:23" s="492" customFormat="1" ht="15.75" customHeight="1">
      <c r="A28" s="430"/>
      <c r="B28" s="438" t="s">
        <v>315</v>
      </c>
      <c r="C28" s="495">
        <v>250</v>
      </c>
      <c r="D28" s="495">
        <v>151</v>
      </c>
      <c r="E28" s="495">
        <v>510</v>
      </c>
      <c r="F28" s="495">
        <v>346</v>
      </c>
      <c r="G28" s="495">
        <v>997</v>
      </c>
      <c r="H28" s="495">
        <v>330</v>
      </c>
      <c r="I28" s="495">
        <v>815</v>
      </c>
      <c r="J28" s="495">
        <v>308</v>
      </c>
      <c r="K28" s="495">
        <v>1047</v>
      </c>
      <c r="L28" s="495">
        <v>421</v>
      </c>
      <c r="M28" s="495">
        <v>3154</v>
      </c>
      <c r="N28" s="495">
        <v>718</v>
      </c>
      <c r="O28" s="495">
        <v>222</v>
      </c>
      <c r="P28" s="495">
        <v>125</v>
      </c>
      <c r="Q28" s="495">
        <v>1309</v>
      </c>
      <c r="R28" s="495">
        <v>898</v>
      </c>
      <c r="S28" s="495">
        <v>1261</v>
      </c>
      <c r="T28" s="495">
        <v>991</v>
      </c>
      <c r="U28" s="495">
        <v>386</v>
      </c>
      <c r="V28" s="495">
        <v>238</v>
      </c>
      <c r="W28" s="439" t="s">
        <v>337</v>
      </c>
    </row>
    <row r="29" spans="1:23" ht="15.75" customHeight="1">
      <c r="A29" s="426">
        <v>12</v>
      </c>
      <c r="B29" s="440" t="s">
        <v>691</v>
      </c>
      <c r="C29" s="493">
        <v>111</v>
      </c>
      <c r="D29" s="493">
        <v>63</v>
      </c>
      <c r="E29" s="493">
        <v>243</v>
      </c>
      <c r="F29" s="493">
        <v>175</v>
      </c>
      <c r="G29" s="493">
        <v>338</v>
      </c>
      <c r="H29" s="493">
        <v>123</v>
      </c>
      <c r="I29" s="493">
        <v>249</v>
      </c>
      <c r="J29" s="493">
        <v>93</v>
      </c>
      <c r="K29" s="493">
        <v>376</v>
      </c>
      <c r="L29" s="493">
        <v>151</v>
      </c>
      <c r="M29" s="493">
        <v>931</v>
      </c>
      <c r="N29" s="493">
        <v>182</v>
      </c>
      <c r="O29" s="493">
        <v>51</v>
      </c>
      <c r="P29" s="493">
        <v>26</v>
      </c>
      <c r="Q29" s="493">
        <v>503</v>
      </c>
      <c r="R29" s="493">
        <v>325</v>
      </c>
      <c r="S29" s="493">
        <v>370</v>
      </c>
      <c r="T29" s="493">
        <v>292</v>
      </c>
      <c r="U29" s="493">
        <v>283</v>
      </c>
      <c r="V29" s="493">
        <v>179</v>
      </c>
      <c r="W29" s="442">
        <v>12</v>
      </c>
    </row>
    <row r="30" spans="1:23" ht="15.75" customHeight="1">
      <c r="A30" s="426">
        <v>13</v>
      </c>
      <c r="B30" s="440" t="s">
        <v>692</v>
      </c>
      <c r="C30" s="482">
        <v>28</v>
      </c>
      <c r="D30" s="482">
        <v>17</v>
      </c>
      <c r="E30" s="482">
        <v>56</v>
      </c>
      <c r="F30" s="482">
        <v>34</v>
      </c>
      <c r="G30" s="482">
        <v>184</v>
      </c>
      <c r="H30" s="482">
        <v>58</v>
      </c>
      <c r="I30" s="482">
        <v>135</v>
      </c>
      <c r="J30" s="482">
        <v>47</v>
      </c>
      <c r="K30" s="482">
        <v>199</v>
      </c>
      <c r="L30" s="482">
        <v>76</v>
      </c>
      <c r="M30" s="482">
        <v>566</v>
      </c>
      <c r="N30" s="482">
        <v>139</v>
      </c>
      <c r="O30" s="482">
        <v>48</v>
      </c>
      <c r="P30" s="482">
        <v>27</v>
      </c>
      <c r="Q30" s="482">
        <v>168</v>
      </c>
      <c r="R30" s="482">
        <v>117</v>
      </c>
      <c r="S30" s="482">
        <v>390</v>
      </c>
      <c r="T30" s="482">
        <v>323</v>
      </c>
      <c r="U30" s="482">
        <v>80</v>
      </c>
      <c r="V30" s="482">
        <v>47</v>
      </c>
      <c r="W30" s="442">
        <v>13</v>
      </c>
    </row>
    <row r="31" spans="1:23" ht="15.75" customHeight="1">
      <c r="A31" s="426">
        <v>14</v>
      </c>
      <c r="B31" s="440" t="s">
        <v>316</v>
      </c>
      <c r="C31" s="493">
        <v>111</v>
      </c>
      <c r="D31" s="493">
        <v>71</v>
      </c>
      <c r="E31" s="493">
        <v>211</v>
      </c>
      <c r="F31" s="493">
        <v>137</v>
      </c>
      <c r="G31" s="493">
        <v>475</v>
      </c>
      <c r="H31" s="482">
        <v>149</v>
      </c>
      <c r="I31" s="493">
        <v>431</v>
      </c>
      <c r="J31" s="493">
        <v>168</v>
      </c>
      <c r="K31" s="493">
        <v>472</v>
      </c>
      <c r="L31" s="493">
        <v>194</v>
      </c>
      <c r="M31" s="493">
        <v>1657</v>
      </c>
      <c r="N31" s="493">
        <v>397</v>
      </c>
      <c r="O31" s="493">
        <v>123</v>
      </c>
      <c r="P31" s="493">
        <v>72</v>
      </c>
      <c r="Q31" s="493">
        <v>638</v>
      </c>
      <c r="R31" s="493">
        <v>456</v>
      </c>
      <c r="S31" s="493">
        <v>501</v>
      </c>
      <c r="T31" s="493">
        <v>376</v>
      </c>
      <c r="U31" s="493">
        <v>23</v>
      </c>
      <c r="V31" s="493">
        <v>12</v>
      </c>
      <c r="W31" s="442">
        <v>14</v>
      </c>
    </row>
    <row r="32" spans="1:23" ht="15.75" customHeight="1">
      <c r="A32" s="430"/>
      <c r="B32" s="438" t="s">
        <v>317</v>
      </c>
      <c r="C32" s="495">
        <v>3</v>
      </c>
      <c r="D32" s="495">
        <v>3</v>
      </c>
      <c r="E32" s="495">
        <v>48</v>
      </c>
      <c r="F32" s="495">
        <v>36</v>
      </c>
      <c r="G32" s="495">
        <v>181</v>
      </c>
      <c r="H32" s="495">
        <v>51</v>
      </c>
      <c r="I32" s="495">
        <v>90</v>
      </c>
      <c r="J32" s="495">
        <v>35</v>
      </c>
      <c r="K32" s="495">
        <v>48</v>
      </c>
      <c r="L32" s="495">
        <v>14</v>
      </c>
      <c r="M32" s="495">
        <v>297</v>
      </c>
      <c r="N32" s="495">
        <v>38</v>
      </c>
      <c r="O32" s="495">
        <v>49</v>
      </c>
      <c r="P32" s="495">
        <v>32</v>
      </c>
      <c r="Q32" s="495">
        <v>626</v>
      </c>
      <c r="R32" s="495">
        <v>460</v>
      </c>
      <c r="S32" s="495">
        <v>94</v>
      </c>
      <c r="T32" s="495">
        <v>67</v>
      </c>
      <c r="U32" s="495">
        <v>4</v>
      </c>
      <c r="V32" s="495">
        <v>1</v>
      </c>
      <c r="W32" s="439" t="s">
        <v>318</v>
      </c>
    </row>
    <row r="33" spans="1:23" ht="15.75" customHeight="1">
      <c r="A33" s="426">
        <v>15</v>
      </c>
      <c r="B33" s="440" t="s">
        <v>299</v>
      </c>
      <c r="C33" s="493">
        <v>3</v>
      </c>
      <c r="D33" s="493">
        <v>3</v>
      </c>
      <c r="E33" s="493">
        <v>48</v>
      </c>
      <c r="F33" s="493">
        <v>36</v>
      </c>
      <c r="G33" s="493">
        <v>181</v>
      </c>
      <c r="H33" s="493">
        <v>51</v>
      </c>
      <c r="I33" s="493">
        <v>90</v>
      </c>
      <c r="J33" s="493">
        <v>35</v>
      </c>
      <c r="K33" s="493">
        <v>48</v>
      </c>
      <c r="L33" s="493">
        <v>14</v>
      </c>
      <c r="M33" s="493">
        <v>297</v>
      </c>
      <c r="N33" s="493">
        <v>38</v>
      </c>
      <c r="O33" s="493">
        <v>49</v>
      </c>
      <c r="P33" s="493">
        <v>32</v>
      </c>
      <c r="Q33" s="493">
        <v>626</v>
      </c>
      <c r="R33" s="493">
        <v>460</v>
      </c>
      <c r="S33" s="493">
        <v>94</v>
      </c>
      <c r="T33" s="493">
        <v>67</v>
      </c>
      <c r="U33" s="493">
        <v>4</v>
      </c>
      <c r="V33" s="493">
        <v>1</v>
      </c>
      <c r="W33" s="442">
        <v>15</v>
      </c>
    </row>
    <row r="34" spans="1:23" s="492" customFormat="1" ht="15.75" customHeight="1">
      <c r="A34" s="430"/>
      <c r="B34" s="438" t="s">
        <v>300</v>
      </c>
      <c r="C34" s="495">
        <v>52</v>
      </c>
      <c r="D34" s="495">
        <v>32</v>
      </c>
      <c r="E34" s="495">
        <v>173</v>
      </c>
      <c r="F34" s="495">
        <v>106</v>
      </c>
      <c r="G34" s="495">
        <v>433</v>
      </c>
      <c r="H34" s="495">
        <v>159</v>
      </c>
      <c r="I34" s="495">
        <v>354</v>
      </c>
      <c r="J34" s="495">
        <v>132</v>
      </c>
      <c r="K34" s="495">
        <v>399</v>
      </c>
      <c r="L34" s="495">
        <v>164</v>
      </c>
      <c r="M34" s="495">
        <v>1395</v>
      </c>
      <c r="N34" s="495">
        <v>298</v>
      </c>
      <c r="O34" s="495">
        <v>87</v>
      </c>
      <c r="P34" s="495">
        <v>49</v>
      </c>
      <c r="Q34" s="495">
        <v>432</v>
      </c>
      <c r="R34" s="495">
        <v>313</v>
      </c>
      <c r="S34" s="495">
        <v>288</v>
      </c>
      <c r="T34" s="495">
        <v>196</v>
      </c>
      <c r="U34" s="495">
        <v>15</v>
      </c>
      <c r="V34" s="495">
        <v>8</v>
      </c>
      <c r="W34" s="439" t="s">
        <v>338</v>
      </c>
    </row>
    <row r="35" spans="1:23" ht="15.75" customHeight="1">
      <c r="A35" s="426">
        <v>16</v>
      </c>
      <c r="B35" s="440" t="s">
        <v>302</v>
      </c>
      <c r="C35" s="493">
        <v>52</v>
      </c>
      <c r="D35" s="493">
        <v>32</v>
      </c>
      <c r="E35" s="493">
        <v>173</v>
      </c>
      <c r="F35" s="493">
        <v>106</v>
      </c>
      <c r="G35" s="493">
        <v>433</v>
      </c>
      <c r="H35" s="493">
        <v>159</v>
      </c>
      <c r="I35" s="493">
        <v>354</v>
      </c>
      <c r="J35" s="493">
        <v>132</v>
      </c>
      <c r="K35" s="493">
        <v>399</v>
      </c>
      <c r="L35" s="493">
        <v>164</v>
      </c>
      <c r="M35" s="493">
        <v>1395</v>
      </c>
      <c r="N35" s="493">
        <v>298</v>
      </c>
      <c r="O35" s="493">
        <v>87</v>
      </c>
      <c r="P35" s="493">
        <v>49</v>
      </c>
      <c r="Q35" s="493">
        <v>432</v>
      </c>
      <c r="R35" s="493">
        <v>313</v>
      </c>
      <c r="S35" s="493">
        <v>288</v>
      </c>
      <c r="T35" s="493">
        <v>196</v>
      </c>
      <c r="U35" s="493">
        <v>15</v>
      </c>
      <c r="V35" s="493">
        <v>8</v>
      </c>
      <c r="W35" s="442">
        <v>16</v>
      </c>
    </row>
    <row r="36" spans="1:23" ht="15.75" customHeight="1">
      <c r="A36" s="430"/>
      <c r="B36" s="438" t="s">
        <v>303</v>
      </c>
      <c r="C36" s="495">
        <v>104</v>
      </c>
      <c r="D36" s="495">
        <v>72</v>
      </c>
      <c r="E36" s="495">
        <v>336</v>
      </c>
      <c r="F36" s="495">
        <v>248</v>
      </c>
      <c r="G36" s="495">
        <v>750</v>
      </c>
      <c r="H36" s="495">
        <v>235</v>
      </c>
      <c r="I36" s="495">
        <v>677</v>
      </c>
      <c r="J36" s="495">
        <v>264</v>
      </c>
      <c r="K36" s="495">
        <v>803</v>
      </c>
      <c r="L36" s="495">
        <v>334</v>
      </c>
      <c r="M36" s="495">
        <v>2503</v>
      </c>
      <c r="N36" s="495">
        <v>440</v>
      </c>
      <c r="O36" s="495">
        <v>511</v>
      </c>
      <c r="P36" s="495">
        <v>320</v>
      </c>
      <c r="Q36" s="495">
        <v>896</v>
      </c>
      <c r="R36" s="495">
        <v>603</v>
      </c>
      <c r="S36" s="495">
        <v>839</v>
      </c>
      <c r="T36" s="495">
        <v>616</v>
      </c>
      <c r="U36" s="495">
        <v>432</v>
      </c>
      <c r="V36" s="495">
        <v>216</v>
      </c>
      <c r="W36" s="439" t="s">
        <v>319</v>
      </c>
    </row>
    <row r="37" spans="1:23" ht="15.75" customHeight="1">
      <c r="A37" s="426">
        <v>17</v>
      </c>
      <c r="B37" s="440" t="s">
        <v>304</v>
      </c>
      <c r="C37" s="482">
        <v>19</v>
      </c>
      <c r="D37" s="482">
        <v>16</v>
      </c>
      <c r="E37" s="493">
        <v>48</v>
      </c>
      <c r="F37" s="493">
        <v>30</v>
      </c>
      <c r="G37" s="482">
        <v>168</v>
      </c>
      <c r="H37" s="482">
        <v>51</v>
      </c>
      <c r="I37" s="482">
        <v>146</v>
      </c>
      <c r="J37" s="482">
        <v>55</v>
      </c>
      <c r="K37" s="482">
        <v>102</v>
      </c>
      <c r="L37" s="482">
        <v>49</v>
      </c>
      <c r="M37" s="482">
        <v>387</v>
      </c>
      <c r="N37" s="482">
        <v>82</v>
      </c>
      <c r="O37" s="482">
        <v>32</v>
      </c>
      <c r="P37" s="482">
        <v>20</v>
      </c>
      <c r="Q37" s="482">
        <v>187</v>
      </c>
      <c r="R37" s="482">
        <v>136</v>
      </c>
      <c r="S37" s="482">
        <v>155</v>
      </c>
      <c r="T37" s="482">
        <v>108</v>
      </c>
      <c r="U37" s="482">
        <v>6</v>
      </c>
      <c r="V37" s="482">
        <v>1</v>
      </c>
      <c r="W37" s="442">
        <v>17</v>
      </c>
    </row>
    <row r="38" spans="1:23" s="492" customFormat="1" ht="15.75" customHeight="1">
      <c r="A38" s="426">
        <v>18</v>
      </c>
      <c r="B38" s="440" t="s">
        <v>305</v>
      </c>
      <c r="C38" s="493">
        <v>25</v>
      </c>
      <c r="D38" s="493">
        <v>16</v>
      </c>
      <c r="E38" s="493">
        <v>77</v>
      </c>
      <c r="F38" s="493">
        <v>59</v>
      </c>
      <c r="G38" s="493">
        <v>183</v>
      </c>
      <c r="H38" s="493">
        <v>58</v>
      </c>
      <c r="I38" s="493">
        <v>166</v>
      </c>
      <c r="J38" s="493">
        <v>74</v>
      </c>
      <c r="K38" s="493">
        <v>166</v>
      </c>
      <c r="L38" s="493">
        <v>84</v>
      </c>
      <c r="M38" s="493">
        <v>611</v>
      </c>
      <c r="N38" s="493">
        <v>108</v>
      </c>
      <c r="O38" s="493">
        <v>69</v>
      </c>
      <c r="P38" s="493">
        <v>39</v>
      </c>
      <c r="Q38" s="493">
        <v>228</v>
      </c>
      <c r="R38" s="493">
        <v>157</v>
      </c>
      <c r="S38" s="493">
        <v>192</v>
      </c>
      <c r="T38" s="493">
        <v>138</v>
      </c>
      <c r="U38" s="493">
        <v>109</v>
      </c>
      <c r="V38" s="493">
        <v>59</v>
      </c>
      <c r="W38" s="442">
        <v>18</v>
      </c>
    </row>
    <row r="39" spans="1:23" ht="15.75" customHeight="1">
      <c r="A39" s="426">
        <v>19</v>
      </c>
      <c r="B39" s="440" t="s">
        <v>306</v>
      </c>
      <c r="C39" s="493">
        <v>60</v>
      </c>
      <c r="D39" s="493">
        <v>40</v>
      </c>
      <c r="E39" s="493">
        <v>211</v>
      </c>
      <c r="F39" s="493">
        <v>159</v>
      </c>
      <c r="G39" s="493">
        <v>399</v>
      </c>
      <c r="H39" s="493">
        <v>126</v>
      </c>
      <c r="I39" s="493">
        <v>365</v>
      </c>
      <c r="J39" s="493">
        <v>135</v>
      </c>
      <c r="K39" s="493">
        <v>535</v>
      </c>
      <c r="L39" s="493">
        <v>201</v>
      </c>
      <c r="M39" s="493">
        <v>1505</v>
      </c>
      <c r="N39" s="493">
        <v>250</v>
      </c>
      <c r="O39" s="493">
        <v>410</v>
      </c>
      <c r="P39" s="493">
        <v>261</v>
      </c>
      <c r="Q39" s="493">
        <v>481</v>
      </c>
      <c r="R39" s="493">
        <v>310</v>
      </c>
      <c r="S39" s="493">
        <v>492</v>
      </c>
      <c r="T39" s="493">
        <v>370</v>
      </c>
      <c r="U39" s="493">
        <v>317</v>
      </c>
      <c r="V39" s="493">
        <v>156</v>
      </c>
      <c r="W39" s="442">
        <v>19</v>
      </c>
    </row>
    <row r="40" spans="1:23" ht="15.75" customHeight="1">
      <c r="A40" s="430"/>
      <c r="B40" s="438" t="s">
        <v>307</v>
      </c>
      <c r="C40" s="495">
        <v>7</v>
      </c>
      <c r="D40" s="495">
        <v>3</v>
      </c>
      <c r="E40" s="495">
        <v>27</v>
      </c>
      <c r="F40" s="495">
        <v>18</v>
      </c>
      <c r="G40" s="495">
        <v>224</v>
      </c>
      <c r="H40" s="495">
        <v>77</v>
      </c>
      <c r="I40" s="495">
        <v>113</v>
      </c>
      <c r="J40" s="495">
        <v>27</v>
      </c>
      <c r="K40" s="495">
        <v>90</v>
      </c>
      <c r="L40" s="495">
        <v>27</v>
      </c>
      <c r="M40" s="495">
        <v>652</v>
      </c>
      <c r="N40" s="495">
        <v>118</v>
      </c>
      <c r="O40" s="495">
        <v>103</v>
      </c>
      <c r="P40" s="495">
        <v>63</v>
      </c>
      <c r="Q40" s="495">
        <v>163</v>
      </c>
      <c r="R40" s="495">
        <v>111</v>
      </c>
      <c r="S40" s="495">
        <v>132</v>
      </c>
      <c r="T40" s="495">
        <v>90</v>
      </c>
      <c r="U40" s="495">
        <v>15</v>
      </c>
      <c r="V40" s="495">
        <v>9</v>
      </c>
      <c r="W40" s="439" t="s">
        <v>320</v>
      </c>
    </row>
    <row r="41" spans="1:23" ht="15.75" customHeight="1" thickBot="1">
      <c r="A41" s="443">
        <v>20</v>
      </c>
      <c r="B41" s="444" t="s">
        <v>308</v>
      </c>
      <c r="C41" s="498">
        <v>7</v>
      </c>
      <c r="D41" s="498">
        <v>3</v>
      </c>
      <c r="E41" s="498">
        <v>27</v>
      </c>
      <c r="F41" s="498">
        <v>18</v>
      </c>
      <c r="G41" s="498">
        <v>224</v>
      </c>
      <c r="H41" s="498">
        <v>77</v>
      </c>
      <c r="I41" s="498">
        <v>113</v>
      </c>
      <c r="J41" s="498">
        <v>27</v>
      </c>
      <c r="K41" s="498">
        <v>90</v>
      </c>
      <c r="L41" s="498">
        <v>27</v>
      </c>
      <c r="M41" s="498">
        <v>652</v>
      </c>
      <c r="N41" s="498">
        <v>118</v>
      </c>
      <c r="O41" s="498">
        <v>103</v>
      </c>
      <c r="P41" s="498">
        <v>63</v>
      </c>
      <c r="Q41" s="498">
        <v>163</v>
      </c>
      <c r="R41" s="498">
        <v>111</v>
      </c>
      <c r="S41" s="498">
        <v>132</v>
      </c>
      <c r="T41" s="498">
        <v>90</v>
      </c>
      <c r="U41" s="498">
        <v>15</v>
      </c>
      <c r="V41" s="498">
        <v>9</v>
      </c>
      <c r="W41" s="446">
        <v>20</v>
      </c>
    </row>
    <row r="42" spans="1:23" ht="12">
      <c r="A42" s="500" t="s">
        <v>326</v>
      </c>
      <c r="B42" s="500"/>
      <c r="C42" s="500"/>
      <c r="D42" s="500"/>
      <c r="E42" s="500"/>
      <c r="F42" s="500"/>
      <c r="G42" s="500"/>
      <c r="H42" s="500"/>
      <c r="I42" s="500"/>
      <c r="J42" s="500"/>
      <c r="K42" s="500"/>
      <c r="L42" s="500"/>
      <c r="M42" s="500"/>
      <c r="N42" s="500"/>
      <c r="O42" s="500"/>
      <c r="P42" s="500"/>
      <c r="Q42" s="500"/>
      <c r="R42" s="500"/>
      <c r="S42" s="500"/>
      <c r="T42" s="500"/>
      <c r="U42" s="500"/>
      <c r="V42" s="500"/>
      <c r="W42" s="500"/>
    </row>
    <row r="43" spans="1:23" ht="12" customHeight="1">
      <c r="A43" s="501" t="s">
        <v>327</v>
      </c>
      <c r="B43" s="500"/>
      <c r="C43" s="501"/>
      <c r="D43" s="500"/>
      <c r="E43" s="500"/>
      <c r="F43" s="500"/>
      <c r="G43" s="500"/>
      <c r="H43" s="500"/>
      <c r="I43" s="501"/>
      <c r="J43" s="500"/>
      <c r="K43" s="500"/>
      <c r="L43" s="500"/>
      <c r="M43" s="500"/>
      <c r="N43" s="500"/>
      <c r="O43" s="500"/>
      <c r="P43" s="500"/>
      <c r="Q43" s="500"/>
      <c r="R43" s="500"/>
      <c r="S43" s="500"/>
      <c r="T43" s="500"/>
      <c r="U43" s="500"/>
      <c r="V43" s="500"/>
      <c r="W43" s="500"/>
    </row>
    <row r="44" spans="1:23" ht="12">
      <c r="A44" s="500"/>
      <c r="B44" s="500"/>
      <c r="C44" s="500"/>
      <c r="D44" s="500"/>
      <c r="E44" s="500"/>
      <c r="F44" s="500"/>
      <c r="G44" s="500"/>
      <c r="H44" s="500"/>
      <c r="I44" s="500"/>
      <c r="J44" s="500"/>
      <c r="K44" s="500"/>
      <c r="L44" s="500"/>
      <c r="M44" s="500"/>
      <c r="N44" s="500"/>
      <c r="O44" s="500"/>
      <c r="P44" s="500"/>
      <c r="Q44" s="500"/>
      <c r="R44" s="500"/>
      <c r="S44" s="500"/>
      <c r="T44" s="500"/>
      <c r="U44" s="500"/>
      <c r="V44" s="500"/>
      <c r="W44" s="500"/>
    </row>
    <row r="45" spans="1:23" ht="12">
      <c r="A45" s="500"/>
      <c r="B45" s="500"/>
      <c r="C45" s="500"/>
      <c r="D45" s="500"/>
      <c r="E45" s="500"/>
      <c r="F45" s="500"/>
      <c r="G45" s="500"/>
      <c r="H45" s="500"/>
      <c r="I45" s="500"/>
      <c r="J45" s="500"/>
      <c r="K45" s="500"/>
      <c r="L45" s="500"/>
      <c r="M45" s="500"/>
      <c r="N45" s="500"/>
      <c r="O45" s="500"/>
      <c r="P45" s="500"/>
      <c r="Q45" s="500"/>
      <c r="R45" s="500"/>
      <c r="S45" s="500"/>
      <c r="T45" s="500"/>
      <c r="U45" s="500"/>
      <c r="V45" s="500"/>
      <c r="W45" s="500"/>
    </row>
    <row r="46" ht="12">
      <c r="A46" s="500"/>
    </row>
  </sheetData>
  <sheetProtection/>
  <mergeCells count="10">
    <mergeCell ref="O4:P4"/>
    <mergeCell ref="Q4:R4"/>
    <mergeCell ref="S4:T4"/>
    <mergeCell ref="U4:V4"/>
    <mergeCell ref="C4:D4"/>
    <mergeCell ref="E4:F4"/>
    <mergeCell ref="G4:H4"/>
    <mergeCell ref="I4:J4"/>
    <mergeCell ref="K4:L4"/>
    <mergeCell ref="M4:N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X59"/>
  <sheetViews>
    <sheetView showGridLines="0" zoomScalePageLayoutView="0" workbookViewId="0" topLeftCell="A1">
      <selection activeCell="A1" sqref="A1"/>
    </sheetView>
  </sheetViews>
  <sheetFormatPr defaultColWidth="8.00390625" defaultRowHeight="13.5"/>
  <cols>
    <col min="1" max="1" width="2.50390625" style="454" customWidth="1"/>
    <col min="2" max="2" width="22.625" style="454" customWidth="1"/>
    <col min="3" max="3" width="8.625" style="454" customWidth="1"/>
    <col min="4" max="5" width="8.375" style="454" customWidth="1"/>
    <col min="6" max="6" width="8.625" style="454" customWidth="1"/>
    <col min="7" max="8" width="8.375" style="454" customWidth="1"/>
    <col min="9" max="9" width="8.625" style="454" customWidth="1"/>
    <col min="10" max="11" width="8.375" style="454" customWidth="1"/>
    <col min="12" max="12" width="10.00390625" style="454" customWidth="1"/>
    <col min="13" max="14" width="9.875" style="454" customWidth="1"/>
    <col min="15" max="15" width="10.00390625" style="454" customWidth="1"/>
    <col min="16" max="17" width="9.875" style="454" customWidth="1"/>
    <col min="18" max="18" width="10.00390625" style="454" customWidth="1"/>
    <col min="19" max="20" width="9.875" style="454" customWidth="1"/>
    <col min="21" max="23" width="10.00390625" style="454" customWidth="1"/>
    <col min="24" max="16384" width="8.00390625" style="454" customWidth="1"/>
  </cols>
  <sheetData>
    <row r="1" spans="11:12" ht="18.75" customHeight="1">
      <c r="K1" s="503" t="s">
        <v>724</v>
      </c>
      <c r="L1" s="449" t="s">
        <v>725</v>
      </c>
    </row>
    <row r="2" spans="1:21" ht="12">
      <c r="A2" s="504"/>
      <c r="C2" s="504"/>
      <c r="D2" s="504"/>
      <c r="E2" s="504"/>
      <c r="F2" s="504"/>
      <c r="G2" s="504"/>
      <c r="H2" s="504"/>
      <c r="I2" s="504"/>
      <c r="J2" s="504"/>
      <c r="K2" s="504"/>
      <c r="L2" s="504"/>
      <c r="M2" s="504"/>
      <c r="N2" s="504"/>
      <c r="O2" s="504"/>
      <c r="P2" s="504"/>
      <c r="Q2" s="504"/>
      <c r="R2" s="504"/>
      <c r="S2" s="504"/>
      <c r="T2" s="504"/>
      <c r="U2" s="504"/>
    </row>
    <row r="3" spans="1:21" ht="12.75" thickBot="1">
      <c r="A3" s="500" t="s">
        <v>339</v>
      </c>
      <c r="T3" s="505"/>
      <c r="U3" s="506" t="s">
        <v>12</v>
      </c>
    </row>
    <row r="4" spans="1:21" s="500" customFormat="1" ht="16.5" customHeight="1">
      <c r="A4" s="507"/>
      <c r="B4" s="508"/>
      <c r="C4" s="1216" t="s">
        <v>340</v>
      </c>
      <c r="D4" s="1222"/>
      <c r="E4" s="1223"/>
      <c r="F4" s="1216" t="s">
        <v>514</v>
      </c>
      <c r="G4" s="1217"/>
      <c r="H4" s="1218"/>
      <c r="I4" s="1216" t="s">
        <v>515</v>
      </c>
      <c r="J4" s="1217"/>
      <c r="K4" s="1217"/>
      <c r="L4" s="1216" t="s">
        <v>341</v>
      </c>
      <c r="M4" s="1217"/>
      <c r="N4" s="1218"/>
      <c r="O4" s="1216" t="s">
        <v>342</v>
      </c>
      <c r="P4" s="1217"/>
      <c r="Q4" s="1218"/>
      <c r="R4" s="1216" t="s">
        <v>726</v>
      </c>
      <c r="S4" s="1217"/>
      <c r="T4" s="1218"/>
      <c r="U4" s="509" t="s">
        <v>343</v>
      </c>
    </row>
    <row r="5" spans="1:21" s="500" customFormat="1" ht="16.5" customHeight="1">
      <c r="A5" s="510"/>
      <c r="B5" s="511" t="s">
        <v>727</v>
      </c>
      <c r="C5" s="1219"/>
      <c r="D5" s="1224"/>
      <c r="E5" s="1225"/>
      <c r="F5" s="1219"/>
      <c r="G5" s="1220"/>
      <c r="H5" s="1221"/>
      <c r="I5" s="1219"/>
      <c r="J5" s="1220"/>
      <c r="K5" s="1220"/>
      <c r="L5" s="1219"/>
      <c r="M5" s="1220"/>
      <c r="N5" s="1221"/>
      <c r="O5" s="1219"/>
      <c r="P5" s="1220"/>
      <c r="Q5" s="1221"/>
      <c r="R5" s="1219"/>
      <c r="S5" s="1220"/>
      <c r="T5" s="1221"/>
      <c r="U5" s="512"/>
    </row>
    <row r="6" spans="1:21" s="500" customFormat="1" ht="16.5" customHeight="1">
      <c r="A6" s="513"/>
      <c r="B6" s="514"/>
      <c r="C6" s="515" t="s">
        <v>0</v>
      </c>
      <c r="D6" s="515" t="s">
        <v>1</v>
      </c>
      <c r="E6" s="516" t="s">
        <v>2</v>
      </c>
      <c r="F6" s="516" t="s">
        <v>0</v>
      </c>
      <c r="G6" s="516" t="s">
        <v>1</v>
      </c>
      <c r="H6" s="516" t="s">
        <v>2</v>
      </c>
      <c r="I6" s="516" t="s">
        <v>0</v>
      </c>
      <c r="J6" s="516" t="s">
        <v>1</v>
      </c>
      <c r="K6" s="515" t="s">
        <v>2</v>
      </c>
      <c r="L6" s="516" t="s">
        <v>0</v>
      </c>
      <c r="M6" s="516" t="s">
        <v>1</v>
      </c>
      <c r="N6" s="516" t="s">
        <v>2</v>
      </c>
      <c r="O6" s="516" t="s">
        <v>0</v>
      </c>
      <c r="P6" s="516" t="s">
        <v>1</v>
      </c>
      <c r="Q6" s="516" t="s">
        <v>2</v>
      </c>
      <c r="R6" s="516" t="s">
        <v>0</v>
      </c>
      <c r="S6" s="516" t="s">
        <v>1</v>
      </c>
      <c r="T6" s="516" t="s">
        <v>2</v>
      </c>
      <c r="U6" s="517" t="s">
        <v>728</v>
      </c>
    </row>
    <row r="7" spans="1:21" s="500" customFormat="1" ht="16.5" customHeight="1">
      <c r="A7" s="510"/>
      <c r="B7" s="519" t="s">
        <v>729</v>
      </c>
      <c r="C7" s="482">
        <v>421879</v>
      </c>
      <c r="D7" s="482">
        <v>231570</v>
      </c>
      <c r="E7" s="482">
        <v>190309</v>
      </c>
      <c r="F7" s="482">
        <v>9283</v>
      </c>
      <c r="G7" s="482">
        <v>8116</v>
      </c>
      <c r="H7" s="482">
        <v>1167</v>
      </c>
      <c r="I7" s="482">
        <v>53599</v>
      </c>
      <c r="J7" s="482">
        <v>23606</v>
      </c>
      <c r="K7" s="482">
        <v>29993</v>
      </c>
      <c r="L7" s="482">
        <v>66779</v>
      </c>
      <c r="M7" s="482">
        <v>25581</v>
      </c>
      <c r="N7" s="482">
        <v>41198</v>
      </c>
      <c r="O7" s="482">
        <v>55930</v>
      </c>
      <c r="P7" s="482">
        <v>30547</v>
      </c>
      <c r="Q7" s="482">
        <v>25383</v>
      </c>
      <c r="R7" s="482">
        <v>47635</v>
      </c>
      <c r="S7" s="482">
        <v>13214</v>
      </c>
      <c r="T7" s="482">
        <v>34421</v>
      </c>
      <c r="U7" s="756" t="s">
        <v>730</v>
      </c>
    </row>
    <row r="8" spans="1:21" s="524" customFormat="1" ht="15.75" customHeight="1">
      <c r="A8" s="520"/>
      <c r="B8" s="521" t="s">
        <v>731</v>
      </c>
      <c r="C8" s="489">
        <v>409277</v>
      </c>
      <c r="D8" s="489">
        <v>222437</v>
      </c>
      <c r="E8" s="489">
        <v>186840</v>
      </c>
      <c r="F8" s="489">
        <v>8738</v>
      </c>
      <c r="G8" s="489">
        <v>7487</v>
      </c>
      <c r="H8" s="489">
        <v>1251</v>
      </c>
      <c r="I8" s="489">
        <v>57020</v>
      </c>
      <c r="J8" s="489">
        <v>25041</v>
      </c>
      <c r="K8" s="489">
        <v>31979</v>
      </c>
      <c r="L8" s="489">
        <v>65808</v>
      </c>
      <c r="M8" s="489">
        <v>24978</v>
      </c>
      <c r="N8" s="489">
        <v>40830</v>
      </c>
      <c r="O8" s="489">
        <v>50186</v>
      </c>
      <c r="P8" s="489">
        <v>26821</v>
      </c>
      <c r="Q8" s="489">
        <v>23365</v>
      </c>
      <c r="R8" s="489">
        <v>49552</v>
      </c>
      <c r="S8" s="489">
        <v>13611</v>
      </c>
      <c r="T8" s="522">
        <v>35941</v>
      </c>
      <c r="U8" s="1028" t="s">
        <v>732</v>
      </c>
    </row>
    <row r="9" spans="1:21" s="524" customFormat="1" ht="9" customHeight="1">
      <c r="A9" s="520"/>
      <c r="B9" s="521"/>
      <c r="C9" s="489"/>
      <c r="D9" s="489"/>
      <c r="E9" s="489"/>
      <c r="F9" s="489"/>
      <c r="G9" s="489"/>
      <c r="H9" s="489"/>
      <c r="I9" s="489"/>
      <c r="J9" s="489"/>
      <c r="K9" s="489"/>
      <c r="L9" s="489"/>
      <c r="M9" s="489"/>
      <c r="N9" s="489"/>
      <c r="O9" s="489"/>
      <c r="P9" s="489"/>
      <c r="Q9" s="489"/>
      <c r="R9" s="489"/>
      <c r="S9" s="489"/>
      <c r="T9" s="522"/>
      <c r="U9" s="523"/>
    </row>
    <row r="10" spans="1:21" s="500" customFormat="1" ht="15.75" customHeight="1">
      <c r="A10" s="518" t="s">
        <v>344</v>
      </c>
      <c r="B10" s="525" t="s">
        <v>733</v>
      </c>
      <c r="C10" s="482">
        <v>33974</v>
      </c>
      <c r="D10" s="482">
        <v>19516</v>
      </c>
      <c r="E10" s="482">
        <v>14458</v>
      </c>
      <c r="F10" s="482">
        <v>82</v>
      </c>
      <c r="G10" s="482">
        <v>67</v>
      </c>
      <c r="H10" s="526">
        <v>15</v>
      </c>
      <c r="I10" s="482">
        <v>30</v>
      </c>
      <c r="J10" s="482">
        <v>28</v>
      </c>
      <c r="K10" s="482">
        <v>2</v>
      </c>
      <c r="L10" s="482">
        <v>435</v>
      </c>
      <c r="M10" s="482">
        <v>151</v>
      </c>
      <c r="N10" s="482">
        <v>284</v>
      </c>
      <c r="O10" s="482">
        <v>110</v>
      </c>
      <c r="P10" s="482">
        <v>58</v>
      </c>
      <c r="Q10" s="482">
        <v>52</v>
      </c>
      <c r="R10" s="482">
        <v>4</v>
      </c>
      <c r="S10" s="482">
        <v>1</v>
      </c>
      <c r="T10" s="527">
        <v>3</v>
      </c>
      <c r="U10" s="528" t="s">
        <v>344</v>
      </c>
    </row>
    <row r="11" spans="1:21" s="500" customFormat="1" ht="15.75" customHeight="1">
      <c r="A11" s="518" t="s">
        <v>345</v>
      </c>
      <c r="B11" s="525" t="s">
        <v>734</v>
      </c>
      <c r="C11" s="482">
        <v>3864</v>
      </c>
      <c r="D11" s="482">
        <v>2585</v>
      </c>
      <c r="E11" s="482">
        <v>1279</v>
      </c>
      <c r="F11" s="482">
        <v>7</v>
      </c>
      <c r="G11" s="482">
        <v>6</v>
      </c>
      <c r="H11" s="526">
        <v>1</v>
      </c>
      <c r="I11" s="482">
        <v>4</v>
      </c>
      <c r="J11" s="482">
        <v>3</v>
      </c>
      <c r="K11" s="482">
        <v>1</v>
      </c>
      <c r="L11" s="482">
        <v>23</v>
      </c>
      <c r="M11" s="482">
        <v>6</v>
      </c>
      <c r="N11" s="482">
        <v>17</v>
      </c>
      <c r="O11" s="482">
        <v>20</v>
      </c>
      <c r="P11" s="482">
        <v>6</v>
      </c>
      <c r="Q11" s="482">
        <v>14</v>
      </c>
      <c r="R11" s="482">
        <v>7</v>
      </c>
      <c r="S11" s="482">
        <v>3</v>
      </c>
      <c r="T11" s="527">
        <v>4</v>
      </c>
      <c r="U11" s="528" t="s">
        <v>345</v>
      </c>
    </row>
    <row r="12" spans="1:21" s="500" customFormat="1" ht="15.75" customHeight="1">
      <c r="A12" s="518" t="s">
        <v>346</v>
      </c>
      <c r="B12" s="525" t="s">
        <v>735</v>
      </c>
      <c r="C12" s="482">
        <v>164</v>
      </c>
      <c r="D12" s="482">
        <v>144</v>
      </c>
      <c r="E12" s="482">
        <v>20</v>
      </c>
      <c r="F12" s="482">
        <v>7</v>
      </c>
      <c r="G12" s="482">
        <v>7</v>
      </c>
      <c r="H12" s="526" t="s">
        <v>100</v>
      </c>
      <c r="I12" s="482">
        <v>3</v>
      </c>
      <c r="J12" s="482">
        <v>3</v>
      </c>
      <c r="K12" s="482" t="s">
        <v>100</v>
      </c>
      <c r="L12" s="482">
        <v>31</v>
      </c>
      <c r="M12" s="482">
        <v>12</v>
      </c>
      <c r="N12" s="482">
        <v>19</v>
      </c>
      <c r="O12" s="482">
        <v>7</v>
      </c>
      <c r="P12" s="482">
        <v>6</v>
      </c>
      <c r="Q12" s="482">
        <v>1</v>
      </c>
      <c r="R12" s="482" t="s">
        <v>100</v>
      </c>
      <c r="S12" s="482" t="s">
        <v>100</v>
      </c>
      <c r="T12" s="527" t="s">
        <v>100</v>
      </c>
      <c r="U12" s="528" t="s">
        <v>346</v>
      </c>
    </row>
    <row r="13" spans="1:21" s="500" customFormat="1" ht="15.75" customHeight="1">
      <c r="A13" s="518" t="s">
        <v>347</v>
      </c>
      <c r="B13" s="525" t="s">
        <v>736</v>
      </c>
      <c r="C13" s="482">
        <v>34221</v>
      </c>
      <c r="D13" s="482">
        <v>29516</v>
      </c>
      <c r="E13" s="482">
        <v>4705</v>
      </c>
      <c r="F13" s="482">
        <v>1449</v>
      </c>
      <c r="G13" s="482">
        <v>1301</v>
      </c>
      <c r="H13" s="526">
        <v>148</v>
      </c>
      <c r="I13" s="482">
        <v>1687</v>
      </c>
      <c r="J13" s="482">
        <v>1605</v>
      </c>
      <c r="K13" s="482">
        <v>82</v>
      </c>
      <c r="L13" s="482">
        <v>4679</v>
      </c>
      <c r="M13" s="482">
        <v>1060</v>
      </c>
      <c r="N13" s="482">
        <v>3619</v>
      </c>
      <c r="O13" s="482">
        <v>1798</v>
      </c>
      <c r="P13" s="482">
        <v>1680</v>
      </c>
      <c r="Q13" s="482">
        <v>118</v>
      </c>
      <c r="R13" s="482">
        <v>52</v>
      </c>
      <c r="S13" s="526">
        <v>25</v>
      </c>
      <c r="T13" s="529">
        <v>27</v>
      </c>
      <c r="U13" s="528" t="s">
        <v>347</v>
      </c>
    </row>
    <row r="14" spans="1:21" s="500" customFormat="1" ht="15.75" customHeight="1">
      <c r="A14" s="518" t="s">
        <v>348</v>
      </c>
      <c r="B14" s="525" t="s">
        <v>737</v>
      </c>
      <c r="C14" s="482">
        <v>61803</v>
      </c>
      <c r="D14" s="482">
        <v>39244</v>
      </c>
      <c r="E14" s="482">
        <v>22559</v>
      </c>
      <c r="F14" s="482">
        <v>1303</v>
      </c>
      <c r="G14" s="482">
        <v>1180</v>
      </c>
      <c r="H14" s="482">
        <v>123</v>
      </c>
      <c r="I14" s="482">
        <v>1997</v>
      </c>
      <c r="J14" s="482">
        <v>1729</v>
      </c>
      <c r="K14" s="482">
        <v>268</v>
      </c>
      <c r="L14" s="482">
        <v>7294</v>
      </c>
      <c r="M14" s="482">
        <v>3176</v>
      </c>
      <c r="N14" s="482">
        <v>4118</v>
      </c>
      <c r="O14" s="482">
        <v>2359</v>
      </c>
      <c r="P14" s="482">
        <v>1932</v>
      </c>
      <c r="Q14" s="482">
        <v>427</v>
      </c>
      <c r="R14" s="482">
        <v>93</v>
      </c>
      <c r="S14" s="482">
        <v>20</v>
      </c>
      <c r="T14" s="527">
        <v>73</v>
      </c>
      <c r="U14" s="528" t="s">
        <v>348</v>
      </c>
    </row>
    <row r="15" spans="1:21" s="500" customFormat="1" ht="15.75" customHeight="1">
      <c r="A15" s="518" t="s">
        <v>349</v>
      </c>
      <c r="B15" s="525" t="s">
        <v>738</v>
      </c>
      <c r="C15" s="482">
        <v>2424</v>
      </c>
      <c r="D15" s="482">
        <v>2140</v>
      </c>
      <c r="E15" s="482">
        <v>284</v>
      </c>
      <c r="F15" s="482">
        <v>57</v>
      </c>
      <c r="G15" s="482">
        <v>57</v>
      </c>
      <c r="H15" s="482" t="s">
        <v>100</v>
      </c>
      <c r="I15" s="482">
        <v>293</v>
      </c>
      <c r="J15" s="482">
        <v>277</v>
      </c>
      <c r="K15" s="482">
        <v>16</v>
      </c>
      <c r="L15" s="482">
        <v>947</v>
      </c>
      <c r="M15" s="482">
        <v>708</v>
      </c>
      <c r="N15" s="482">
        <v>239</v>
      </c>
      <c r="O15" s="482">
        <v>118</v>
      </c>
      <c r="P15" s="482">
        <v>104</v>
      </c>
      <c r="Q15" s="482">
        <v>14</v>
      </c>
      <c r="R15" s="482">
        <v>8</v>
      </c>
      <c r="S15" s="482">
        <v>4</v>
      </c>
      <c r="T15" s="527">
        <v>4</v>
      </c>
      <c r="U15" s="528" t="s">
        <v>349</v>
      </c>
    </row>
    <row r="16" spans="1:21" s="500" customFormat="1" ht="15.75" customHeight="1">
      <c r="A16" s="518" t="s">
        <v>350</v>
      </c>
      <c r="B16" s="525" t="s">
        <v>739</v>
      </c>
      <c r="C16" s="482">
        <v>3827</v>
      </c>
      <c r="D16" s="482">
        <v>2457</v>
      </c>
      <c r="E16" s="482">
        <v>1370</v>
      </c>
      <c r="F16" s="482">
        <v>119</v>
      </c>
      <c r="G16" s="482">
        <v>107</v>
      </c>
      <c r="H16" s="482">
        <v>12</v>
      </c>
      <c r="I16" s="482">
        <v>1744</v>
      </c>
      <c r="J16" s="482">
        <v>1369</v>
      </c>
      <c r="K16" s="526">
        <v>375</v>
      </c>
      <c r="L16" s="482">
        <v>1000</v>
      </c>
      <c r="M16" s="482">
        <v>386</v>
      </c>
      <c r="N16" s="482">
        <v>614</v>
      </c>
      <c r="O16" s="526">
        <v>709</v>
      </c>
      <c r="P16" s="482">
        <v>395</v>
      </c>
      <c r="Q16" s="482">
        <v>314</v>
      </c>
      <c r="R16" s="482">
        <v>15</v>
      </c>
      <c r="S16" s="482">
        <v>5</v>
      </c>
      <c r="T16" s="529">
        <v>10</v>
      </c>
      <c r="U16" s="528" t="s">
        <v>350</v>
      </c>
    </row>
    <row r="17" spans="1:21" s="500" customFormat="1" ht="15.75" customHeight="1">
      <c r="A17" s="518" t="s">
        <v>351</v>
      </c>
      <c r="B17" s="525" t="s">
        <v>740</v>
      </c>
      <c r="C17" s="482">
        <v>18899</v>
      </c>
      <c r="D17" s="482">
        <v>15304</v>
      </c>
      <c r="E17" s="482">
        <v>3595</v>
      </c>
      <c r="F17" s="482">
        <v>446</v>
      </c>
      <c r="G17" s="482">
        <v>400</v>
      </c>
      <c r="H17" s="482">
        <v>46</v>
      </c>
      <c r="I17" s="482">
        <v>81</v>
      </c>
      <c r="J17" s="482">
        <v>70</v>
      </c>
      <c r="K17" s="482">
        <v>11</v>
      </c>
      <c r="L17" s="482">
        <v>3646</v>
      </c>
      <c r="M17" s="482">
        <v>1911</v>
      </c>
      <c r="N17" s="482">
        <v>1735</v>
      </c>
      <c r="O17" s="482">
        <v>404</v>
      </c>
      <c r="P17" s="482">
        <v>351</v>
      </c>
      <c r="Q17" s="482">
        <v>53</v>
      </c>
      <c r="R17" s="482">
        <v>127</v>
      </c>
      <c r="S17" s="526">
        <v>48</v>
      </c>
      <c r="T17" s="527">
        <v>79</v>
      </c>
      <c r="U17" s="528" t="s">
        <v>351</v>
      </c>
    </row>
    <row r="18" spans="1:21" s="500" customFormat="1" ht="15.75" customHeight="1">
      <c r="A18" s="518" t="s">
        <v>352</v>
      </c>
      <c r="B18" s="525" t="s">
        <v>741</v>
      </c>
      <c r="C18" s="482">
        <v>63574</v>
      </c>
      <c r="D18" s="482">
        <v>30248</v>
      </c>
      <c r="E18" s="482">
        <v>33326</v>
      </c>
      <c r="F18" s="482">
        <v>1853</v>
      </c>
      <c r="G18" s="482">
        <v>1542</v>
      </c>
      <c r="H18" s="482">
        <v>311</v>
      </c>
      <c r="I18" s="482">
        <v>1421</v>
      </c>
      <c r="J18" s="482">
        <v>715</v>
      </c>
      <c r="K18" s="482">
        <v>706</v>
      </c>
      <c r="L18" s="482">
        <v>9332</v>
      </c>
      <c r="M18" s="482">
        <v>1893</v>
      </c>
      <c r="N18" s="482">
        <v>7439</v>
      </c>
      <c r="O18" s="482">
        <v>35840</v>
      </c>
      <c r="P18" s="482">
        <v>17514</v>
      </c>
      <c r="Q18" s="482">
        <v>18326</v>
      </c>
      <c r="R18" s="482">
        <v>821</v>
      </c>
      <c r="S18" s="526">
        <v>232</v>
      </c>
      <c r="T18" s="527">
        <v>589</v>
      </c>
      <c r="U18" s="528" t="s">
        <v>352</v>
      </c>
    </row>
    <row r="19" spans="1:21" s="500" customFormat="1" ht="15.75" customHeight="1">
      <c r="A19" s="518" t="s">
        <v>353</v>
      </c>
      <c r="B19" s="525" t="s">
        <v>742</v>
      </c>
      <c r="C19" s="482">
        <v>8571</v>
      </c>
      <c r="D19" s="482">
        <v>3629</v>
      </c>
      <c r="E19" s="482">
        <v>4942</v>
      </c>
      <c r="F19" s="482">
        <v>276</v>
      </c>
      <c r="G19" s="482">
        <v>252</v>
      </c>
      <c r="H19" s="482">
        <v>24</v>
      </c>
      <c r="I19" s="482">
        <v>161</v>
      </c>
      <c r="J19" s="482">
        <v>129</v>
      </c>
      <c r="K19" s="482">
        <v>32</v>
      </c>
      <c r="L19" s="482">
        <v>4440</v>
      </c>
      <c r="M19" s="482">
        <v>1614</v>
      </c>
      <c r="N19" s="482">
        <v>2826</v>
      </c>
      <c r="O19" s="482">
        <v>3619</v>
      </c>
      <c r="P19" s="482">
        <v>1585</v>
      </c>
      <c r="Q19" s="482">
        <v>2034</v>
      </c>
      <c r="R19" s="482">
        <v>23</v>
      </c>
      <c r="S19" s="482">
        <v>6</v>
      </c>
      <c r="T19" s="527">
        <v>17</v>
      </c>
      <c r="U19" s="528" t="s">
        <v>353</v>
      </c>
    </row>
    <row r="20" spans="1:21" s="500" customFormat="1" ht="15.75" customHeight="1">
      <c r="A20" s="518" t="s">
        <v>354</v>
      </c>
      <c r="B20" s="525" t="s">
        <v>743</v>
      </c>
      <c r="C20" s="482">
        <v>3627</v>
      </c>
      <c r="D20" s="482">
        <v>2115</v>
      </c>
      <c r="E20" s="482">
        <v>1512</v>
      </c>
      <c r="F20" s="482">
        <v>207</v>
      </c>
      <c r="G20" s="482">
        <v>151</v>
      </c>
      <c r="H20" s="482">
        <v>56</v>
      </c>
      <c r="I20" s="482">
        <v>20</v>
      </c>
      <c r="J20" s="482">
        <v>12</v>
      </c>
      <c r="K20" s="482">
        <v>8</v>
      </c>
      <c r="L20" s="482">
        <v>785</v>
      </c>
      <c r="M20" s="482">
        <v>174</v>
      </c>
      <c r="N20" s="482">
        <v>611</v>
      </c>
      <c r="O20" s="482">
        <v>1359</v>
      </c>
      <c r="P20" s="482">
        <v>1015</v>
      </c>
      <c r="Q20" s="482">
        <v>344</v>
      </c>
      <c r="R20" s="482">
        <v>834</v>
      </c>
      <c r="S20" s="526">
        <v>432</v>
      </c>
      <c r="T20" s="529">
        <v>402</v>
      </c>
      <c r="U20" s="528" t="s">
        <v>354</v>
      </c>
    </row>
    <row r="21" spans="1:21" s="500" customFormat="1" ht="15.75" customHeight="1">
      <c r="A21" s="518" t="s">
        <v>355</v>
      </c>
      <c r="B21" s="757" t="s">
        <v>744</v>
      </c>
      <c r="C21" s="482">
        <v>8257</v>
      </c>
      <c r="D21" s="482">
        <v>5547</v>
      </c>
      <c r="E21" s="482">
        <v>2710</v>
      </c>
      <c r="F21" s="482">
        <v>195</v>
      </c>
      <c r="G21" s="482">
        <v>182</v>
      </c>
      <c r="H21" s="482">
        <v>13</v>
      </c>
      <c r="I21" s="482">
        <v>3524</v>
      </c>
      <c r="J21" s="482">
        <v>2979</v>
      </c>
      <c r="K21" s="482">
        <v>545</v>
      </c>
      <c r="L21" s="482">
        <v>2935</v>
      </c>
      <c r="M21" s="482">
        <v>1166</v>
      </c>
      <c r="N21" s="482">
        <v>1769</v>
      </c>
      <c r="O21" s="482">
        <v>396</v>
      </c>
      <c r="P21" s="482">
        <v>353</v>
      </c>
      <c r="Q21" s="482">
        <v>43</v>
      </c>
      <c r="R21" s="482">
        <v>106</v>
      </c>
      <c r="S21" s="526">
        <v>14</v>
      </c>
      <c r="T21" s="529">
        <v>92</v>
      </c>
      <c r="U21" s="528" t="s">
        <v>355</v>
      </c>
    </row>
    <row r="22" spans="1:21" s="500" customFormat="1" ht="15.75" customHeight="1">
      <c r="A22" s="518" t="s">
        <v>356</v>
      </c>
      <c r="B22" s="525" t="s">
        <v>745</v>
      </c>
      <c r="C22" s="482">
        <v>22069</v>
      </c>
      <c r="D22" s="482">
        <v>7398</v>
      </c>
      <c r="E22" s="482">
        <v>14671</v>
      </c>
      <c r="F22" s="482">
        <v>355</v>
      </c>
      <c r="G22" s="482">
        <v>226</v>
      </c>
      <c r="H22" s="482">
        <v>129</v>
      </c>
      <c r="I22" s="482">
        <v>211</v>
      </c>
      <c r="J22" s="482">
        <v>21</v>
      </c>
      <c r="K22" s="482">
        <v>190</v>
      </c>
      <c r="L22" s="482">
        <v>595</v>
      </c>
      <c r="M22" s="482">
        <v>169</v>
      </c>
      <c r="N22" s="482">
        <v>426</v>
      </c>
      <c r="O22" s="482">
        <v>789</v>
      </c>
      <c r="P22" s="482">
        <v>259</v>
      </c>
      <c r="Q22" s="482">
        <v>530</v>
      </c>
      <c r="R22" s="482">
        <v>18606</v>
      </c>
      <c r="S22" s="482">
        <v>6263</v>
      </c>
      <c r="T22" s="527">
        <v>12343</v>
      </c>
      <c r="U22" s="528" t="s">
        <v>356</v>
      </c>
    </row>
    <row r="23" spans="1:21" s="500" customFormat="1" ht="15.75" customHeight="1">
      <c r="A23" s="518" t="s">
        <v>746</v>
      </c>
      <c r="B23" s="525" t="s">
        <v>747</v>
      </c>
      <c r="C23" s="482">
        <v>15872</v>
      </c>
      <c r="D23" s="482">
        <v>6266</v>
      </c>
      <c r="E23" s="482">
        <v>9606</v>
      </c>
      <c r="F23" s="482">
        <v>205</v>
      </c>
      <c r="G23" s="482">
        <v>161</v>
      </c>
      <c r="H23" s="482">
        <v>44</v>
      </c>
      <c r="I23" s="482">
        <v>560</v>
      </c>
      <c r="J23" s="482">
        <v>380</v>
      </c>
      <c r="K23" s="482">
        <v>180</v>
      </c>
      <c r="L23" s="482">
        <v>1337</v>
      </c>
      <c r="M23" s="482">
        <v>350</v>
      </c>
      <c r="N23" s="482">
        <v>987</v>
      </c>
      <c r="O23" s="482">
        <v>1232</v>
      </c>
      <c r="P23" s="526">
        <v>454</v>
      </c>
      <c r="Q23" s="526">
        <v>778</v>
      </c>
      <c r="R23" s="482">
        <v>10235</v>
      </c>
      <c r="S23" s="482">
        <v>3662</v>
      </c>
      <c r="T23" s="527">
        <v>6573</v>
      </c>
      <c r="U23" s="528" t="s">
        <v>357</v>
      </c>
    </row>
    <row r="24" spans="1:21" s="500" customFormat="1" ht="15.75" customHeight="1">
      <c r="A24" s="518" t="s">
        <v>748</v>
      </c>
      <c r="B24" s="525" t="s">
        <v>749</v>
      </c>
      <c r="C24" s="482">
        <v>19221</v>
      </c>
      <c r="D24" s="482">
        <v>8264</v>
      </c>
      <c r="E24" s="482">
        <v>10957</v>
      </c>
      <c r="F24" s="482">
        <v>203</v>
      </c>
      <c r="G24" s="482">
        <v>166</v>
      </c>
      <c r="H24" s="482">
        <v>37</v>
      </c>
      <c r="I24" s="482">
        <v>14437</v>
      </c>
      <c r="J24" s="482">
        <v>6389</v>
      </c>
      <c r="K24" s="482">
        <v>8048</v>
      </c>
      <c r="L24" s="482">
        <v>2810</v>
      </c>
      <c r="M24" s="482">
        <v>1023</v>
      </c>
      <c r="N24" s="482">
        <v>1787</v>
      </c>
      <c r="O24" s="482">
        <v>52</v>
      </c>
      <c r="P24" s="526">
        <v>29</v>
      </c>
      <c r="Q24" s="526">
        <v>23</v>
      </c>
      <c r="R24" s="482">
        <v>953</v>
      </c>
      <c r="S24" s="482">
        <v>117</v>
      </c>
      <c r="T24" s="529">
        <v>836</v>
      </c>
      <c r="U24" s="528" t="s">
        <v>358</v>
      </c>
    </row>
    <row r="25" spans="1:21" s="500" customFormat="1" ht="15.75" customHeight="1">
      <c r="A25" s="518" t="s">
        <v>750</v>
      </c>
      <c r="B25" s="525" t="s">
        <v>751</v>
      </c>
      <c r="C25" s="482">
        <v>52491</v>
      </c>
      <c r="D25" s="482">
        <v>11534</v>
      </c>
      <c r="E25" s="482">
        <v>40957</v>
      </c>
      <c r="F25" s="482">
        <v>440</v>
      </c>
      <c r="G25" s="482">
        <v>278</v>
      </c>
      <c r="H25" s="482">
        <v>162</v>
      </c>
      <c r="I25" s="482">
        <v>27127</v>
      </c>
      <c r="J25" s="482">
        <v>6474</v>
      </c>
      <c r="K25" s="482">
        <v>20653</v>
      </c>
      <c r="L25" s="482">
        <v>6651</v>
      </c>
      <c r="M25" s="482">
        <v>1415</v>
      </c>
      <c r="N25" s="482">
        <v>5236</v>
      </c>
      <c r="O25" s="482">
        <v>94</v>
      </c>
      <c r="P25" s="526">
        <v>50</v>
      </c>
      <c r="Q25" s="526">
        <v>44</v>
      </c>
      <c r="R25" s="482">
        <v>16761</v>
      </c>
      <c r="S25" s="482">
        <v>2560</v>
      </c>
      <c r="T25" s="529">
        <v>14201</v>
      </c>
      <c r="U25" s="528" t="s">
        <v>359</v>
      </c>
    </row>
    <row r="26" spans="1:21" s="500" customFormat="1" ht="15.75" customHeight="1">
      <c r="A26" s="518" t="s">
        <v>752</v>
      </c>
      <c r="B26" s="758" t="s">
        <v>753</v>
      </c>
      <c r="C26" s="482">
        <v>5022</v>
      </c>
      <c r="D26" s="482">
        <v>2993</v>
      </c>
      <c r="E26" s="482">
        <v>2029</v>
      </c>
      <c r="F26" s="482">
        <v>243</v>
      </c>
      <c r="G26" s="482">
        <v>236</v>
      </c>
      <c r="H26" s="482">
        <v>7</v>
      </c>
      <c r="I26" s="482">
        <v>503</v>
      </c>
      <c r="J26" s="482">
        <v>444</v>
      </c>
      <c r="K26" s="482">
        <v>59</v>
      </c>
      <c r="L26" s="482">
        <v>3359</v>
      </c>
      <c r="M26" s="482">
        <v>1609</v>
      </c>
      <c r="N26" s="482">
        <v>1750</v>
      </c>
      <c r="O26" s="482">
        <v>568</v>
      </c>
      <c r="P26" s="482">
        <v>452</v>
      </c>
      <c r="Q26" s="482">
        <v>116</v>
      </c>
      <c r="R26" s="482">
        <v>9</v>
      </c>
      <c r="S26" s="482">
        <v>5</v>
      </c>
      <c r="T26" s="527">
        <v>4</v>
      </c>
      <c r="U26" s="528" t="s">
        <v>360</v>
      </c>
    </row>
    <row r="27" spans="1:21" s="500" customFormat="1" ht="15.75" customHeight="1">
      <c r="A27" s="518" t="s">
        <v>754</v>
      </c>
      <c r="B27" s="757" t="s">
        <v>755</v>
      </c>
      <c r="C27" s="482">
        <v>21708</v>
      </c>
      <c r="D27" s="482">
        <v>13782</v>
      </c>
      <c r="E27" s="482">
        <v>7926</v>
      </c>
      <c r="F27" s="482">
        <v>613</v>
      </c>
      <c r="G27" s="482">
        <v>534</v>
      </c>
      <c r="H27" s="482">
        <v>79</v>
      </c>
      <c r="I27" s="482">
        <v>1920</v>
      </c>
      <c r="J27" s="482">
        <v>1600</v>
      </c>
      <c r="K27" s="482">
        <v>320</v>
      </c>
      <c r="L27" s="482">
        <v>5425</v>
      </c>
      <c r="M27" s="482">
        <v>1783</v>
      </c>
      <c r="N27" s="482">
        <v>3642</v>
      </c>
      <c r="O27" s="482">
        <v>667</v>
      </c>
      <c r="P27" s="526">
        <v>551</v>
      </c>
      <c r="Q27" s="526">
        <v>116</v>
      </c>
      <c r="R27" s="482">
        <v>810</v>
      </c>
      <c r="S27" s="482">
        <v>189</v>
      </c>
      <c r="T27" s="529">
        <v>621</v>
      </c>
      <c r="U27" s="528" t="s">
        <v>361</v>
      </c>
    </row>
    <row r="28" spans="1:21" s="500" customFormat="1" ht="15.75" customHeight="1">
      <c r="A28" s="518" t="s">
        <v>756</v>
      </c>
      <c r="B28" s="757" t="s">
        <v>757</v>
      </c>
      <c r="C28" s="482">
        <v>17258</v>
      </c>
      <c r="D28" s="482">
        <v>12588</v>
      </c>
      <c r="E28" s="482">
        <v>4670</v>
      </c>
      <c r="F28" s="482">
        <v>667</v>
      </c>
      <c r="G28" s="482">
        <v>626</v>
      </c>
      <c r="H28" s="482">
        <v>41</v>
      </c>
      <c r="I28" s="482">
        <v>1276</v>
      </c>
      <c r="J28" s="482">
        <v>800</v>
      </c>
      <c r="K28" s="482">
        <v>476</v>
      </c>
      <c r="L28" s="482">
        <v>9951</v>
      </c>
      <c r="M28" s="482">
        <v>6349</v>
      </c>
      <c r="N28" s="482">
        <v>3602</v>
      </c>
      <c r="O28" s="482" t="s">
        <v>100</v>
      </c>
      <c r="P28" s="526" t="s">
        <v>100</v>
      </c>
      <c r="Q28" s="526" t="s">
        <v>100</v>
      </c>
      <c r="R28" s="482">
        <v>57</v>
      </c>
      <c r="S28" s="482">
        <v>15</v>
      </c>
      <c r="T28" s="529">
        <v>42</v>
      </c>
      <c r="U28" s="528" t="s">
        <v>758</v>
      </c>
    </row>
    <row r="29" spans="1:21" s="500" customFormat="1" ht="15.75" customHeight="1" thickBot="1">
      <c r="A29" s="518" t="s">
        <v>759</v>
      </c>
      <c r="B29" s="525" t="s">
        <v>760</v>
      </c>
      <c r="C29" s="482">
        <v>12431</v>
      </c>
      <c r="D29" s="482">
        <v>7167</v>
      </c>
      <c r="E29" s="482">
        <v>5264</v>
      </c>
      <c r="F29" s="482">
        <v>11</v>
      </c>
      <c r="G29" s="482">
        <v>8</v>
      </c>
      <c r="H29" s="482">
        <v>3</v>
      </c>
      <c r="I29" s="482">
        <v>21</v>
      </c>
      <c r="J29" s="482">
        <v>14</v>
      </c>
      <c r="K29" s="482">
        <v>7</v>
      </c>
      <c r="L29" s="482">
        <v>133</v>
      </c>
      <c r="M29" s="482">
        <v>23</v>
      </c>
      <c r="N29" s="482">
        <v>110</v>
      </c>
      <c r="O29" s="482">
        <v>45</v>
      </c>
      <c r="P29" s="526">
        <v>27</v>
      </c>
      <c r="Q29" s="526">
        <v>18</v>
      </c>
      <c r="R29" s="482">
        <v>31</v>
      </c>
      <c r="S29" s="482">
        <v>10</v>
      </c>
      <c r="T29" s="529">
        <v>21</v>
      </c>
      <c r="U29" s="528" t="s">
        <v>761</v>
      </c>
    </row>
    <row r="30" spans="1:21" ht="12">
      <c r="A30" s="530"/>
      <c r="B30" s="530"/>
      <c r="C30" s="530"/>
      <c r="D30" s="530"/>
      <c r="E30" s="530"/>
      <c r="F30" s="530"/>
      <c r="G30" s="530"/>
      <c r="H30" s="530"/>
      <c r="I30" s="530"/>
      <c r="J30" s="530"/>
      <c r="K30" s="530"/>
      <c r="L30" s="530"/>
      <c r="M30" s="530"/>
      <c r="N30" s="530"/>
      <c r="O30" s="530"/>
      <c r="P30" s="530"/>
      <c r="Q30" s="530"/>
      <c r="R30" s="530"/>
      <c r="S30" s="530"/>
      <c r="T30" s="530"/>
      <c r="U30" s="530"/>
    </row>
    <row r="31" ht="12.75" thickBot="1"/>
    <row r="32" spans="1:24" ht="16.5" customHeight="1">
      <c r="A32" s="507"/>
      <c r="B32" s="508"/>
      <c r="C32" s="1216" t="s">
        <v>516</v>
      </c>
      <c r="D32" s="1222"/>
      <c r="E32" s="1223"/>
      <c r="F32" s="1216" t="s">
        <v>517</v>
      </c>
      <c r="G32" s="1217"/>
      <c r="H32" s="1218"/>
      <c r="I32" s="1216" t="s">
        <v>518</v>
      </c>
      <c r="J32" s="1217"/>
      <c r="K32" s="1217"/>
      <c r="L32" s="1216" t="s">
        <v>519</v>
      </c>
      <c r="M32" s="1217"/>
      <c r="N32" s="1218"/>
      <c r="O32" s="1216" t="s">
        <v>520</v>
      </c>
      <c r="P32" s="1217"/>
      <c r="Q32" s="1218"/>
      <c r="R32" s="1216" t="s">
        <v>521</v>
      </c>
      <c r="S32" s="1217"/>
      <c r="T32" s="1218"/>
      <c r="U32" s="1216" t="s">
        <v>522</v>
      </c>
      <c r="V32" s="1217"/>
      <c r="W32" s="1218"/>
      <c r="X32" s="509" t="s">
        <v>343</v>
      </c>
    </row>
    <row r="33" spans="1:24" ht="16.5" customHeight="1">
      <c r="A33" s="510"/>
      <c r="B33" s="511" t="s">
        <v>762</v>
      </c>
      <c r="C33" s="1219"/>
      <c r="D33" s="1224"/>
      <c r="E33" s="1225"/>
      <c r="F33" s="1219"/>
      <c r="G33" s="1220"/>
      <c r="H33" s="1221"/>
      <c r="I33" s="1219"/>
      <c r="J33" s="1220"/>
      <c r="K33" s="1220"/>
      <c r="L33" s="1219"/>
      <c r="M33" s="1220"/>
      <c r="N33" s="1221"/>
      <c r="O33" s="1219"/>
      <c r="P33" s="1220"/>
      <c r="Q33" s="1221"/>
      <c r="R33" s="1219"/>
      <c r="S33" s="1220"/>
      <c r="T33" s="1221"/>
      <c r="U33" s="1219"/>
      <c r="V33" s="1220"/>
      <c r="W33" s="1221"/>
      <c r="X33" s="512"/>
    </row>
    <row r="34" spans="1:24" ht="16.5" customHeight="1">
      <c r="A34" s="513"/>
      <c r="B34" s="514"/>
      <c r="C34" s="515" t="s">
        <v>0</v>
      </c>
      <c r="D34" s="515" t="s">
        <v>1</v>
      </c>
      <c r="E34" s="516" t="s">
        <v>2</v>
      </c>
      <c r="F34" s="516" t="s">
        <v>0</v>
      </c>
      <c r="G34" s="516" t="s">
        <v>1</v>
      </c>
      <c r="H34" s="516" t="s">
        <v>2</v>
      </c>
      <c r="I34" s="516" t="s">
        <v>0</v>
      </c>
      <c r="J34" s="516" t="s">
        <v>1</v>
      </c>
      <c r="K34" s="515" t="s">
        <v>2</v>
      </c>
      <c r="L34" s="516" t="s">
        <v>0</v>
      </c>
      <c r="M34" s="516" t="s">
        <v>1</v>
      </c>
      <c r="N34" s="516" t="s">
        <v>2</v>
      </c>
      <c r="O34" s="516" t="s">
        <v>0</v>
      </c>
      <c r="P34" s="516" t="s">
        <v>1</v>
      </c>
      <c r="Q34" s="516" t="s">
        <v>2</v>
      </c>
      <c r="R34" s="516" t="s">
        <v>0</v>
      </c>
      <c r="S34" s="516" t="s">
        <v>1</v>
      </c>
      <c r="T34" s="516" t="s">
        <v>2</v>
      </c>
      <c r="U34" s="516" t="s">
        <v>0</v>
      </c>
      <c r="V34" s="516" t="s">
        <v>1</v>
      </c>
      <c r="W34" s="516" t="s">
        <v>2</v>
      </c>
      <c r="X34" s="517" t="s">
        <v>763</v>
      </c>
    </row>
    <row r="35" spans="1:24" ht="16.5" customHeight="1">
      <c r="A35" s="510"/>
      <c r="B35" s="519" t="s">
        <v>729</v>
      </c>
      <c r="C35" s="482">
        <v>7221</v>
      </c>
      <c r="D35" s="482">
        <v>6825</v>
      </c>
      <c r="E35" s="482">
        <v>396</v>
      </c>
      <c r="F35" s="482">
        <v>46566</v>
      </c>
      <c r="G35" s="482">
        <v>26793</v>
      </c>
      <c r="H35" s="482">
        <v>19773</v>
      </c>
      <c r="I35" s="482">
        <v>64936</v>
      </c>
      <c r="J35" s="482">
        <v>42779</v>
      </c>
      <c r="K35" s="482">
        <v>22157</v>
      </c>
      <c r="L35" s="482">
        <v>16440</v>
      </c>
      <c r="M35" s="482">
        <v>15984</v>
      </c>
      <c r="N35" s="482">
        <v>456</v>
      </c>
      <c r="O35" s="482">
        <v>25336</v>
      </c>
      <c r="P35" s="482">
        <v>24511</v>
      </c>
      <c r="Q35" s="482">
        <v>825</v>
      </c>
      <c r="R35" s="482">
        <v>26331</v>
      </c>
      <c r="S35" s="482">
        <v>12517</v>
      </c>
      <c r="T35" s="482">
        <v>13814</v>
      </c>
      <c r="U35" s="816">
        <v>1823</v>
      </c>
      <c r="V35" s="482">
        <v>1097</v>
      </c>
      <c r="W35" s="482">
        <v>726</v>
      </c>
      <c r="X35" s="756" t="s">
        <v>730</v>
      </c>
    </row>
    <row r="36" spans="1:24" ht="15.75" customHeight="1">
      <c r="A36" s="520"/>
      <c r="B36" s="521" t="s">
        <v>731</v>
      </c>
      <c r="C36" s="489">
        <v>7582</v>
      </c>
      <c r="D36" s="489">
        <v>7061</v>
      </c>
      <c r="E36" s="489">
        <v>521</v>
      </c>
      <c r="F36" s="489">
        <v>36942</v>
      </c>
      <c r="G36" s="489">
        <v>22096</v>
      </c>
      <c r="H36" s="489">
        <v>14846</v>
      </c>
      <c r="I36" s="489">
        <v>60813</v>
      </c>
      <c r="J36" s="489">
        <v>40977</v>
      </c>
      <c r="K36" s="489">
        <v>19836</v>
      </c>
      <c r="L36" s="489">
        <v>14892</v>
      </c>
      <c r="M36" s="489">
        <v>14467</v>
      </c>
      <c r="N36" s="489">
        <v>425</v>
      </c>
      <c r="O36" s="489">
        <v>21103</v>
      </c>
      <c r="P36" s="489">
        <v>20625</v>
      </c>
      <c r="Q36" s="489">
        <v>478</v>
      </c>
      <c r="R36" s="489">
        <v>24450</v>
      </c>
      <c r="S36" s="489">
        <v>12192</v>
      </c>
      <c r="T36" s="759">
        <v>12258</v>
      </c>
      <c r="U36" s="759">
        <v>12191</v>
      </c>
      <c r="V36" s="489">
        <v>7081</v>
      </c>
      <c r="W36" s="522">
        <v>5110</v>
      </c>
      <c r="X36" s="1028" t="s">
        <v>732</v>
      </c>
    </row>
    <row r="37" spans="1:24" ht="9" customHeight="1">
      <c r="A37" s="520"/>
      <c r="B37" s="521"/>
      <c r="C37" s="489"/>
      <c r="D37" s="489"/>
      <c r="E37" s="489"/>
      <c r="F37" s="489"/>
      <c r="G37" s="489"/>
      <c r="H37" s="489"/>
      <c r="I37" s="489"/>
      <c r="J37" s="489"/>
      <c r="K37" s="489"/>
      <c r="L37" s="489"/>
      <c r="M37" s="489"/>
      <c r="N37" s="489"/>
      <c r="O37" s="489"/>
      <c r="P37" s="489"/>
      <c r="Q37" s="489"/>
      <c r="R37" s="489"/>
      <c r="S37" s="489"/>
      <c r="T37" s="759"/>
      <c r="U37" s="759"/>
      <c r="V37" s="489"/>
      <c r="W37" s="522"/>
      <c r="X37" s="523"/>
    </row>
    <row r="38" spans="1:24" ht="15.75" customHeight="1">
      <c r="A38" s="518" t="s">
        <v>344</v>
      </c>
      <c r="B38" s="525" t="s">
        <v>733</v>
      </c>
      <c r="C38" s="482" t="s">
        <v>100</v>
      </c>
      <c r="D38" s="482" t="s">
        <v>100</v>
      </c>
      <c r="E38" s="482" t="s">
        <v>100</v>
      </c>
      <c r="F38" s="482">
        <v>32215</v>
      </c>
      <c r="G38" s="482">
        <v>18759</v>
      </c>
      <c r="H38" s="482">
        <v>13456</v>
      </c>
      <c r="I38" s="482">
        <v>197</v>
      </c>
      <c r="J38" s="482">
        <v>143</v>
      </c>
      <c r="K38" s="482">
        <v>54</v>
      </c>
      <c r="L38" s="482">
        <v>91</v>
      </c>
      <c r="M38" s="482">
        <v>89</v>
      </c>
      <c r="N38" s="482">
        <v>2</v>
      </c>
      <c r="O38" s="482">
        <v>16</v>
      </c>
      <c r="P38" s="482">
        <v>16</v>
      </c>
      <c r="Q38" s="482" t="s">
        <v>100</v>
      </c>
      <c r="R38" s="482">
        <v>794</v>
      </c>
      <c r="S38" s="482">
        <v>204</v>
      </c>
      <c r="T38" s="760">
        <v>590</v>
      </c>
      <c r="U38" s="760" t="s">
        <v>100</v>
      </c>
      <c r="V38" s="482" t="s">
        <v>100</v>
      </c>
      <c r="W38" s="527" t="s">
        <v>100</v>
      </c>
      <c r="X38" s="528" t="s">
        <v>344</v>
      </c>
    </row>
    <row r="39" spans="1:24" ht="15.75" customHeight="1">
      <c r="A39" s="518" t="s">
        <v>345</v>
      </c>
      <c r="B39" s="525" t="s">
        <v>734</v>
      </c>
      <c r="C39" s="482" t="s">
        <v>100</v>
      </c>
      <c r="D39" s="482" t="s">
        <v>100</v>
      </c>
      <c r="E39" s="482" t="s">
        <v>100</v>
      </c>
      <c r="F39" s="482">
        <v>3755</v>
      </c>
      <c r="G39" s="482">
        <v>2547</v>
      </c>
      <c r="H39" s="482">
        <v>1208</v>
      </c>
      <c r="I39" s="482">
        <v>31</v>
      </c>
      <c r="J39" s="482">
        <v>7</v>
      </c>
      <c r="K39" s="482">
        <v>24</v>
      </c>
      <c r="L39" s="482">
        <v>4</v>
      </c>
      <c r="M39" s="482">
        <v>3</v>
      </c>
      <c r="N39" s="482">
        <v>1</v>
      </c>
      <c r="O39" s="482" t="s">
        <v>100</v>
      </c>
      <c r="P39" s="482" t="s">
        <v>100</v>
      </c>
      <c r="Q39" s="482" t="s">
        <v>100</v>
      </c>
      <c r="R39" s="482">
        <v>13</v>
      </c>
      <c r="S39" s="482">
        <v>4</v>
      </c>
      <c r="T39" s="760">
        <v>9</v>
      </c>
      <c r="U39" s="760" t="s">
        <v>100</v>
      </c>
      <c r="V39" s="482" t="s">
        <v>100</v>
      </c>
      <c r="W39" s="527" t="s">
        <v>100</v>
      </c>
      <c r="X39" s="528" t="s">
        <v>345</v>
      </c>
    </row>
    <row r="40" spans="1:24" ht="15.75" customHeight="1">
      <c r="A40" s="518" t="s">
        <v>346</v>
      </c>
      <c r="B40" s="525" t="s">
        <v>735</v>
      </c>
      <c r="C40" s="482" t="s">
        <v>100</v>
      </c>
      <c r="D40" s="482" t="s">
        <v>100</v>
      </c>
      <c r="E40" s="482" t="s">
        <v>100</v>
      </c>
      <c r="F40" s="482" t="s">
        <v>100</v>
      </c>
      <c r="G40" s="482" t="s">
        <v>100</v>
      </c>
      <c r="H40" s="526" t="s">
        <v>100</v>
      </c>
      <c r="I40" s="482">
        <v>10</v>
      </c>
      <c r="J40" s="482">
        <v>10</v>
      </c>
      <c r="K40" s="482" t="s">
        <v>100</v>
      </c>
      <c r="L40" s="482">
        <v>67</v>
      </c>
      <c r="M40" s="482">
        <v>67</v>
      </c>
      <c r="N40" s="482" t="s">
        <v>100</v>
      </c>
      <c r="O40" s="482">
        <v>36</v>
      </c>
      <c r="P40" s="482">
        <v>36</v>
      </c>
      <c r="Q40" s="482" t="s">
        <v>100</v>
      </c>
      <c r="R40" s="482">
        <v>3</v>
      </c>
      <c r="S40" s="482">
        <v>3</v>
      </c>
      <c r="T40" s="760" t="s">
        <v>100</v>
      </c>
      <c r="U40" s="760" t="s">
        <v>100</v>
      </c>
      <c r="V40" s="482" t="s">
        <v>100</v>
      </c>
      <c r="W40" s="527" t="s">
        <v>100</v>
      </c>
      <c r="X40" s="528" t="s">
        <v>346</v>
      </c>
    </row>
    <row r="41" spans="1:24" ht="15.75" customHeight="1">
      <c r="A41" s="518" t="s">
        <v>347</v>
      </c>
      <c r="B41" s="525" t="s">
        <v>736</v>
      </c>
      <c r="C41" s="482">
        <v>21</v>
      </c>
      <c r="D41" s="482">
        <v>20</v>
      </c>
      <c r="E41" s="482">
        <v>1</v>
      </c>
      <c r="F41" s="482">
        <v>359</v>
      </c>
      <c r="G41" s="482">
        <v>314</v>
      </c>
      <c r="H41" s="526">
        <v>45</v>
      </c>
      <c r="I41" s="482">
        <v>3064</v>
      </c>
      <c r="J41" s="482">
        <v>2889</v>
      </c>
      <c r="K41" s="482">
        <v>175</v>
      </c>
      <c r="L41" s="482">
        <v>1686</v>
      </c>
      <c r="M41" s="482">
        <v>1676</v>
      </c>
      <c r="N41" s="482">
        <v>10</v>
      </c>
      <c r="O41" s="482">
        <v>19092</v>
      </c>
      <c r="P41" s="482">
        <v>18717</v>
      </c>
      <c r="Q41" s="482">
        <v>375</v>
      </c>
      <c r="R41" s="482">
        <v>332</v>
      </c>
      <c r="S41" s="526">
        <v>228</v>
      </c>
      <c r="T41" s="761">
        <v>104</v>
      </c>
      <c r="U41" s="760">
        <v>2</v>
      </c>
      <c r="V41" s="526">
        <v>1</v>
      </c>
      <c r="W41" s="529">
        <v>1</v>
      </c>
      <c r="X41" s="528" t="s">
        <v>347</v>
      </c>
    </row>
    <row r="42" spans="1:24" ht="15.75" customHeight="1">
      <c r="A42" s="518" t="s">
        <v>348</v>
      </c>
      <c r="B42" s="525" t="s">
        <v>737</v>
      </c>
      <c r="C42" s="482">
        <v>59</v>
      </c>
      <c r="D42" s="482">
        <v>56</v>
      </c>
      <c r="E42" s="482">
        <v>3</v>
      </c>
      <c r="F42" s="482">
        <v>7</v>
      </c>
      <c r="G42" s="482">
        <v>5</v>
      </c>
      <c r="H42" s="482">
        <v>2</v>
      </c>
      <c r="I42" s="482">
        <v>44386</v>
      </c>
      <c r="J42" s="482">
        <v>28638</v>
      </c>
      <c r="K42" s="482">
        <v>15748</v>
      </c>
      <c r="L42" s="482">
        <v>731</v>
      </c>
      <c r="M42" s="482">
        <v>718</v>
      </c>
      <c r="N42" s="482">
        <v>13</v>
      </c>
      <c r="O42" s="482">
        <v>333</v>
      </c>
      <c r="P42" s="482">
        <v>307</v>
      </c>
      <c r="Q42" s="482">
        <v>26</v>
      </c>
      <c r="R42" s="482">
        <v>3240</v>
      </c>
      <c r="S42" s="482">
        <v>1482</v>
      </c>
      <c r="T42" s="760">
        <v>1758</v>
      </c>
      <c r="U42" s="760">
        <v>1</v>
      </c>
      <c r="V42" s="482">
        <v>1</v>
      </c>
      <c r="W42" s="527" t="s">
        <v>100</v>
      </c>
      <c r="X42" s="528" t="s">
        <v>348</v>
      </c>
    </row>
    <row r="43" spans="1:24" ht="15.75" customHeight="1">
      <c r="A43" s="518" t="s">
        <v>349</v>
      </c>
      <c r="B43" s="525" t="s">
        <v>738</v>
      </c>
      <c r="C43" s="482">
        <v>7</v>
      </c>
      <c r="D43" s="482">
        <v>6</v>
      </c>
      <c r="E43" s="482">
        <v>1</v>
      </c>
      <c r="F43" s="482">
        <v>1</v>
      </c>
      <c r="G43" s="482">
        <v>1</v>
      </c>
      <c r="H43" s="482" t="s">
        <v>100</v>
      </c>
      <c r="I43" s="482">
        <v>211</v>
      </c>
      <c r="J43" s="482">
        <v>207</v>
      </c>
      <c r="K43" s="482">
        <v>4</v>
      </c>
      <c r="L43" s="482">
        <v>559</v>
      </c>
      <c r="M43" s="482">
        <v>557</v>
      </c>
      <c r="N43" s="482">
        <v>2</v>
      </c>
      <c r="O43" s="482">
        <v>202</v>
      </c>
      <c r="P43" s="482">
        <v>201</v>
      </c>
      <c r="Q43" s="482">
        <v>1</v>
      </c>
      <c r="R43" s="482">
        <v>21</v>
      </c>
      <c r="S43" s="482">
        <v>18</v>
      </c>
      <c r="T43" s="760">
        <v>3</v>
      </c>
      <c r="U43" s="760" t="s">
        <v>100</v>
      </c>
      <c r="V43" s="482" t="s">
        <v>100</v>
      </c>
      <c r="W43" s="527" t="s">
        <v>100</v>
      </c>
      <c r="X43" s="528" t="s">
        <v>349</v>
      </c>
    </row>
    <row r="44" spans="1:24" ht="15.75" customHeight="1">
      <c r="A44" s="518" t="s">
        <v>350</v>
      </c>
      <c r="B44" s="525" t="s">
        <v>739</v>
      </c>
      <c r="C44" s="482">
        <v>2</v>
      </c>
      <c r="D44" s="482">
        <v>2</v>
      </c>
      <c r="E44" s="482" t="s">
        <v>100</v>
      </c>
      <c r="F44" s="482" t="s">
        <v>100</v>
      </c>
      <c r="G44" s="482" t="s">
        <v>100</v>
      </c>
      <c r="H44" s="482" t="s">
        <v>100</v>
      </c>
      <c r="I44" s="482">
        <v>118</v>
      </c>
      <c r="J44" s="482">
        <v>91</v>
      </c>
      <c r="K44" s="526">
        <v>27</v>
      </c>
      <c r="L44" s="482">
        <v>9</v>
      </c>
      <c r="M44" s="482">
        <v>8</v>
      </c>
      <c r="N44" s="482">
        <v>1</v>
      </c>
      <c r="O44" s="526">
        <v>78</v>
      </c>
      <c r="P44" s="482">
        <v>75</v>
      </c>
      <c r="Q44" s="482">
        <v>3</v>
      </c>
      <c r="R44" s="482">
        <v>30</v>
      </c>
      <c r="S44" s="482">
        <v>17</v>
      </c>
      <c r="T44" s="761">
        <v>13</v>
      </c>
      <c r="U44" s="760">
        <v>3</v>
      </c>
      <c r="V44" s="482">
        <v>2</v>
      </c>
      <c r="W44" s="529">
        <v>1</v>
      </c>
      <c r="X44" s="528" t="s">
        <v>350</v>
      </c>
    </row>
    <row r="45" spans="1:24" ht="15.75" customHeight="1">
      <c r="A45" s="518" t="s">
        <v>351</v>
      </c>
      <c r="B45" s="525" t="s">
        <v>740</v>
      </c>
      <c r="C45" s="482">
        <v>48</v>
      </c>
      <c r="D45" s="482">
        <v>48</v>
      </c>
      <c r="E45" s="482" t="s">
        <v>100</v>
      </c>
      <c r="F45" s="482">
        <v>14</v>
      </c>
      <c r="G45" s="482">
        <v>12</v>
      </c>
      <c r="H45" s="482">
        <v>2</v>
      </c>
      <c r="I45" s="482">
        <v>359</v>
      </c>
      <c r="J45" s="482">
        <v>300</v>
      </c>
      <c r="K45" s="482">
        <v>59</v>
      </c>
      <c r="L45" s="482">
        <v>8978</v>
      </c>
      <c r="M45" s="482">
        <v>8706</v>
      </c>
      <c r="N45" s="482">
        <v>272</v>
      </c>
      <c r="O45" s="482">
        <v>198</v>
      </c>
      <c r="P45" s="482">
        <v>197</v>
      </c>
      <c r="Q45" s="482">
        <v>1</v>
      </c>
      <c r="R45" s="482">
        <v>4597</v>
      </c>
      <c r="S45" s="526" t="s">
        <v>764</v>
      </c>
      <c r="T45" s="760">
        <v>1336</v>
      </c>
      <c r="U45" s="760">
        <v>1</v>
      </c>
      <c r="V45" s="526" t="s">
        <v>100</v>
      </c>
      <c r="W45" s="527">
        <v>1</v>
      </c>
      <c r="X45" s="528" t="s">
        <v>351</v>
      </c>
    </row>
    <row r="46" spans="1:24" ht="15.75" customHeight="1">
      <c r="A46" s="518" t="s">
        <v>352</v>
      </c>
      <c r="B46" s="525" t="s">
        <v>741</v>
      </c>
      <c r="C46" s="482">
        <v>49</v>
      </c>
      <c r="D46" s="482">
        <v>47</v>
      </c>
      <c r="E46" s="482">
        <v>2</v>
      </c>
      <c r="F46" s="482">
        <v>19</v>
      </c>
      <c r="G46" s="482">
        <v>8</v>
      </c>
      <c r="H46" s="482">
        <v>11</v>
      </c>
      <c r="I46" s="482">
        <v>7534</v>
      </c>
      <c r="J46" s="482">
        <v>4729</v>
      </c>
      <c r="K46" s="482">
        <v>2805</v>
      </c>
      <c r="L46" s="482">
        <v>364</v>
      </c>
      <c r="M46" s="482">
        <v>357</v>
      </c>
      <c r="N46" s="482">
        <v>7</v>
      </c>
      <c r="O46" s="482">
        <v>462</v>
      </c>
      <c r="P46" s="482">
        <v>438</v>
      </c>
      <c r="Q46" s="482">
        <v>24</v>
      </c>
      <c r="R46" s="482">
        <v>5877</v>
      </c>
      <c r="S46" s="526" t="s">
        <v>765</v>
      </c>
      <c r="T46" s="760">
        <v>3106</v>
      </c>
      <c r="U46" s="760">
        <v>2</v>
      </c>
      <c r="V46" s="526">
        <v>2</v>
      </c>
      <c r="W46" s="527" t="s">
        <v>100</v>
      </c>
      <c r="X46" s="528" t="s">
        <v>352</v>
      </c>
    </row>
    <row r="47" spans="1:24" ht="15.75" customHeight="1">
      <c r="A47" s="518" t="s">
        <v>353</v>
      </c>
      <c r="B47" s="525" t="s">
        <v>742</v>
      </c>
      <c r="C47" s="482">
        <v>7</v>
      </c>
      <c r="D47" s="482">
        <v>7</v>
      </c>
      <c r="E47" s="482" t="s">
        <v>100</v>
      </c>
      <c r="F47" s="482" t="s">
        <v>100</v>
      </c>
      <c r="G47" s="482" t="s">
        <v>100</v>
      </c>
      <c r="H47" s="482" t="s">
        <v>100</v>
      </c>
      <c r="I47" s="482">
        <v>2</v>
      </c>
      <c r="J47" s="482">
        <v>2</v>
      </c>
      <c r="K47" s="482" t="s">
        <v>100</v>
      </c>
      <c r="L47" s="482">
        <v>20</v>
      </c>
      <c r="M47" s="482">
        <v>20</v>
      </c>
      <c r="N47" s="482" t="s">
        <v>100</v>
      </c>
      <c r="O47" s="482">
        <v>3</v>
      </c>
      <c r="P47" s="482">
        <v>3</v>
      </c>
      <c r="Q47" s="482" t="s">
        <v>100</v>
      </c>
      <c r="R47" s="482">
        <v>20</v>
      </c>
      <c r="S47" s="482">
        <v>11</v>
      </c>
      <c r="T47" s="760">
        <v>9</v>
      </c>
      <c r="U47" s="760" t="s">
        <v>100</v>
      </c>
      <c r="V47" s="482" t="s">
        <v>100</v>
      </c>
      <c r="W47" s="527" t="s">
        <v>100</v>
      </c>
      <c r="X47" s="528" t="s">
        <v>353</v>
      </c>
    </row>
    <row r="48" spans="1:24" ht="15.75" customHeight="1">
      <c r="A48" s="518" t="s">
        <v>354</v>
      </c>
      <c r="B48" s="525" t="s">
        <v>743</v>
      </c>
      <c r="C48" s="482">
        <v>11</v>
      </c>
      <c r="D48" s="482">
        <v>11</v>
      </c>
      <c r="E48" s="482" t="s">
        <v>100</v>
      </c>
      <c r="F48" s="482">
        <v>6</v>
      </c>
      <c r="G48" s="482">
        <v>2</v>
      </c>
      <c r="H48" s="482">
        <v>4</v>
      </c>
      <c r="I48" s="482">
        <v>128</v>
      </c>
      <c r="J48" s="482">
        <v>114</v>
      </c>
      <c r="K48" s="482">
        <v>14</v>
      </c>
      <c r="L48" s="482">
        <v>93</v>
      </c>
      <c r="M48" s="482">
        <v>93</v>
      </c>
      <c r="N48" s="482" t="s">
        <v>100</v>
      </c>
      <c r="O48" s="482">
        <v>40</v>
      </c>
      <c r="P48" s="482">
        <v>38</v>
      </c>
      <c r="Q48" s="482">
        <v>2</v>
      </c>
      <c r="R48" s="482">
        <v>144</v>
      </c>
      <c r="S48" s="526">
        <v>73</v>
      </c>
      <c r="T48" s="761">
        <v>71</v>
      </c>
      <c r="U48" s="760" t="s">
        <v>100</v>
      </c>
      <c r="V48" s="526" t="s">
        <v>100</v>
      </c>
      <c r="W48" s="529" t="s">
        <v>100</v>
      </c>
      <c r="X48" s="528" t="s">
        <v>354</v>
      </c>
    </row>
    <row r="49" spans="1:24" ht="15.75" customHeight="1">
      <c r="A49" s="518" t="s">
        <v>355</v>
      </c>
      <c r="B49" s="757" t="s">
        <v>744</v>
      </c>
      <c r="C49" s="482">
        <v>15</v>
      </c>
      <c r="D49" s="482">
        <v>13</v>
      </c>
      <c r="E49" s="482">
        <v>2</v>
      </c>
      <c r="F49" s="482">
        <v>104</v>
      </c>
      <c r="G49" s="482">
        <v>57</v>
      </c>
      <c r="H49" s="482">
        <v>47</v>
      </c>
      <c r="I49" s="482">
        <v>445</v>
      </c>
      <c r="J49" s="482">
        <v>313</v>
      </c>
      <c r="K49" s="482">
        <v>132</v>
      </c>
      <c r="L49" s="482">
        <v>121</v>
      </c>
      <c r="M49" s="482">
        <v>121</v>
      </c>
      <c r="N49" s="482" t="s">
        <v>100</v>
      </c>
      <c r="O49" s="482">
        <v>305</v>
      </c>
      <c r="P49" s="482">
        <v>281</v>
      </c>
      <c r="Q49" s="482">
        <v>24</v>
      </c>
      <c r="R49" s="482">
        <v>107</v>
      </c>
      <c r="S49" s="526">
        <v>65</v>
      </c>
      <c r="T49" s="761">
        <v>42</v>
      </c>
      <c r="U49" s="760">
        <v>4</v>
      </c>
      <c r="V49" s="526">
        <v>3</v>
      </c>
      <c r="W49" s="529">
        <v>1</v>
      </c>
      <c r="X49" s="528" t="s">
        <v>355</v>
      </c>
    </row>
    <row r="50" spans="1:24" ht="15.75" customHeight="1">
      <c r="A50" s="518" t="s">
        <v>356</v>
      </c>
      <c r="B50" s="525" t="s">
        <v>745</v>
      </c>
      <c r="C50" s="482">
        <v>23</v>
      </c>
      <c r="D50" s="482">
        <v>22</v>
      </c>
      <c r="E50" s="482">
        <v>1</v>
      </c>
      <c r="F50" s="482">
        <v>15</v>
      </c>
      <c r="G50" s="482">
        <v>9</v>
      </c>
      <c r="H50" s="482">
        <v>6</v>
      </c>
      <c r="I50" s="482">
        <v>164</v>
      </c>
      <c r="J50" s="482">
        <v>60</v>
      </c>
      <c r="K50" s="482">
        <v>104</v>
      </c>
      <c r="L50" s="482">
        <v>78</v>
      </c>
      <c r="M50" s="482">
        <v>78</v>
      </c>
      <c r="N50" s="482" t="s">
        <v>100</v>
      </c>
      <c r="O50" s="482">
        <v>7</v>
      </c>
      <c r="P50" s="482">
        <v>7</v>
      </c>
      <c r="Q50" s="482" t="s">
        <v>100</v>
      </c>
      <c r="R50" s="482">
        <v>1225</v>
      </c>
      <c r="S50" s="482">
        <v>284</v>
      </c>
      <c r="T50" s="760">
        <v>941</v>
      </c>
      <c r="U50" s="760">
        <v>1</v>
      </c>
      <c r="V50" s="482" t="s">
        <v>100</v>
      </c>
      <c r="W50" s="527">
        <v>1</v>
      </c>
      <c r="X50" s="528" t="s">
        <v>356</v>
      </c>
    </row>
    <row r="51" spans="1:24" ht="15.75" customHeight="1">
      <c r="A51" s="518" t="s">
        <v>746</v>
      </c>
      <c r="B51" s="525" t="s">
        <v>747</v>
      </c>
      <c r="C51" s="482">
        <v>91</v>
      </c>
      <c r="D51" s="482">
        <v>76</v>
      </c>
      <c r="E51" s="482">
        <v>15</v>
      </c>
      <c r="F51" s="482">
        <v>294</v>
      </c>
      <c r="G51" s="482">
        <v>259</v>
      </c>
      <c r="H51" s="482">
        <v>35</v>
      </c>
      <c r="I51" s="482">
        <v>378</v>
      </c>
      <c r="J51" s="482">
        <v>150</v>
      </c>
      <c r="K51" s="482">
        <v>228</v>
      </c>
      <c r="L51" s="482">
        <v>438</v>
      </c>
      <c r="M51" s="482">
        <v>379</v>
      </c>
      <c r="N51" s="482">
        <v>59</v>
      </c>
      <c r="O51" s="482">
        <v>15</v>
      </c>
      <c r="P51" s="526">
        <v>13</v>
      </c>
      <c r="Q51" s="526">
        <v>2</v>
      </c>
      <c r="R51" s="482">
        <v>1084</v>
      </c>
      <c r="S51" s="482">
        <v>380</v>
      </c>
      <c r="T51" s="760">
        <v>704</v>
      </c>
      <c r="U51" s="760">
        <v>3</v>
      </c>
      <c r="V51" s="482">
        <v>2</v>
      </c>
      <c r="W51" s="527">
        <v>1</v>
      </c>
      <c r="X51" s="528" t="s">
        <v>357</v>
      </c>
    </row>
    <row r="52" spans="1:24" ht="15.75" customHeight="1">
      <c r="A52" s="518" t="s">
        <v>748</v>
      </c>
      <c r="B52" s="525" t="s">
        <v>749</v>
      </c>
      <c r="C52" s="482">
        <v>29</v>
      </c>
      <c r="D52" s="482">
        <v>25</v>
      </c>
      <c r="E52" s="482">
        <v>4</v>
      </c>
      <c r="F52" s="482">
        <v>36</v>
      </c>
      <c r="G52" s="482">
        <v>25</v>
      </c>
      <c r="H52" s="482">
        <v>11</v>
      </c>
      <c r="I52" s="482">
        <v>69</v>
      </c>
      <c r="J52" s="482">
        <v>37</v>
      </c>
      <c r="K52" s="482">
        <v>32</v>
      </c>
      <c r="L52" s="482">
        <v>207</v>
      </c>
      <c r="M52" s="482">
        <v>194</v>
      </c>
      <c r="N52" s="482">
        <v>13</v>
      </c>
      <c r="O52" s="482">
        <v>14</v>
      </c>
      <c r="P52" s="526">
        <v>10</v>
      </c>
      <c r="Q52" s="526">
        <v>4</v>
      </c>
      <c r="R52" s="482">
        <v>410</v>
      </c>
      <c r="S52" s="482">
        <v>248</v>
      </c>
      <c r="T52" s="761">
        <v>162</v>
      </c>
      <c r="U52" s="760">
        <v>1</v>
      </c>
      <c r="V52" s="482">
        <v>1</v>
      </c>
      <c r="W52" s="529" t="s">
        <v>100</v>
      </c>
      <c r="X52" s="528" t="s">
        <v>358</v>
      </c>
    </row>
    <row r="53" spans="1:24" ht="15.75" customHeight="1">
      <c r="A53" s="518" t="s">
        <v>750</v>
      </c>
      <c r="B53" s="525" t="s">
        <v>751</v>
      </c>
      <c r="C53" s="482">
        <v>76</v>
      </c>
      <c r="D53" s="482">
        <v>66</v>
      </c>
      <c r="E53" s="482">
        <v>10</v>
      </c>
      <c r="F53" s="482">
        <v>31</v>
      </c>
      <c r="G53" s="482">
        <v>26</v>
      </c>
      <c r="H53" s="482">
        <v>5</v>
      </c>
      <c r="I53" s="482">
        <v>272</v>
      </c>
      <c r="J53" s="482">
        <v>131</v>
      </c>
      <c r="K53" s="482">
        <v>141</v>
      </c>
      <c r="L53" s="482">
        <v>375</v>
      </c>
      <c r="M53" s="482">
        <v>351</v>
      </c>
      <c r="N53" s="482">
        <v>24</v>
      </c>
      <c r="O53" s="482">
        <v>22</v>
      </c>
      <c r="P53" s="526">
        <v>20</v>
      </c>
      <c r="Q53" s="526">
        <v>2</v>
      </c>
      <c r="R53" s="482">
        <v>633</v>
      </c>
      <c r="S53" s="482">
        <v>162</v>
      </c>
      <c r="T53" s="761">
        <v>471</v>
      </c>
      <c r="U53" s="760">
        <v>9</v>
      </c>
      <c r="V53" s="482">
        <v>1</v>
      </c>
      <c r="W53" s="529">
        <v>8</v>
      </c>
      <c r="X53" s="528" t="s">
        <v>359</v>
      </c>
    </row>
    <row r="54" spans="1:24" ht="15.75" customHeight="1">
      <c r="A54" s="518" t="s">
        <v>752</v>
      </c>
      <c r="B54" s="758" t="s">
        <v>753</v>
      </c>
      <c r="C54" s="482">
        <v>2</v>
      </c>
      <c r="D54" s="482">
        <v>2</v>
      </c>
      <c r="E54" s="482" t="s">
        <v>100</v>
      </c>
      <c r="F54" s="482">
        <v>36</v>
      </c>
      <c r="G54" s="482">
        <v>31</v>
      </c>
      <c r="H54" s="482">
        <v>5</v>
      </c>
      <c r="I54" s="482">
        <v>101</v>
      </c>
      <c r="J54" s="482">
        <v>89</v>
      </c>
      <c r="K54" s="482">
        <v>12</v>
      </c>
      <c r="L54" s="482">
        <v>27</v>
      </c>
      <c r="M54" s="482">
        <v>25</v>
      </c>
      <c r="N54" s="482">
        <v>2</v>
      </c>
      <c r="O54" s="482">
        <v>2</v>
      </c>
      <c r="P54" s="482">
        <v>2</v>
      </c>
      <c r="Q54" s="482" t="s">
        <v>100</v>
      </c>
      <c r="R54" s="482">
        <v>158</v>
      </c>
      <c r="S54" s="482">
        <v>90</v>
      </c>
      <c r="T54" s="760">
        <v>68</v>
      </c>
      <c r="U54" s="760">
        <v>14</v>
      </c>
      <c r="V54" s="482">
        <v>8</v>
      </c>
      <c r="W54" s="527">
        <v>6</v>
      </c>
      <c r="X54" s="528" t="s">
        <v>360</v>
      </c>
    </row>
    <row r="55" spans="1:24" ht="15.75" customHeight="1">
      <c r="A55" s="518" t="s">
        <v>754</v>
      </c>
      <c r="B55" s="757" t="s">
        <v>755</v>
      </c>
      <c r="C55" s="482">
        <v>2397</v>
      </c>
      <c r="D55" s="482">
        <v>2300</v>
      </c>
      <c r="E55" s="482">
        <v>97</v>
      </c>
      <c r="F55" s="482">
        <v>20</v>
      </c>
      <c r="G55" s="482">
        <v>13</v>
      </c>
      <c r="H55" s="482">
        <v>7</v>
      </c>
      <c r="I55" s="482">
        <v>3221</v>
      </c>
      <c r="J55" s="482">
        <v>2975</v>
      </c>
      <c r="K55" s="482">
        <v>246</v>
      </c>
      <c r="L55" s="482">
        <v>958</v>
      </c>
      <c r="M55" s="482">
        <v>943</v>
      </c>
      <c r="N55" s="482">
        <v>15</v>
      </c>
      <c r="O55" s="482">
        <v>199</v>
      </c>
      <c r="P55" s="526">
        <v>188</v>
      </c>
      <c r="Q55" s="526">
        <v>11</v>
      </c>
      <c r="R55" s="482">
        <v>5430</v>
      </c>
      <c r="S55" s="482">
        <v>2676</v>
      </c>
      <c r="T55" s="761" t="s">
        <v>901</v>
      </c>
      <c r="U55" s="760">
        <v>48</v>
      </c>
      <c r="V55" s="482">
        <v>30</v>
      </c>
      <c r="W55" s="529">
        <v>18</v>
      </c>
      <c r="X55" s="528" t="s">
        <v>361</v>
      </c>
    </row>
    <row r="56" spans="1:24" ht="15.75" customHeight="1">
      <c r="A56" s="518" t="s">
        <v>756</v>
      </c>
      <c r="B56" s="757" t="s">
        <v>757</v>
      </c>
      <c r="C56" s="482">
        <v>4740</v>
      </c>
      <c r="D56" s="482">
        <v>4355</v>
      </c>
      <c r="E56" s="482">
        <v>385</v>
      </c>
      <c r="F56" s="482">
        <v>25</v>
      </c>
      <c r="G56" s="482">
        <v>25</v>
      </c>
      <c r="H56" s="482" t="s">
        <v>100</v>
      </c>
      <c r="I56" s="482">
        <v>93</v>
      </c>
      <c r="J56" s="482">
        <v>73</v>
      </c>
      <c r="K56" s="482">
        <v>20</v>
      </c>
      <c r="L56" s="482">
        <v>76</v>
      </c>
      <c r="M56" s="482">
        <v>72</v>
      </c>
      <c r="N56" s="482">
        <v>4</v>
      </c>
      <c r="O56" s="482">
        <v>74</v>
      </c>
      <c r="P56" s="526">
        <v>71</v>
      </c>
      <c r="Q56" s="526">
        <v>3</v>
      </c>
      <c r="R56" s="482">
        <v>298</v>
      </c>
      <c r="S56" s="482">
        <v>201</v>
      </c>
      <c r="T56" s="761">
        <v>97</v>
      </c>
      <c r="U56" s="760">
        <v>1</v>
      </c>
      <c r="V56" s="482">
        <v>1</v>
      </c>
      <c r="W56" s="529" t="s">
        <v>100</v>
      </c>
      <c r="X56" s="528" t="s">
        <v>362</v>
      </c>
    </row>
    <row r="57" spans="1:24" ht="15.75" customHeight="1" thickBot="1">
      <c r="A57" s="762" t="s">
        <v>759</v>
      </c>
      <c r="B57" s="763" t="s">
        <v>760</v>
      </c>
      <c r="C57" s="764">
        <v>5</v>
      </c>
      <c r="D57" s="497">
        <v>5</v>
      </c>
      <c r="E57" s="497" t="s">
        <v>100</v>
      </c>
      <c r="F57" s="497">
        <v>5</v>
      </c>
      <c r="G57" s="497">
        <v>3</v>
      </c>
      <c r="H57" s="497">
        <v>2</v>
      </c>
      <c r="I57" s="497">
        <v>30</v>
      </c>
      <c r="J57" s="497">
        <v>19</v>
      </c>
      <c r="K57" s="497">
        <v>11</v>
      </c>
      <c r="L57" s="497">
        <v>10</v>
      </c>
      <c r="M57" s="497">
        <v>10</v>
      </c>
      <c r="N57" s="497" t="s">
        <v>100</v>
      </c>
      <c r="O57" s="497">
        <v>5</v>
      </c>
      <c r="P57" s="497">
        <v>5</v>
      </c>
      <c r="Q57" s="497" t="s">
        <v>100</v>
      </c>
      <c r="R57" s="497">
        <v>34</v>
      </c>
      <c r="S57" s="497">
        <v>14</v>
      </c>
      <c r="T57" s="497">
        <v>20</v>
      </c>
      <c r="U57" s="497">
        <v>12101</v>
      </c>
      <c r="V57" s="497">
        <v>7029</v>
      </c>
      <c r="W57" s="765">
        <v>5072</v>
      </c>
      <c r="X57" s="762" t="s">
        <v>761</v>
      </c>
    </row>
    <row r="58" ht="12">
      <c r="A58" s="454" t="s">
        <v>523</v>
      </c>
    </row>
    <row r="59" ht="12">
      <c r="A59" s="454" t="s">
        <v>524</v>
      </c>
    </row>
  </sheetData>
  <sheetProtection/>
  <mergeCells count="13">
    <mergeCell ref="C4:E5"/>
    <mergeCell ref="F4:H5"/>
    <mergeCell ref="I4:K5"/>
    <mergeCell ref="L4:N5"/>
    <mergeCell ref="O4:Q5"/>
    <mergeCell ref="R4:T5"/>
    <mergeCell ref="U32:W33"/>
    <mergeCell ref="C32:E33"/>
    <mergeCell ref="F32:H33"/>
    <mergeCell ref="I32:K33"/>
    <mergeCell ref="L32:N33"/>
    <mergeCell ref="O32:Q33"/>
    <mergeCell ref="R32:T33"/>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89" r:id="rId1"/>
</worksheet>
</file>

<file path=xl/worksheets/sheet3.xml><?xml version="1.0" encoding="utf-8"?>
<worksheet xmlns="http://schemas.openxmlformats.org/spreadsheetml/2006/main" xmlns:r="http://schemas.openxmlformats.org/officeDocument/2006/relationships">
  <sheetPr>
    <tabColor rgb="FF00B0F0"/>
  </sheetPr>
  <dimension ref="A1:AF37"/>
  <sheetViews>
    <sheetView showGridLines="0" zoomScalePageLayoutView="0" workbookViewId="0" topLeftCell="A1">
      <selection activeCell="AD11" sqref="AD11"/>
    </sheetView>
  </sheetViews>
  <sheetFormatPr defaultColWidth="8.00390625" defaultRowHeight="13.5"/>
  <cols>
    <col min="1" max="1" width="6.25390625" style="531" customWidth="1"/>
    <col min="2" max="2" width="5.625" style="531" customWidth="1"/>
    <col min="3" max="26" width="9.25390625" style="531" customWidth="1"/>
    <col min="27" max="27" width="6.25390625" style="531" customWidth="1"/>
    <col min="28" max="28" width="5.625" style="570" customWidth="1"/>
    <col min="29" max="16384" width="8.00390625" style="531" customWidth="1"/>
  </cols>
  <sheetData>
    <row r="1" spans="2:26" ht="18.75" customHeight="1">
      <c r="B1" s="545"/>
      <c r="C1" s="545"/>
      <c r="E1" s="545"/>
      <c r="F1" s="545"/>
      <c r="G1" s="569"/>
      <c r="I1" s="545"/>
      <c r="J1" s="569"/>
      <c r="L1" s="545"/>
      <c r="M1" s="569"/>
      <c r="P1" s="545"/>
      <c r="Q1" s="546" t="s">
        <v>798</v>
      </c>
      <c r="R1" s="569" t="s">
        <v>799</v>
      </c>
      <c r="U1" s="545"/>
      <c r="V1" s="545"/>
      <c r="W1" s="545"/>
      <c r="X1" s="545"/>
      <c r="Y1" s="545"/>
      <c r="Z1" s="545"/>
    </row>
    <row r="2" spans="1:27" ht="11.25" customHeight="1">
      <c r="A2" s="568"/>
      <c r="B2" s="545"/>
      <c r="C2" s="545"/>
      <c r="D2" s="545"/>
      <c r="E2" s="545"/>
      <c r="F2" s="545"/>
      <c r="G2" s="545"/>
      <c r="H2" s="545"/>
      <c r="I2" s="545"/>
      <c r="J2" s="545"/>
      <c r="K2" s="545"/>
      <c r="L2" s="545"/>
      <c r="M2" s="545"/>
      <c r="N2" s="545"/>
      <c r="O2" s="545"/>
      <c r="P2" s="545"/>
      <c r="Q2" s="545"/>
      <c r="R2" s="545"/>
      <c r="S2" s="545"/>
      <c r="T2" s="568"/>
      <c r="U2" s="545"/>
      <c r="V2" s="545"/>
      <c r="W2" s="545"/>
      <c r="X2" s="545"/>
      <c r="Y2" s="545"/>
      <c r="Z2" s="545"/>
      <c r="AA2" s="568"/>
    </row>
    <row r="3" spans="1:27" ht="12.75" customHeight="1" thickBot="1">
      <c r="A3" s="567"/>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73" t="s">
        <v>800</v>
      </c>
    </row>
    <row r="4" spans="1:28" ht="18.75" customHeight="1">
      <c r="A4" s="967"/>
      <c r="C4" s="1056" t="s">
        <v>418</v>
      </c>
      <c r="D4" s="1057"/>
      <c r="E4" s="1058"/>
      <c r="F4" s="1056" t="s">
        <v>417</v>
      </c>
      <c r="G4" s="1057"/>
      <c r="H4" s="1058"/>
      <c r="I4" s="1056" t="s">
        <v>903</v>
      </c>
      <c r="J4" s="1057"/>
      <c r="K4" s="1058"/>
      <c r="L4" s="1056" t="s">
        <v>416</v>
      </c>
      <c r="M4" s="1057"/>
      <c r="N4" s="1058"/>
      <c r="O4" s="1056" t="s">
        <v>415</v>
      </c>
      <c r="P4" s="1057"/>
      <c r="Q4" s="1057"/>
      <c r="R4" s="1056" t="s">
        <v>414</v>
      </c>
      <c r="S4" s="1057"/>
      <c r="T4" s="1058"/>
      <c r="U4" s="1056" t="s">
        <v>413</v>
      </c>
      <c r="V4" s="1057"/>
      <c r="W4" s="1058"/>
      <c r="X4" s="1062" t="s">
        <v>412</v>
      </c>
      <c r="Y4" s="1057"/>
      <c r="Z4" s="1057"/>
      <c r="AA4" s="585"/>
      <c r="AB4" s="584"/>
    </row>
    <row r="5" spans="1:28" ht="18.75" customHeight="1">
      <c r="A5" s="543" t="s">
        <v>374</v>
      </c>
      <c r="B5" s="566"/>
      <c r="C5" s="1059"/>
      <c r="D5" s="1060"/>
      <c r="E5" s="1061"/>
      <c r="F5" s="1059"/>
      <c r="G5" s="1060"/>
      <c r="H5" s="1061"/>
      <c r="I5" s="1059"/>
      <c r="J5" s="1060"/>
      <c r="K5" s="1061"/>
      <c r="L5" s="1059"/>
      <c r="M5" s="1060"/>
      <c r="N5" s="1061"/>
      <c r="O5" s="1059"/>
      <c r="P5" s="1060"/>
      <c r="Q5" s="1060"/>
      <c r="R5" s="1059"/>
      <c r="S5" s="1060"/>
      <c r="T5" s="1061"/>
      <c r="U5" s="1059"/>
      <c r="V5" s="1060"/>
      <c r="W5" s="1061"/>
      <c r="X5" s="1059"/>
      <c r="Y5" s="1060"/>
      <c r="Z5" s="1060"/>
      <c r="AA5" s="1054" t="s">
        <v>374</v>
      </c>
      <c r="AB5" s="1055"/>
    </row>
    <row r="6" spans="1:28" s="556" customFormat="1" ht="18.75" customHeight="1">
      <c r="A6" s="565"/>
      <c r="B6" s="565"/>
      <c r="C6" s="564" t="s">
        <v>0</v>
      </c>
      <c r="D6" s="564" t="s">
        <v>1</v>
      </c>
      <c r="E6" s="564" t="s">
        <v>2</v>
      </c>
      <c r="F6" s="564" t="s">
        <v>0</v>
      </c>
      <c r="G6" s="564" t="s">
        <v>1</v>
      </c>
      <c r="H6" s="564" t="s">
        <v>2</v>
      </c>
      <c r="I6" s="564" t="s">
        <v>0</v>
      </c>
      <c r="J6" s="564" t="s">
        <v>1</v>
      </c>
      <c r="K6" s="564" t="s">
        <v>2</v>
      </c>
      <c r="L6" s="564" t="s">
        <v>0</v>
      </c>
      <c r="M6" s="564" t="s">
        <v>1</v>
      </c>
      <c r="N6" s="564" t="s">
        <v>2</v>
      </c>
      <c r="O6" s="564" t="s">
        <v>0</v>
      </c>
      <c r="P6" s="564" t="s">
        <v>1</v>
      </c>
      <c r="Q6" s="564" t="s">
        <v>2</v>
      </c>
      <c r="R6" s="583" t="s">
        <v>0</v>
      </c>
      <c r="S6" s="583" t="s">
        <v>1</v>
      </c>
      <c r="T6" s="582" t="s">
        <v>2</v>
      </c>
      <c r="U6" s="563" t="s">
        <v>0</v>
      </c>
      <c r="V6" s="563" t="s">
        <v>1</v>
      </c>
      <c r="W6" s="563" t="s">
        <v>2</v>
      </c>
      <c r="X6" s="563" t="s">
        <v>0</v>
      </c>
      <c r="Y6" s="563" t="s">
        <v>1</v>
      </c>
      <c r="Z6" s="563" t="s">
        <v>2</v>
      </c>
      <c r="AA6" s="562"/>
      <c r="AB6" s="581"/>
    </row>
    <row r="7" spans="1:28" s="556" customFormat="1" ht="7.5" customHeight="1">
      <c r="A7" s="561"/>
      <c r="B7" s="561"/>
      <c r="C7" s="560"/>
      <c r="D7" s="559"/>
      <c r="E7" s="559"/>
      <c r="F7" s="559"/>
      <c r="G7" s="559"/>
      <c r="H7" s="559"/>
      <c r="I7" s="559"/>
      <c r="J7" s="559"/>
      <c r="K7" s="559"/>
      <c r="L7" s="559"/>
      <c r="M7" s="559"/>
      <c r="N7" s="559"/>
      <c r="O7" s="559"/>
      <c r="P7" s="559"/>
      <c r="Q7" s="559"/>
      <c r="R7" s="559"/>
      <c r="S7" s="559"/>
      <c r="T7" s="558"/>
      <c r="U7" s="558"/>
      <c r="V7" s="558"/>
      <c r="W7" s="558"/>
      <c r="X7" s="558"/>
      <c r="Y7" s="558"/>
      <c r="Z7" s="558"/>
      <c r="AA7" s="557"/>
      <c r="AB7" s="580"/>
    </row>
    <row r="8" spans="1:28" ht="16.5" customHeight="1">
      <c r="A8" s="541" t="s">
        <v>788</v>
      </c>
      <c r="B8" s="555" t="s">
        <v>391</v>
      </c>
      <c r="C8" s="576">
        <v>473159</v>
      </c>
      <c r="D8" s="577">
        <v>557685</v>
      </c>
      <c r="E8" s="577">
        <v>284827</v>
      </c>
      <c r="F8" s="538" t="s">
        <v>100</v>
      </c>
      <c r="G8" s="538" t="s">
        <v>100</v>
      </c>
      <c r="H8" s="538" t="s">
        <v>100</v>
      </c>
      <c r="I8" s="538" t="s">
        <v>100</v>
      </c>
      <c r="J8" s="538" t="s">
        <v>100</v>
      </c>
      <c r="K8" s="538" t="s">
        <v>100</v>
      </c>
      <c r="L8" s="538" t="s">
        <v>100</v>
      </c>
      <c r="M8" s="538" t="s">
        <v>100</v>
      </c>
      <c r="N8" s="538" t="s">
        <v>100</v>
      </c>
      <c r="O8" s="577">
        <v>499130</v>
      </c>
      <c r="P8" s="577">
        <v>554776</v>
      </c>
      <c r="Q8" s="577">
        <v>426505</v>
      </c>
      <c r="R8" s="579">
        <v>333103</v>
      </c>
      <c r="S8" s="579">
        <v>423763</v>
      </c>
      <c r="T8" s="577">
        <v>295947</v>
      </c>
      <c r="U8" s="579">
        <v>370740</v>
      </c>
      <c r="V8" s="579">
        <v>469486</v>
      </c>
      <c r="W8" s="579">
        <v>186561</v>
      </c>
      <c r="X8" s="538" t="s">
        <v>100</v>
      </c>
      <c r="Y8" s="538" t="s">
        <v>100</v>
      </c>
      <c r="Z8" s="538" t="s">
        <v>100</v>
      </c>
      <c r="AA8" s="554" t="s">
        <v>410</v>
      </c>
      <c r="AB8" s="571"/>
    </row>
    <row r="9" spans="1:28" ht="16.5" customHeight="1">
      <c r="A9" s="541">
        <v>21</v>
      </c>
      <c r="C9" s="576">
        <v>402385</v>
      </c>
      <c r="D9" s="575">
        <v>522129</v>
      </c>
      <c r="E9" s="575">
        <v>284644</v>
      </c>
      <c r="F9" s="538" t="s">
        <v>100</v>
      </c>
      <c r="G9" s="538" t="s">
        <v>100</v>
      </c>
      <c r="H9" s="538" t="s">
        <v>100</v>
      </c>
      <c r="I9" s="538" t="s">
        <v>100</v>
      </c>
      <c r="J9" s="538" t="s">
        <v>100</v>
      </c>
      <c r="K9" s="538" t="s">
        <v>100</v>
      </c>
      <c r="L9" s="538" t="s">
        <v>100</v>
      </c>
      <c r="M9" s="538" t="s">
        <v>100</v>
      </c>
      <c r="N9" s="538" t="s">
        <v>100</v>
      </c>
      <c r="O9" s="575">
        <v>495658</v>
      </c>
      <c r="P9" s="575">
        <v>557096</v>
      </c>
      <c r="Q9" s="575">
        <v>415662</v>
      </c>
      <c r="R9" s="575">
        <v>250834</v>
      </c>
      <c r="S9" s="575">
        <v>325295</v>
      </c>
      <c r="T9" s="575">
        <v>230069</v>
      </c>
      <c r="U9" s="575">
        <v>363582</v>
      </c>
      <c r="V9" s="575">
        <v>419128</v>
      </c>
      <c r="W9" s="575">
        <v>252338</v>
      </c>
      <c r="X9" s="538" t="s">
        <v>100</v>
      </c>
      <c r="Y9" s="538" t="s">
        <v>100</v>
      </c>
      <c r="Z9" s="538" t="s">
        <v>100</v>
      </c>
      <c r="AA9" s="554" t="s">
        <v>409</v>
      </c>
      <c r="AB9" s="571"/>
    </row>
    <row r="10" spans="1:28" s="535" customFormat="1" ht="16.5" customHeight="1">
      <c r="A10" s="541">
        <v>22</v>
      </c>
      <c r="B10" s="531"/>
      <c r="C10" s="576">
        <v>433916</v>
      </c>
      <c r="D10" s="575">
        <v>551287</v>
      </c>
      <c r="E10" s="575">
        <v>317193</v>
      </c>
      <c r="F10" s="575">
        <v>428629</v>
      </c>
      <c r="G10" s="575">
        <v>484623</v>
      </c>
      <c r="H10" s="575">
        <v>244274</v>
      </c>
      <c r="I10" s="575">
        <v>171390</v>
      </c>
      <c r="J10" s="575">
        <v>251251</v>
      </c>
      <c r="K10" s="575">
        <v>118519</v>
      </c>
      <c r="L10" s="575">
        <v>202660</v>
      </c>
      <c r="M10" s="575">
        <v>253365</v>
      </c>
      <c r="N10" s="575">
        <v>170375</v>
      </c>
      <c r="O10" s="575">
        <v>482941</v>
      </c>
      <c r="P10" s="575">
        <v>551035</v>
      </c>
      <c r="Q10" s="575">
        <v>402225</v>
      </c>
      <c r="R10" s="575">
        <v>256202</v>
      </c>
      <c r="S10" s="575">
        <v>330574</v>
      </c>
      <c r="T10" s="575">
        <v>235801</v>
      </c>
      <c r="U10" s="575">
        <v>355454</v>
      </c>
      <c r="V10" s="575">
        <v>409318</v>
      </c>
      <c r="W10" s="575">
        <v>254331</v>
      </c>
      <c r="X10" s="575">
        <v>201310</v>
      </c>
      <c r="Y10" s="575">
        <v>279006</v>
      </c>
      <c r="Z10" s="575">
        <v>120553</v>
      </c>
      <c r="AA10" s="554" t="s">
        <v>408</v>
      </c>
      <c r="AB10" s="571"/>
    </row>
    <row r="11" spans="1:28" s="542" customFormat="1" ht="16.5" customHeight="1">
      <c r="A11" s="541">
        <v>23</v>
      </c>
      <c r="B11" s="531"/>
      <c r="C11" s="576">
        <v>425565</v>
      </c>
      <c r="D11" s="575">
        <v>550413</v>
      </c>
      <c r="E11" s="575">
        <v>308415</v>
      </c>
      <c r="F11" s="575">
        <v>436986</v>
      </c>
      <c r="G11" s="575">
        <v>489963</v>
      </c>
      <c r="H11" s="575">
        <v>254658</v>
      </c>
      <c r="I11" s="575">
        <v>166158</v>
      </c>
      <c r="J11" s="575">
        <v>254473</v>
      </c>
      <c r="K11" s="575">
        <v>111286</v>
      </c>
      <c r="L11" s="575">
        <v>179083</v>
      </c>
      <c r="M11" s="575">
        <v>219256</v>
      </c>
      <c r="N11" s="575">
        <v>140332</v>
      </c>
      <c r="O11" s="575">
        <v>494417</v>
      </c>
      <c r="P11" s="575">
        <v>554330</v>
      </c>
      <c r="Q11" s="575">
        <v>415895</v>
      </c>
      <c r="R11" s="575">
        <v>261779</v>
      </c>
      <c r="S11" s="575">
        <v>331472</v>
      </c>
      <c r="T11" s="575">
        <v>240848</v>
      </c>
      <c r="U11" s="575">
        <v>345738</v>
      </c>
      <c r="V11" s="575">
        <v>398449</v>
      </c>
      <c r="W11" s="575">
        <v>244216</v>
      </c>
      <c r="X11" s="575">
        <v>205528</v>
      </c>
      <c r="Y11" s="575">
        <v>286784</v>
      </c>
      <c r="Z11" s="575">
        <v>121032</v>
      </c>
      <c r="AA11" s="554" t="s">
        <v>508</v>
      </c>
      <c r="AB11" s="571"/>
    </row>
    <row r="12" spans="1:29" ht="15.75" customHeight="1">
      <c r="A12" s="1027">
        <v>24</v>
      </c>
      <c r="C12" s="961" t="s">
        <v>875</v>
      </c>
      <c r="D12" s="962" t="s">
        <v>876</v>
      </c>
      <c r="E12" s="962" t="s">
        <v>877</v>
      </c>
      <c r="F12" s="962" t="s">
        <v>878</v>
      </c>
      <c r="G12" s="962" t="s">
        <v>879</v>
      </c>
      <c r="H12" s="962" t="s">
        <v>880</v>
      </c>
      <c r="I12" s="962" t="s">
        <v>881</v>
      </c>
      <c r="J12" s="962" t="s">
        <v>882</v>
      </c>
      <c r="K12" s="962" t="s">
        <v>883</v>
      </c>
      <c r="L12" s="962" t="s">
        <v>884</v>
      </c>
      <c r="M12" s="962" t="s">
        <v>885</v>
      </c>
      <c r="N12" s="962" t="s">
        <v>886</v>
      </c>
      <c r="O12" s="962" t="s">
        <v>887</v>
      </c>
      <c r="P12" s="962" t="s">
        <v>888</v>
      </c>
      <c r="Q12" s="962" t="s">
        <v>889</v>
      </c>
      <c r="R12" s="962" t="s">
        <v>890</v>
      </c>
      <c r="S12" s="962" t="s">
        <v>891</v>
      </c>
      <c r="T12" s="962" t="s">
        <v>892</v>
      </c>
      <c r="U12" s="962" t="s">
        <v>893</v>
      </c>
      <c r="V12" s="962" t="s">
        <v>894</v>
      </c>
      <c r="W12" s="962" t="s">
        <v>895</v>
      </c>
      <c r="X12" s="962" t="s">
        <v>896</v>
      </c>
      <c r="Y12" s="962" t="s">
        <v>897</v>
      </c>
      <c r="Z12" s="962" t="s">
        <v>898</v>
      </c>
      <c r="AA12" s="824" t="s">
        <v>792</v>
      </c>
      <c r="AB12" s="578"/>
      <c r="AC12" s="542"/>
    </row>
    <row r="13" spans="1:28" ht="15.75" customHeight="1">
      <c r="A13" s="535"/>
      <c r="B13" s="553"/>
      <c r="C13" s="963"/>
      <c r="D13" s="964"/>
      <c r="E13" s="964"/>
      <c r="F13" s="964"/>
      <c r="G13" s="964"/>
      <c r="H13" s="964"/>
      <c r="I13" s="964"/>
      <c r="J13" s="964"/>
      <c r="K13" s="964"/>
      <c r="L13" s="964"/>
      <c r="M13" s="964"/>
      <c r="N13" s="964"/>
      <c r="O13" s="964"/>
      <c r="P13" s="964"/>
      <c r="Q13" s="964"/>
      <c r="R13" s="575"/>
      <c r="S13" s="575"/>
      <c r="T13" s="575"/>
      <c r="U13" s="575"/>
      <c r="V13" s="575"/>
      <c r="W13" s="575"/>
      <c r="X13" s="575"/>
      <c r="Y13" s="575"/>
      <c r="Z13" s="575"/>
      <c r="AA13" s="552"/>
      <c r="AB13" s="571"/>
    </row>
    <row r="14" spans="1:28" ht="16.5" customHeight="1">
      <c r="A14" s="541" t="s">
        <v>801</v>
      </c>
      <c r="B14" s="550" t="s">
        <v>365</v>
      </c>
      <c r="C14" s="965" t="s">
        <v>780</v>
      </c>
      <c r="D14" s="966" t="s">
        <v>780</v>
      </c>
      <c r="E14" s="966" t="s">
        <v>780</v>
      </c>
      <c r="F14" s="575">
        <v>328777</v>
      </c>
      <c r="G14" s="575">
        <v>368221</v>
      </c>
      <c r="H14" s="575">
        <v>192604</v>
      </c>
      <c r="I14" s="575">
        <v>112667</v>
      </c>
      <c r="J14" s="575">
        <v>148968</v>
      </c>
      <c r="K14" s="575">
        <v>92491</v>
      </c>
      <c r="L14" s="575">
        <v>237065</v>
      </c>
      <c r="M14" s="575">
        <v>298705</v>
      </c>
      <c r="N14" s="575">
        <v>185246</v>
      </c>
      <c r="O14" s="575">
        <v>367619</v>
      </c>
      <c r="P14" s="575">
        <v>429657</v>
      </c>
      <c r="Q14" s="575">
        <v>298139</v>
      </c>
      <c r="R14" s="575">
        <v>242133</v>
      </c>
      <c r="S14" s="575">
        <v>312524</v>
      </c>
      <c r="T14" s="575">
        <v>219282</v>
      </c>
      <c r="U14" s="575">
        <v>288571</v>
      </c>
      <c r="V14" s="575">
        <v>326630</v>
      </c>
      <c r="W14" s="575">
        <v>209579</v>
      </c>
      <c r="X14" s="575">
        <v>201045</v>
      </c>
      <c r="Y14" s="575">
        <v>301050</v>
      </c>
      <c r="Z14" s="575">
        <v>146953</v>
      </c>
      <c r="AA14" s="551" t="s">
        <v>802</v>
      </c>
      <c r="AB14" s="571" t="s">
        <v>803</v>
      </c>
    </row>
    <row r="15" spans="1:28" ht="16.5" customHeight="1">
      <c r="A15" s="535"/>
      <c r="B15" s="550">
        <v>2</v>
      </c>
      <c r="C15" s="965" t="s">
        <v>780</v>
      </c>
      <c r="D15" s="966" t="s">
        <v>780</v>
      </c>
      <c r="E15" s="966" t="s">
        <v>780</v>
      </c>
      <c r="F15" s="575">
        <v>341531</v>
      </c>
      <c r="G15" s="575">
        <v>383386</v>
      </c>
      <c r="H15" s="575">
        <v>195708</v>
      </c>
      <c r="I15" s="575">
        <v>121891</v>
      </c>
      <c r="J15" s="575">
        <v>158096</v>
      </c>
      <c r="K15" s="575">
        <v>98481</v>
      </c>
      <c r="L15" s="575">
        <v>220968</v>
      </c>
      <c r="M15" s="575">
        <v>300782</v>
      </c>
      <c r="N15" s="575">
        <v>167204</v>
      </c>
      <c r="O15" s="575">
        <v>368391</v>
      </c>
      <c r="P15" s="575">
        <v>429173</v>
      </c>
      <c r="Q15" s="575">
        <v>300446</v>
      </c>
      <c r="R15" s="575">
        <v>237772</v>
      </c>
      <c r="S15" s="575">
        <v>310583</v>
      </c>
      <c r="T15" s="575">
        <v>214148</v>
      </c>
      <c r="U15" s="575">
        <v>281782</v>
      </c>
      <c r="V15" s="575">
        <v>321364</v>
      </c>
      <c r="W15" s="575">
        <v>198786</v>
      </c>
      <c r="X15" s="575">
        <v>167381</v>
      </c>
      <c r="Y15" s="575">
        <v>222751</v>
      </c>
      <c r="Z15" s="575">
        <v>134795</v>
      </c>
      <c r="AA15" s="552"/>
      <c r="AB15" s="571">
        <v>2</v>
      </c>
    </row>
    <row r="16" spans="1:28" ht="16.5" customHeight="1">
      <c r="A16" s="535"/>
      <c r="B16" s="550">
        <v>3</v>
      </c>
      <c r="C16" s="965" t="s">
        <v>780</v>
      </c>
      <c r="D16" s="966" t="s">
        <v>780</v>
      </c>
      <c r="E16" s="966" t="s">
        <v>780</v>
      </c>
      <c r="F16" s="575">
        <v>348173</v>
      </c>
      <c r="G16" s="575">
        <v>388042</v>
      </c>
      <c r="H16" s="575">
        <v>204269</v>
      </c>
      <c r="I16" s="575">
        <v>135481</v>
      </c>
      <c r="J16" s="575">
        <v>177378</v>
      </c>
      <c r="K16" s="575">
        <v>108732</v>
      </c>
      <c r="L16" s="575">
        <v>220733</v>
      </c>
      <c r="M16" s="575">
        <v>310347</v>
      </c>
      <c r="N16" s="575">
        <v>160289</v>
      </c>
      <c r="O16" s="575">
        <v>387749</v>
      </c>
      <c r="P16" s="575">
        <v>446114</v>
      </c>
      <c r="Q16" s="575">
        <v>320664</v>
      </c>
      <c r="R16" s="575">
        <v>243426</v>
      </c>
      <c r="S16" s="575">
        <v>37256</v>
      </c>
      <c r="T16" s="575">
        <v>222619</v>
      </c>
      <c r="U16" s="575">
        <v>289156</v>
      </c>
      <c r="V16" s="575">
        <v>326715</v>
      </c>
      <c r="W16" s="575">
        <v>208289</v>
      </c>
      <c r="X16" s="575">
        <v>188784</v>
      </c>
      <c r="Y16" s="575">
        <v>249587</v>
      </c>
      <c r="Z16" s="575">
        <v>152642</v>
      </c>
      <c r="AA16" s="552"/>
      <c r="AB16" s="571">
        <v>3</v>
      </c>
    </row>
    <row r="17" spans="1:28" ht="16.5" customHeight="1">
      <c r="A17" s="535"/>
      <c r="B17" s="550">
        <v>4</v>
      </c>
      <c r="C17" s="965" t="s">
        <v>780</v>
      </c>
      <c r="D17" s="966" t="s">
        <v>780</v>
      </c>
      <c r="E17" s="966" t="s">
        <v>780</v>
      </c>
      <c r="F17" s="575">
        <v>304381</v>
      </c>
      <c r="G17" s="575">
        <v>347033</v>
      </c>
      <c r="H17" s="575">
        <v>187838</v>
      </c>
      <c r="I17" s="575">
        <v>125106</v>
      </c>
      <c r="J17" s="575">
        <v>162148</v>
      </c>
      <c r="K17" s="575">
        <v>103357</v>
      </c>
      <c r="L17" s="575">
        <v>216877</v>
      </c>
      <c r="M17" s="575">
        <v>283504</v>
      </c>
      <c r="N17" s="575">
        <v>167793</v>
      </c>
      <c r="O17" s="575">
        <v>389812</v>
      </c>
      <c r="P17" s="575">
        <v>434032</v>
      </c>
      <c r="Q17" s="575">
        <v>340962</v>
      </c>
      <c r="R17" s="575">
        <v>247471</v>
      </c>
      <c r="S17" s="575">
        <v>316625</v>
      </c>
      <c r="T17" s="575">
        <v>224825</v>
      </c>
      <c r="U17" s="575">
        <v>276505</v>
      </c>
      <c r="V17" s="575">
        <v>311612</v>
      </c>
      <c r="W17" s="575">
        <v>200652</v>
      </c>
      <c r="X17" s="575">
        <v>171919</v>
      </c>
      <c r="Y17" s="575">
        <v>219579</v>
      </c>
      <c r="Z17" s="575">
        <v>140292</v>
      </c>
      <c r="AA17" s="552"/>
      <c r="AB17" s="571">
        <v>4</v>
      </c>
    </row>
    <row r="18" spans="1:28" ht="16.5" customHeight="1">
      <c r="A18" s="535"/>
      <c r="B18" s="550">
        <v>5</v>
      </c>
      <c r="C18" s="965" t="s">
        <v>780</v>
      </c>
      <c r="D18" s="966" t="s">
        <v>780</v>
      </c>
      <c r="E18" s="966" t="s">
        <v>780</v>
      </c>
      <c r="F18" s="575">
        <v>349111</v>
      </c>
      <c r="G18" s="575">
        <v>384093</v>
      </c>
      <c r="H18" s="575">
        <v>217342</v>
      </c>
      <c r="I18" s="575">
        <v>123995</v>
      </c>
      <c r="J18" s="575">
        <v>158439</v>
      </c>
      <c r="K18" s="575">
        <v>103209</v>
      </c>
      <c r="L18" s="575">
        <v>216760</v>
      </c>
      <c r="M18" s="575">
        <v>282833</v>
      </c>
      <c r="N18" s="575">
        <v>165057</v>
      </c>
      <c r="O18" s="575">
        <v>371070</v>
      </c>
      <c r="P18" s="575">
        <v>426850</v>
      </c>
      <c r="Q18" s="575">
        <v>314264</v>
      </c>
      <c r="R18" s="575">
        <v>239592</v>
      </c>
      <c r="S18" s="575">
        <v>300702</v>
      </c>
      <c r="T18" s="575">
        <v>219669</v>
      </c>
      <c r="U18" s="575">
        <v>285477</v>
      </c>
      <c r="V18" s="575">
        <v>322454</v>
      </c>
      <c r="W18" s="575">
        <v>206266</v>
      </c>
      <c r="X18" s="575">
        <v>178603</v>
      </c>
      <c r="Y18" s="575">
        <v>216155</v>
      </c>
      <c r="Z18" s="575">
        <v>153607</v>
      </c>
      <c r="AA18" s="552"/>
      <c r="AB18" s="571">
        <v>5</v>
      </c>
    </row>
    <row r="19" spans="1:28" ht="16.5" customHeight="1">
      <c r="A19" s="535"/>
      <c r="B19" s="550">
        <v>6</v>
      </c>
      <c r="C19" s="965" t="s">
        <v>780</v>
      </c>
      <c r="D19" s="966" t="s">
        <v>780</v>
      </c>
      <c r="E19" s="966" t="s">
        <v>780</v>
      </c>
      <c r="F19" s="575">
        <v>970979</v>
      </c>
      <c r="G19" s="575">
        <v>1091906</v>
      </c>
      <c r="H19" s="575">
        <v>516075</v>
      </c>
      <c r="I19" s="575">
        <v>146146</v>
      </c>
      <c r="J19" s="575">
        <v>178251</v>
      </c>
      <c r="K19" s="575">
        <v>126310</v>
      </c>
      <c r="L19" s="575">
        <v>273780</v>
      </c>
      <c r="M19" s="575">
        <v>372126</v>
      </c>
      <c r="N19" s="575">
        <v>193300</v>
      </c>
      <c r="O19" s="575">
        <v>994270</v>
      </c>
      <c r="P19" s="575">
        <v>1141294</v>
      </c>
      <c r="Q19" s="575">
        <v>756835</v>
      </c>
      <c r="R19" s="575">
        <v>280663</v>
      </c>
      <c r="S19" s="575">
        <v>382886</v>
      </c>
      <c r="T19" s="575">
        <v>247249</v>
      </c>
      <c r="U19" s="575">
        <v>287030</v>
      </c>
      <c r="V19" s="575">
        <v>321478</v>
      </c>
      <c r="W19" s="575">
        <v>213799</v>
      </c>
      <c r="X19" s="575">
        <v>240411</v>
      </c>
      <c r="Y19" s="575">
        <v>348958</v>
      </c>
      <c r="Z19" s="575">
        <v>172004</v>
      </c>
      <c r="AA19" s="552"/>
      <c r="AB19" s="571">
        <v>6</v>
      </c>
    </row>
    <row r="20" spans="1:28" ht="16.5" customHeight="1">
      <c r="A20" s="535"/>
      <c r="B20" s="550">
        <v>7</v>
      </c>
      <c r="C20" s="965" t="s">
        <v>780</v>
      </c>
      <c r="D20" s="966" t="s">
        <v>780</v>
      </c>
      <c r="E20" s="966" t="s">
        <v>780</v>
      </c>
      <c r="F20" s="575">
        <v>322487</v>
      </c>
      <c r="G20" s="575">
        <v>366967</v>
      </c>
      <c r="H20" s="575">
        <v>199406</v>
      </c>
      <c r="I20" s="575">
        <v>152644</v>
      </c>
      <c r="J20" s="575">
        <v>201215</v>
      </c>
      <c r="K20" s="575">
        <v>120074</v>
      </c>
      <c r="L20" s="575">
        <v>256225</v>
      </c>
      <c r="M20" s="575">
        <v>300485</v>
      </c>
      <c r="N20" s="575">
        <v>213246</v>
      </c>
      <c r="O20" s="575">
        <v>399773</v>
      </c>
      <c r="P20" s="575">
        <v>459705</v>
      </c>
      <c r="Q20" s="575">
        <v>338147</v>
      </c>
      <c r="R20" s="575">
        <v>418960</v>
      </c>
      <c r="S20" s="575">
        <v>471288</v>
      </c>
      <c r="T20" s="575">
        <v>401664</v>
      </c>
      <c r="U20" s="575">
        <v>766953</v>
      </c>
      <c r="V20" s="575">
        <v>894329</v>
      </c>
      <c r="W20" s="575">
        <v>499390</v>
      </c>
      <c r="X20" s="575">
        <v>234797</v>
      </c>
      <c r="Y20" s="575">
        <v>319467</v>
      </c>
      <c r="Z20" s="575">
        <v>181456</v>
      </c>
      <c r="AA20" s="552"/>
      <c r="AB20" s="571">
        <v>7</v>
      </c>
    </row>
    <row r="21" spans="1:28" ht="16.5" customHeight="1">
      <c r="A21" s="535"/>
      <c r="B21" s="550">
        <v>8</v>
      </c>
      <c r="C21" s="576">
        <v>374522</v>
      </c>
      <c r="D21" s="575">
        <v>500576</v>
      </c>
      <c r="E21" s="575">
        <v>278554</v>
      </c>
      <c r="F21" s="575">
        <v>296479</v>
      </c>
      <c r="G21" s="575">
        <v>335694</v>
      </c>
      <c r="H21" s="575">
        <v>187882</v>
      </c>
      <c r="I21" s="575">
        <v>126345</v>
      </c>
      <c r="J21" s="575">
        <v>159190</v>
      </c>
      <c r="K21" s="575">
        <v>105123</v>
      </c>
      <c r="L21" s="575">
        <v>211816</v>
      </c>
      <c r="M21" s="575">
        <v>276298</v>
      </c>
      <c r="N21" s="575">
        <v>168688</v>
      </c>
      <c r="O21" s="575">
        <v>359853</v>
      </c>
      <c r="P21" s="575">
        <v>419696</v>
      </c>
      <c r="Q21" s="575">
        <v>306024</v>
      </c>
      <c r="R21" s="575">
        <v>243883</v>
      </c>
      <c r="S21" s="575">
        <v>307150</v>
      </c>
      <c r="T21" s="575">
        <v>222918</v>
      </c>
      <c r="U21" s="966" t="s">
        <v>780</v>
      </c>
      <c r="V21" s="966" t="s">
        <v>780</v>
      </c>
      <c r="W21" s="966" t="s">
        <v>780</v>
      </c>
      <c r="X21" s="575">
        <v>176525</v>
      </c>
      <c r="Y21" s="575">
        <v>228670</v>
      </c>
      <c r="Z21" s="575">
        <v>145573</v>
      </c>
      <c r="AA21" s="552"/>
      <c r="AB21" s="571">
        <v>8</v>
      </c>
    </row>
    <row r="22" spans="1:28" ht="16.5" customHeight="1">
      <c r="A22" s="535"/>
      <c r="B22" s="550">
        <v>9</v>
      </c>
      <c r="C22" s="576">
        <v>372609</v>
      </c>
      <c r="D22" s="575">
        <v>492554</v>
      </c>
      <c r="E22" s="575">
        <v>279587</v>
      </c>
      <c r="F22" s="575">
        <v>292149</v>
      </c>
      <c r="G22" s="575">
        <v>328894</v>
      </c>
      <c r="H22" s="575">
        <v>186151</v>
      </c>
      <c r="I22" s="575">
        <v>121340</v>
      </c>
      <c r="J22" s="575">
        <v>152165</v>
      </c>
      <c r="K22" s="575">
        <v>99554</v>
      </c>
      <c r="L22" s="575">
        <v>220385</v>
      </c>
      <c r="M22" s="575">
        <v>280689</v>
      </c>
      <c r="N22" s="575">
        <v>175406</v>
      </c>
      <c r="O22" s="575">
        <v>368622</v>
      </c>
      <c r="P22" s="575">
        <v>425383</v>
      </c>
      <c r="Q22" s="575">
        <v>310707</v>
      </c>
      <c r="R22" s="575">
        <v>241945</v>
      </c>
      <c r="S22" s="575">
        <v>307950</v>
      </c>
      <c r="T22" s="575">
        <v>219904</v>
      </c>
      <c r="U22" s="966" t="s">
        <v>780</v>
      </c>
      <c r="V22" s="966" t="s">
        <v>780</v>
      </c>
      <c r="W22" s="966" t="s">
        <v>780</v>
      </c>
      <c r="X22" s="575">
        <v>177022</v>
      </c>
      <c r="Y22" s="575">
        <v>226245</v>
      </c>
      <c r="Z22" s="575">
        <v>142102</v>
      </c>
      <c r="AA22" s="552"/>
      <c r="AB22" s="571">
        <v>9</v>
      </c>
    </row>
    <row r="23" spans="1:28" ht="16.5" customHeight="1">
      <c r="A23" s="535"/>
      <c r="B23" s="550">
        <v>10</v>
      </c>
      <c r="C23" s="576">
        <v>377313</v>
      </c>
      <c r="D23" s="575">
        <v>506353</v>
      </c>
      <c r="E23" s="575">
        <v>275343</v>
      </c>
      <c r="F23" s="575">
        <v>350441</v>
      </c>
      <c r="G23" s="575">
        <v>384325</v>
      </c>
      <c r="H23" s="575">
        <v>216458</v>
      </c>
      <c r="I23" s="575">
        <v>123497</v>
      </c>
      <c r="J23" s="575">
        <v>151580</v>
      </c>
      <c r="K23" s="575">
        <v>103680</v>
      </c>
      <c r="L23" s="575">
        <v>257216</v>
      </c>
      <c r="M23" s="575">
        <v>313123</v>
      </c>
      <c r="N23" s="575">
        <v>206307</v>
      </c>
      <c r="O23" s="575">
        <v>367443</v>
      </c>
      <c r="P23" s="575">
        <v>424308</v>
      </c>
      <c r="Q23" s="575">
        <v>309878</v>
      </c>
      <c r="R23" s="575">
        <v>247479</v>
      </c>
      <c r="S23" s="575">
        <v>313907</v>
      </c>
      <c r="T23" s="575">
        <v>225332</v>
      </c>
      <c r="U23" s="966" t="s">
        <v>780</v>
      </c>
      <c r="V23" s="966" t="s">
        <v>780</v>
      </c>
      <c r="W23" s="966" t="s">
        <v>780</v>
      </c>
      <c r="X23" s="575">
        <v>174784</v>
      </c>
      <c r="Y23" s="575">
        <v>218033</v>
      </c>
      <c r="Z23" s="575">
        <v>144482</v>
      </c>
      <c r="AA23" s="552"/>
      <c r="AB23" s="571">
        <v>10</v>
      </c>
    </row>
    <row r="24" spans="1:28" ht="16.5" customHeight="1">
      <c r="A24" s="535"/>
      <c r="B24" s="550">
        <v>11</v>
      </c>
      <c r="C24" s="576">
        <v>486982</v>
      </c>
      <c r="D24" s="575">
        <v>504115</v>
      </c>
      <c r="E24" s="575">
        <v>473048</v>
      </c>
      <c r="F24" s="575">
        <v>302235</v>
      </c>
      <c r="G24" s="575">
        <v>334181</v>
      </c>
      <c r="H24" s="575">
        <v>204307</v>
      </c>
      <c r="I24" s="575">
        <v>128320</v>
      </c>
      <c r="J24" s="575">
        <v>159116</v>
      </c>
      <c r="K24" s="575">
        <v>106550</v>
      </c>
      <c r="L24" s="575">
        <v>270447</v>
      </c>
      <c r="M24" s="575">
        <v>324060</v>
      </c>
      <c r="N24" s="575">
        <v>229534</v>
      </c>
      <c r="O24" s="575">
        <v>436371</v>
      </c>
      <c r="P24" s="575">
        <v>553694</v>
      </c>
      <c r="Q24" s="575">
        <v>317361</v>
      </c>
      <c r="R24" s="575">
        <v>243836</v>
      </c>
      <c r="S24" s="575">
        <v>306665</v>
      </c>
      <c r="T24" s="575">
        <v>223074</v>
      </c>
      <c r="U24" s="966" t="s">
        <v>780</v>
      </c>
      <c r="V24" s="966" t="s">
        <v>780</v>
      </c>
      <c r="W24" s="966" t="s">
        <v>780</v>
      </c>
      <c r="X24" s="575">
        <v>188784</v>
      </c>
      <c r="Y24" s="575">
        <v>226097</v>
      </c>
      <c r="Z24" s="575">
        <v>162114</v>
      </c>
      <c r="AA24" s="552"/>
      <c r="AB24" s="571">
        <v>11</v>
      </c>
    </row>
    <row r="25" spans="1:28" ht="16.5" customHeight="1">
      <c r="A25" s="540"/>
      <c r="B25" s="550">
        <v>12</v>
      </c>
      <c r="C25" s="576">
        <v>644300</v>
      </c>
      <c r="D25" s="575">
        <v>897206</v>
      </c>
      <c r="E25" s="575">
        <v>438096</v>
      </c>
      <c r="F25" s="575">
        <v>731775</v>
      </c>
      <c r="G25" s="575">
        <v>809332</v>
      </c>
      <c r="H25" s="575">
        <v>490558</v>
      </c>
      <c r="I25" s="575">
        <v>169789</v>
      </c>
      <c r="J25" s="575">
        <v>204684</v>
      </c>
      <c r="K25" s="575">
        <v>146494</v>
      </c>
      <c r="L25" s="575">
        <v>330965</v>
      </c>
      <c r="M25" s="575">
        <v>426076</v>
      </c>
      <c r="N25" s="575">
        <v>259521</v>
      </c>
      <c r="O25" s="575">
        <v>981641</v>
      </c>
      <c r="P25" s="575">
        <v>1103269</v>
      </c>
      <c r="Q25" s="575">
        <v>857022</v>
      </c>
      <c r="R25" s="575">
        <v>440641</v>
      </c>
      <c r="S25" s="575">
        <v>535335</v>
      </c>
      <c r="T25" s="575">
        <v>408145</v>
      </c>
      <c r="U25" s="966" t="s">
        <v>780</v>
      </c>
      <c r="V25" s="966" t="s">
        <v>780</v>
      </c>
      <c r="W25" s="966" t="s">
        <v>780</v>
      </c>
      <c r="X25" s="575">
        <v>350440</v>
      </c>
      <c r="Y25" s="575">
        <v>540308</v>
      </c>
      <c r="Z25" s="575">
        <v>226152</v>
      </c>
      <c r="AA25" s="552"/>
      <c r="AB25" s="571">
        <v>12</v>
      </c>
    </row>
    <row r="26" spans="1:28" ht="7.5" customHeight="1" thickBot="1">
      <c r="A26" s="537"/>
      <c r="B26" s="536"/>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74"/>
      <c r="AB26" s="573"/>
    </row>
    <row r="27" spans="1:27" ht="12.75" customHeight="1">
      <c r="A27" s="857" t="s">
        <v>874</v>
      </c>
      <c r="B27" s="828"/>
      <c r="C27" s="828"/>
      <c r="D27" s="828"/>
      <c r="E27" s="828"/>
      <c r="F27" s="828"/>
      <c r="G27" s="828"/>
      <c r="H27" s="828"/>
      <c r="I27" s="828"/>
      <c r="J27" s="828"/>
      <c r="K27" s="828"/>
      <c r="AA27" s="535"/>
    </row>
    <row r="28" spans="1:32" ht="10.5" customHeight="1">
      <c r="A28" s="881" t="s">
        <v>912</v>
      </c>
      <c r="B28" s="875"/>
      <c r="C28" s="956"/>
      <c r="D28" s="956"/>
      <c r="E28" s="956"/>
      <c r="F28" s="956"/>
      <c r="G28" s="956"/>
      <c r="H28" s="956"/>
      <c r="I28" s="956"/>
      <c r="J28" s="956"/>
      <c r="K28" s="956"/>
      <c r="L28" s="548"/>
      <c r="M28" s="548"/>
      <c r="N28" s="548"/>
      <c r="O28" s="548"/>
      <c r="P28" s="548"/>
      <c r="Q28" s="548"/>
      <c r="R28" s="548"/>
      <c r="S28" s="548"/>
      <c r="T28" s="548"/>
      <c r="U28" s="548"/>
      <c r="V28" s="548"/>
      <c r="W28" s="548"/>
      <c r="X28" s="548"/>
      <c r="Y28" s="548"/>
      <c r="Z28" s="548"/>
      <c r="AA28" s="548"/>
      <c r="AB28" s="572"/>
      <c r="AC28" s="548"/>
      <c r="AD28" s="548"/>
      <c r="AE28" s="548"/>
      <c r="AF28" s="548"/>
    </row>
    <row r="29" spans="1:32" ht="10.5" customHeight="1">
      <c r="A29" s="881" t="s">
        <v>913</v>
      </c>
      <c r="B29" s="875"/>
      <c r="C29" s="956"/>
      <c r="D29" s="956"/>
      <c r="E29" s="956"/>
      <c r="F29" s="956"/>
      <c r="G29" s="956"/>
      <c r="H29" s="956"/>
      <c r="I29" s="956"/>
      <c r="J29" s="956"/>
      <c r="K29" s="956"/>
      <c r="L29" s="548"/>
      <c r="M29" s="548"/>
      <c r="N29" s="548"/>
      <c r="O29" s="548"/>
      <c r="P29" s="548"/>
      <c r="Q29" s="548"/>
      <c r="R29" s="548"/>
      <c r="S29" s="548"/>
      <c r="T29" s="548"/>
      <c r="U29" s="548"/>
      <c r="V29" s="548"/>
      <c r="W29" s="548"/>
      <c r="X29" s="548"/>
      <c r="Y29" s="548"/>
      <c r="Z29" s="548"/>
      <c r="AA29" s="548"/>
      <c r="AB29" s="572"/>
      <c r="AC29" s="548"/>
      <c r="AD29" s="548"/>
      <c r="AE29" s="548"/>
      <c r="AF29" s="548"/>
    </row>
    <row r="30" spans="1:32" ht="10.5" customHeight="1">
      <c r="A30" s="881" t="s">
        <v>914</v>
      </c>
      <c r="B30" s="875"/>
      <c r="C30" s="956"/>
      <c r="D30" s="956"/>
      <c r="E30" s="956"/>
      <c r="F30" s="956"/>
      <c r="G30" s="956"/>
      <c r="H30" s="956"/>
      <c r="I30" s="956"/>
      <c r="J30" s="956"/>
      <c r="K30" s="956"/>
      <c r="L30" s="548"/>
      <c r="M30" s="548"/>
      <c r="N30" s="548"/>
      <c r="O30" s="548"/>
      <c r="P30" s="548"/>
      <c r="Q30" s="548"/>
      <c r="R30" s="548"/>
      <c r="S30" s="548"/>
      <c r="T30" s="548"/>
      <c r="U30" s="548"/>
      <c r="V30" s="548"/>
      <c r="W30" s="548"/>
      <c r="X30" s="548"/>
      <c r="Y30" s="548"/>
      <c r="Z30" s="548"/>
      <c r="AA30" s="548"/>
      <c r="AB30" s="572"/>
      <c r="AC30" s="548"/>
      <c r="AD30" s="548"/>
      <c r="AE30" s="548"/>
      <c r="AF30" s="548"/>
    </row>
    <row r="31" spans="1:27" ht="10.5" customHeight="1">
      <c r="A31" s="534"/>
      <c r="AA31" s="534"/>
    </row>
    <row r="33" spans="1:28" ht="12" customHeight="1">
      <c r="A33" s="533"/>
      <c r="B33" s="539"/>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33"/>
      <c r="AB33" s="571"/>
    </row>
    <row r="37" spans="8:14" ht="12">
      <c r="H37" s="547"/>
      <c r="K37" s="547"/>
      <c r="N37" s="547"/>
    </row>
  </sheetData>
  <sheetProtection/>
  <mergeCells count="9">
    <mergeCell ref="AA5:AB5"/>
    <mergeCell ref="U4:W5"/>
    <mergeCell ref="X4:Z5"/>
    <mergeCell ref="C4:E5"/>
    <mergeCell ref="F4:H5"/>
    <mergeCell ref="I4:K5"/>
    <mergeCell ref="L4:N5"/>
    <mergeCell ref="O4:Q5"/>
    <mergeCell ref="R4:T5"/>
  </mergeCells>
  <printOptions/>
  <pageMargins left="0.3937007874015748" right="0.3937007874015748" top="0.5905511811023623" bottom="0.3937007874015748" header="0.5118110236220472" footer="0.31496062992125984"/>
  <pageSetup horizontalDpi="600" verticalDpi="600" orientation="landscape" paperSize="8" scale="8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N71"/>
  <sheetViews>
    <sheetView showGridLines="0" view="pageBreakPreview" zoomScaleSheetLayoutView="100" zoomScalePageLayoutView="0" workbookViewId="0" topLeftCell="A1">
      <pane xSplit="1" ySplit="6" topLeftCell="B7"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8.00390625" defaultRowHeight="13.5"/>
  <cols>
    <col min="1" max="1" width="14.00390625" style="145" customWidth="1"/>
    <col min="2" max="3" width="4.375" style="145" customWidth="1"/>
    <col min="4" max="5" width="4.875" style="145" customWidth="1"/>
    <col min="6" max="7" width="5.875" style="145" customWidth="1"/>
    <col min="8" max="8" width="6.875" style="145" customWidth="1"/>
    <col min="9" max="9" width="5.625" style="145" customWidth="1"/>
    <col min="10" max="11" width="4.375" style="145" customWidth="1"/>
    <col min="12" max="12" width="5.375" style="145" customWidth="1"/>
    <col min="13" max="13" width="4.875" style="145" customWidth="1"/>
    <col min="14" max="15" width="5.875" style="145" customWidth="1"/>
    <col min="16" max="16" width="6.75390625" style="145" customWidth="1"/>
    <col min="17" max="17" width="5.75390625" style="145" customWidth="1"/>
    <col min="18" max="19" width="5.00390625" style="145" customWidth="1"/>
    <col min="20" max="21" width="5.625" style="145" customWidth="1"/>
    <col min="22" max="23" width="5.875" style="145" customWidth="1"/>
    <col min="24" max="24" width="6.875" style="145" customWidth="1"/>
    <col min="25" max="25" width="6.25390625" style="145" customWidth="1"/>
    <col min="26" max="27" width="5.00390625" style="145" customWidth="1"/>
    <col min="28" max="29" width="5.625" style="145" customWidth="1"/>
    <col min="30" max="31" width="5.875" style="145" customWidth="1"/>
    <col min="32" max="32" width="6.875" style="145" customWidth="1"/>
    <col min="33" max="33" width="6.25390625" style="145" customWidth="1"/>
    <col min="34" max="34" width="5.125" style="145" customWidth="1"/>
    <col min="35" max="16384" width="8.00390625" style="145" customWidth="1"/>
  </cols>
  <sheetData>
    <row r="1" spans="2:34" ht="18.75" customHeight="1">
      <c r="B1" s="146"/>
      <c r="C1" s="146"/>
      <c r="D1" s="146"/>
      <c r="E1" s="146"/>
      <c r="F1" s="146"/>
      <c r="G1" s="146"/>
      <c r="H1" s="146"/>
      <c r="I1" s="146"/>
      <c r="J1" s="147"/>
      <c r="K1" s="147"/>
      <c r="L1" s="147"/>
      <c r="M1" s="147"/>
      <c r="N1" s="147"/>
      <c r="O1" s="147"/>
      <c r="P1" s="147"/>
      <c r="Q1" s="148" t="s">
        <v>101</v>
      </c>
      <c r="R1" s="149" t="s">
        <v>525</v>
      </c>
      <c r="S1" s="150"/>
      <c r="T1" s="150"/>
      <c r="U1" s="150"/>
      <c r="V1" s="150"/>
      <c r="W1" s="150"/>
      <c r="X1" s="150"/>
      <c r="Y1" s="150"/>
      <c r="Z1" s="146"/>
      <c r="AA1" s="146"/>
      <c r="AB1" s="146"/>
      <c r="AC1" s="146"/>
      <c r="AD1" s="146"/>
      <c r="AE1" s="146"/>
      <c r="AF1" s="146"/>
      <c r="AG1" s="146"/>
      <c r="AH1" s="146"/>
    </row>
    <row r="2" ht="7.5" customHeight="1"/>
    <row r="3" ht="11.25" customHeight="1" thickBot="1"/>
    <row r="4" spans="1:34" s="155" customFormat="1" ht="15" customHeight="1">
      <c r="A4" s="151"/>
      <c r="B4" s="152" t="s">
        <v>767</v>
      </c>
      <c r="C4" s="153"/>
      <c r="D4" s="153"/>
      <c r="E4" s="153"/>
      <c r="F4" s="153"/>
      <c r="G4" s="153"/>
      <c r="H4" s="153"/>
      <c r="I4" s="153"/>
      <c r="J4" s="152" t="s">
        <v>766</v>
      </c>
      <c r="K4" s="153"/>
      <c r="L4" s="153"/>
      <c r="M4" s="153"/>
      <c r="N4" s="153"/>
      <c r="O4" s="153"/>
      <c r="P4" s="153"/>
      <c r="Q4" s="153"/>
      <c r="R4" s="153" t="s">
        <v>102</v>
      </c>
      <c r="S4" s="153"/>
      <c r="T4" s="153"/>
      <c r="U4" s="153"/>
      <c r="V4" s="153"/>
      <c r="W4" s="153"/>
      <c r="X4" s="153"/>
      <c r="Y4" s="153"/>
      <c r="Z4" s="152" t="s">
        <v>103</v>
      </c>
      <c r="AA4" s="153"/>
      <c r="AB4" s="153"/>
      <c r="AC4" s="153"/>
      <c r="AD4" s="153"/>
      <c r="AE4" s="153"/>
      <c r="AF4" s="153"/>
      <c r="AG4" s="153"/>
      <c r="AH4" s="154"/>
    </row>
    <row r="5" spans="1:34" s="159" customFormat="1" ht="22.5" customHeight="1">
      <c r="A5" s="156" t="s">
        <v>104</v>
      </c>
      <c r="B5" s="1066" t="s">
        <v>105</v>
      </c>
      <c r="C5" s="1068" t="s">
        <v>106</v>
      </c>
      <c r="D5" s="1078" t="s">
        <v>107</v>
      </c>
      <c r="E5" s="1068" t="s">
        <v>108</v>
      </c>
      <c r="F5" s="1070" t="s">
        <v>109</v>
      </c>
      <c r="G5" s="1071"/>
      <c r="H5" s="157" t="s">
        <v>110</v>
      </c>
      <c r="I5" s="1068" t="s">
        <v>111</v>
      </c>
      <c r="J5" s="1066" t="s">
        <v>105</v>
      </c>
      <c r="K5" s="1068" t="s">
        <v>112</v>
      </c>
      <c r="L5" s="1068" t="s">
        <v>113</v>
      </c>
      <c r="M5" s="1068" t="s">
        <v>108</v>
      </c>
      <c r="N5" s="1070" t="s">
        <v>109</v>
      </c>
      <c r="O5" s="1071"/>
      <c r="P5" s="157" t="s">
        <v>110</v>
      </c>
      <c r="Q5" s="1076" t="s">
        <v>114</v>
      </c>
      <c r="R5" s="1072" t="s">
        <v>105</v>
      </c>
      <c r="S5" s="1068" t="s">
        <v>112</v>
      </c>
      <c r="T5" s="1068" t="s">
        <v>113</v>
      </c>
      <c r="U5" s="1074" t="s">
        <v>115</v>
      </c>
      <c r="V5" s="1070" t="s">
        <v>109</v>
      </c>
      <c r="W5" s="1071"/>
      <c r="X5" s="157" t="s">
        <v>110</v>
      </c>
      <c r="Y5" s="1068" t="s">
        <v>114</v>
      </c>
      <c r="Z5" s="1066" t="s">
        <v>105</v>
      </c>
      <c r="AA5" s="1068" t="s">
        <v>112</v>
      </c>
      <c r="AB5" s="1068" t="s">
        <v>113</v>
      </c>
      <c r="AC5" s="1068" t="s">
        <v>108</v>
      </c>
      <c r="AD5" s="1070" t="s">
        <v>109</v>
      </c>
      <c r="AE5" s="1071"/>
      <c r="AF5" s="157" t="s">
        <v>110</v>
      </c>
      <c r="AG5" s="1068" t="s">
        <v>114</v>
      </c>
      <c r="AH5" s="158" t="s">
        <v>116</v>
      </c>
    </row>
    <row r="6" spans="1:34" s="159" customFormat="1" ht="22.5" customHeight="1">
      <c r="A6" s="160"/>
      <c r="B6" s="1067"/>
      <c r="C6" s="1069"/>
      <c r="D6" s="1079"/>
      <c r="E6" s="1069"/>
      <c r="F6" s="161" t="s">
        <v>117</v>
      </c>
      <c r="G6" s="162" t="s">
        <v>118</v>
      </c>
      <c r="H6" s="163" t="s">
        <v>119</v>
      </c>
      <c r="I6" s="1069"/>
      <c r="J6" s="1067"/>
      <c r="K6" s="1069"/>
      <c r="L6" s="1069"/>
      <c r="M6" s="1069"/>
      <c r="N6" s="161" t="s">
        <v>117</v>
      </c>
      <c r="O6" s="162" t="s">
        <v>118</v>
      </c>
      <c r="P6" s="163" t="s">
        <v>119</v>
      </c>
      <c r="Q6" s="1077"/>
      <c r="R6" s="1073"/>
      <c r="S6" s="1069"/>
      <c r="T6" s="1069"/>
      <c r="U6" s="1075"/>
      <c r="V6" s="161" t="s">
        <v>117</v>
      </c>
      <c r="W6" s="162" t="s">
        <v>118</v>
      </c>
      <c r="X6" s="163" t="s">
        <v>119</v>
      </c>
      <c r="Y6" s="1069"/>
      <c r="Z6" s="1067"/>
      <c r="AA6" s="1069"/>
      <c r="AB6" s="1069"/>
      <c r="AC6" s="1069"/>
      <c r="AD6" s="161" t="s">
        <v>117</v>
      </c>
      <c r="AE6" s="162" t="s">
        <v>118</v>
      </c>
      <c r="AF6" s="163" t="s">
        <v>119</v>
      </c>
      <c r="AG6" s="1069"/>
      <c r="AH6" s="164" t="s">
        <v>120</v>
      </c>
    </row>
    <row r="7" spans="2:34" s="165" customFormat="1" ht="10.5" customHeight="1">
      <c r="B7" s="166" t="s">
        <v>121</v>
      </c>
      <c r="C7" s="167" t="s">
        <v>122</v>
      </c>
      <c r="D7" s="167" t="s">
        <v>123</v>
      </c>
      <c r="E7" s="167" t="s">
        <v>123</v>
      </c>
      <c r="F7" s="167" t="s">
        <v>124</v>
      </c>
      <c r="G7" s="167" t="s">
        <v>124</v>
      </c>
      <c r="H7" s="167" t="s">
        <v>124</v>
      </c>
      <c r="I7" s="167" t="s">
        <v>125</v>
      </c>
      <c r="J7" s="167" t="s">
        <v>121</v>
      </c>
      <c r="K7" s="167" t="s">
        <v>122</v>
      </c>
      <c r="L7" s="167" t="s">
        <v>123</v>
      </c>
      <c r="M7" s="167" t="s">
        <v>123</v>
      </c>
      <c r="N7" s="167" t="s">
        <v>124</v>
      </c>
      <c r="O7" s="167" t="s">
        <v>124</v>
      </c>
      <c r="P7" s="167" t="s">
        <v>124</v>
      </c>
      <c r="Q7" s="167" t="s">
        <v>125</v>
      </c>
      <c r="R7" s="167" t="s">
        <v>121</v>
      </c>
      <c r="S7" s="167" t="s">
        <v>122</v>
      </c>
      <c r="T7" s="167" t="s">
        <v>123</v>
      </c>
      <c r="U7" s="167" t="s">
        <v>123</v>
      </c>
      <c r="V7" s="167" t="s">
        <v>124</v>
      </c>
      <c r="W7" s="167" t="s">
        <v>124</v>
      </c>
      <c r="X7" s="167" t="s">
        <v>124</v>
      </c>
      <c r="Y7" s="167" t="s">
        <v>125</v>
      </c>
      <c r="Z7" s="167" t="s">
        <v>121</v>
      </c>
      <c r="AA7" s="167" t="s">
        <v>122</v>
      </c>
      <c r="AB7" s="167" t="s">
        <v>123</v>
      </c>
      <c r="AC7" s="167" t="s">
        <v>123</v>
      </c>
      <c r="AD7" s="167" t="s">
        <v>124</v>
      </c>
      <c r="AE7" s="167" t="s">
        <v>124</v>
      </c>
      <c r="AF7" s="167" t="s">
        <v>124</v>
      </c>
      <c r="AG7" s="167" t="s">
        <v>125</v>
      </c>
      <c r="AH7" s="168"/>
    </row>
    <row r="8" spans="1:34" s="159" customFormat="1" ht="12.75" customHeight="1">
      <c r="A8" s="159" t="s">
        <v>506</v>
      </c>
      <c r="B8" s="179"/>
      <c r="F8" s="171"/>
      <c r="G8" s="171"/>
      <c r="H8" s="171"/>
      <c r="P8" s="171"/>
      <c r="X8" s="171"/>
      <c r="AD8" s="171"/>
      <c r="AE8" s="171"/>
      <c r="AF8" s="171"/>
      <c r="AH8" s="173" t="s">
        <v>166</v>
      </c>
    </row>
    <row r="9" spans="1:34" s="159" customFormat="1" ht="12.75" customHeight="1">
      <c r="A9" s="174" t="s">
        <v>126</v>
      </c>
      <c r="B9" s="197">
        <v>42.4</v>
      </c>
      <c r="C9" s="198">
        <v>13.1</v>
      </c>
      <c r="D9" s="199">
        <v>170</v>
      </c>
      <c r="E9" s="199">
        <v>15</v>
      </c>
      <c r="F9" s="200">
        <v>302.9</v>
      </c>
      <c r="G9" s="200">
        <v>276.2</v>
      </c>
      <c r="H9" s="201">
        <v>717.5</v>
      </c>
      <c r="I9" s="202">
        <v>8521</v>
      </c>
      <c r="J9" s="198">
        <v>44.3</v>
      </c>
      <c r="K9" s="198">
        <v>11.6</v>
      </c>
      <c r="L9" s="199">
        <v>172</v>
      </c>
      <c r="M9" s="199">
        <v>16</v>
      </c>
      <c r="N9" s="200">
        <v>268.8</v>
      </c>
      <c r="O9" s="200">
        <v>248.4</v>
      </c>
      <c r="P9" s="201">
        <v>410.5</v>
      </c>
      <c r="Q9" s="202">
        <v>3310</v>
      </c>
      <c r="R9" s="198">
        <v>41</v>
      </c>
      <c r="S9" s="198">
        <v>13.1</v>
      </c>
      <c r="T9" s="199">
        <v>171</v>
      </c>
      <c r="U9" s="199">
        <v>13</v>
      </c>
      <c r="V9" s="200">
        <v>301.7</v>
      </c>
      <c r="W9" s="200">
        <v>276.8</v>
      </c>
      <c r="X9" s="201">
        <v>748.1</v>
      </c>
      <c r="Y9" s="202">
        <v>3426</v>
      </c>
      <c r="Z9" s="198">
        <v>41.6</v>
      </c>
      <c r="AA9" s="198">
        <v>16.1</v>
      </c>
      <c r="AB9" s="199">
        <v>162</v>
      </c>
      <c r="AC9" s="199">
        <v>20</v>
      </c>
      <c r="AD9" s="200">
        <v>368.6</v>
      </c>
      <c r="AE9" s="200">
        <v>326.6</v>
      </c>
      <c r="AF9" s="203">
        <v>1228.3</v>
      </c>
      <c r="AG9" s="202">
        <v>1784</v>
      </c>
      <c r="AH9" s="173" t="s">
        <v>1</v>
      </c>
    </row>
    <row r="10" spans="1:34" s="159" customFormat="1" ht="12.75" customHeight="1">
      <c r="A10" s="174" t="s">
        <v>127</v>
      </c>
      <c r="B10" s="197">
        <v>41.5</v>
      </c>
      <c r="C10" s="198">
        <v>9.9</v>
      </c>
      <c r="D10" s="199">
        <v>167</v>
      </c>
      <c r="E10" s="199">
        <v>6</v>
      </c>
      <c r="F10" s="200">
        <v>201.9</v>
      </c>
      <c r="G10" s="200">
        <v>190.1</v>
      </c>
      <c r="H10" s="201">
        <v>405.3</v>
      </c>
      <c r="I10" s="202">
        <v>5652</v>
      </c>
      <c r="J10" s="198">
        <v>42</v>
      </c>
      <c r="K10" s="198">
        <v>9.4</v>
      </c>
      <c r="L10" s="199">
        <v>171</v>
      </c>
      <c r="M10" s="199">
        <v>5</v>
      </c>
      <c r="N10" s="200">
        <v>188.5</v>
      </c>
      <c r="O10" s="200">
        <v>179.6</v>
      </c>
      <c r="P10" s="201">
        <v>330.4</v>
      </c>
      <c r="Q10" s="202">
        <v>1836</v>
      </c>
      <c r="R10" s="198">
        <v>41.3</v>
      </c>
      <c r="S10" s="198">
        <v>10.2</v>
      </c>
      <c r="T10" s="199">
        <v>167</v>
      </c>
      <c r="U10" s="199">
        <v>6</v>
      </c>
      <c r="V10" s="200">
        <v>202.2</v>
      </c>
      <c r="W10" s="200">
        <v>188.8</v>
      </c>
      <c r="X10" s="201">
        <v>409.9</v>
      </c>
      <c r="Y10" s="202">
        <v>3064</v>
      </c>
      <c r="Z10" s="198">
        <v>41</v>
      </c>
      <c r="AA10" s="198">
        <v>10.1</v>
      </c>
      <c r="AB10" s="199">
        <v>156</v>
      </c>
      <c r="AC10" s="199">
        <v>6</v>
      </c>
      <c r="AD10" s="200">
        <v>233.5</v>
      </c>
      <c r="AE10" s="200">
        <v>220.8</v>
      </c>
      <c r="AF10" s="201">
        <v>569.3</v>
      </c>
      <c r="AG10" s="202">
        <v>752</v>
      </c>
      <c r="AH10" s="173" t="s">
        <v>2</v>
      </c>
    </row>
    <row r="11" spans="1:34" s="159" customFormat="1" ht="12.75" customHeight="1">
      <c r="A11" s="159" t="s">
        <v>492</v>
      </c>
      <c r="B11" s="179"/>
      <c r="F11" s="171"/>
      <c r="G11" s="171"/>
      <c r="H11" s="171"/>
      <c r="P11" s="171"/>
      <c r="X11" s="171"/>
      <c r="AD11" s="171"/>
      <c r="AE11" s="171"/>
      <c r="AF11" s="171"/>
      <c r="AH11" s="173" t="s">
        <v>507</v>
      </c>
    </row>
    <row r="12" spans="1:34" s="159" customFormat="1" ht="12.75" customHeight="1">
      <c r="A12" s="174" t="s">
        <v>126</v>
      </c>
      <c r="B12" s="197">
        <v>42.9</v>
      </c>
      <c r="C12" s="198">
        <v>12.9</v>
      </c>
      <c r="D12" s="199">
        <v>170</v>
      </c>
      <c r="E12" s="199">
        <v>14</v>
      </c>
      <c r="F12" s="200">
        <v>293.3</v>
      </c>
      <c r="G12" s="200">
        <v>268.1</v>
      </c>
      <c r="H12" s="201">
        <v>673.2</v>
      </c>
      <c r="I12" s="202">
        <v>8125</v>
      </c>
      <c r="J12" s="198">
        <v>45.2</v>
      </c>
      <c r="K12" s="198">
        <v>10.9</v>
      </c>
      <c r="L12" s="199">
        <v>174</v>
      </c>
      <c r="M12" s="199">
        <v>13</v>
      </c>
      <c r="N12" s="200">
        <v>259.1</v>
      </c>
      <c r="O12" s="200">
        <v>241.7</v>
      </c>
      <c r="P12" s="201">
        <v>380.4</v>
      </c>
      <c r="Q12" s="202">
        <v>3225</v>
      </c>
      <c r="R12" s="198">
        <v>41.6</v>
      </c>
      <c r="S12" s="198">
        <v>13.1</v>
      </c>
      <c r="T12" s="199">
        <v>170</v>
      </c>
      <c r="U12" s="199">
        <v>13</v>
      </c>
      <c r="V12" s="200">
        <v>285.1</v>
      </c>
      <c r="W12" s="200">
        <v>262.2</v>
      </c>
      <c r="X12" s="201">
        <v>654.1</v>
      </c>
      <c r="Y12" s="202">
        <v>3292</v>
      </c>
      <c r="Z12" s="198">
        <v>41.3</v>
      </c>
      <c r="AA12" s="198">
        <v>16.4</v>
      </c>
      <c r="AB12" s="199">
        <v>162</v>
      </c>
      <c r="AC12" s="199">
        <v>17</v>
      </c>
      <c r="AD12" s="200">
        <v>378.6</v>
      </c>
      <c r="AE12" s="200">
        <v>333.2</v>
      </c>
      <c r="AF12" s="203">
        <v>1299.1</v>
      </c>
      <c r="AG12" s="202">
        <v>1608</v>
      </c>
      <c r="AH12" s="173" t="s">
        <v>1</v>
      </c>
    </row>
    <row r="13" spans="1:40" s="159" customFormat="1" ht="12.75" customHeight="1">
      <c r="A13" s="174" t="s">
        <v>127</v>
      </c>
      <c r="B13" s="197">
        <v>40.9</v>
      </c>
      <c r="C13" s="198">
        <v>10.1</v>
      </c>
      <c r="D13" s="199">
        <v>168</v>
      </c>
      <c r="E13" s="199">
        <v>6</v>
      </c>
      <c r="F13" s="200">
        <v>208.5</v>
      </c>
      <c r="G13" s="200">
        <v>196.2</v>
      </c>
      <c r="H13" s="201">
        <v>464.7</v>
      </c>
      <c r="I13" s="202">
        <v>4857</v>
      </c>
      <c r="J13" s="198">
        <v>42.4</v>
      </c>
      <c r="K13" s="198">
        <v>9.7</v>
      </c>
      <c r="L13" s="199">
        <v>170</v>
      </c>
      <c r="M13" s="199">
        <v>7</v>
      </c>
      <c r="N13" s="200">
        <v>192.9</v>
      </c>
      <c r="O13" s="200">
        <v>182.6</v>
      </c>
      <c r="P13" s="201">
        <v>383.4</v>
      </c>
      <c r="Q13" s="202">
        <v>1962</v>
      </c>
      <c r="R13" s="198">
        <v>39.7</v>
      </c>
      <c r="S13" s="198">
        <v>10.1</v>
      </c>
      <c r="T13" s="199">
        <v>168</v>
      </c>
      <c r="U13" s="199">
        <v>4</v>
      </c>
      <c r="V13" s="200">
        <v>210.6</v>
      </c>
      <c r="W13" s="200">
        <v>197.5</v>
      </c>
      <c r="X13" s="201">
        <v>486.7</v>
      </c>
      <c r="Y13" s="202">
        <v>2154</v>
      </c>
      <c r="Z13" s="198">
        <v>40.4</v>
      </c>
      <c r="AA13" s="198">
        <v>11.4</v>
      </c>
      <c r="AB13" s="199">
        <v>162</v>
      </c>
      <c r="AC13" s="199">
        <v>9</v>
      </c>
      <c r="AD13" s="200">
        <v>243.9</v>
      </c>
      <c r="AE13" s="200">
        <v>228.7</v>
      </c>
      <c r="AF13" s="201">
        <v>616</v>
      </c>
      <c r="AG13" s="202">
        <v>741</v>
      </c>
      <c r="AH13" s="173" t="s">
        <v>2</v>
      </c>
      <c r="AI13" s="180"/>
      <c r="AJ13" s="180"/>
      <c r="AK13" s="181"/>
      <c r="AL13" s="181"/>
      <c r="AM13" s="181"/>
      <c r="AN13" s="182"/>
    </row>
    <row r="14" spans="2:34" s="159" customFormat="1" ht="7.5" customHeight="1">
      <c r="B14" s="169"/>
      <c r="C14" s="170"/>
      <c r="F14" s="171"/>
      <c r="G14" s="171"/>
      <c r="H14" s="171"/>
      <c r="I14" s="172"/>
      <c r="J14" s="170"/>
      <c r="K14" s="170"/>
      <c r="N14" s="171"/>
      <c r="O14" s="171"/>
      <c r="P14" s="171"/>
      <c r="Q14" s="172"/>
      <c r="R14" s="170"/>
      <c r="S14" s="170"/>
      <c r="V14" s="170"/>
      <c r="W14" s="170"/>
      <c r="X14" s="171"/>
      <c r="Y14" s="172"/>
      <c r="Z14" s="170"/>
      <c r="AA14" s="170"/>
      <c r="AD14" s="170"/>
      <c r="AE14" s="170"/>
      <c r="AF14" s="171"/>
      <c r="AG14" s="172"/>
      <c r="AH14" s="173"/>
    </row>
    <row r="15" spans="1:34" s="183" customFormat="1" ht="12.75" customHeight="1">
      <c r="A15" s="183" t="s">
        <v>526</v>
      </c>
      <c r="B15" s="184"/>
      <c r="C15" s="185"/>
      <c r="F15" s="186"/>
      <c r="G15" s="186"/>
      <c r="H15" s="186"/>
      <c r="I15" s="187"/>
      <c r="J15" s="185"/>
      <c r="K15" s="185"/>
      <c r="N15" s="186"/>
      <c r="O15" s="186"/>
      <c r="P15" s="186"/>
      <c r="Q15" s="187"/>
      <c r="R15" s="185"/>
      <c r="S15" s="185"/>
      <c r="V15" s="185"/>
      <c r="W15" s="185"/>
      <c r="X15" s="186"/>
      <c r="Y15" s="187"/>
      <c r="Z15" s="185"/>
      <c r="AA15" s="185"/>
      <c r="AD15" s="185"/>
      <c r="AE15" s="185"/>
      <c r="AF15" s="186"/>
      <c r="AG15" s="187"/>
      <c r="AH15" s="188" t="s">
        <v>527</v>
      </c>
    </row>
    <row r="16" spans="1:34" s="183" customFormat="1" ht="12.75" customHeight="1">
      <c r="A16" s="180" t="s">
        <v>128</v>
      </c>
      <c r="B16" s="189">
        <v>42.1</v>
      </c>
      <c r="C16" s="190">
        <v>12.8</v>
      </c>
      <c r="D16" s="191">
        <v>171</v>
      </c>
      <c r="E16" s="191">
        <v>16</v>
      </c>
      <c r="F16" s="192">
        <v>293.9</v>
      </c>
      <c r="G16" s="192">
        <v>265.6</v>
      </c>
      <c r="H16" s="193">
        <v>684.6</v>
      </c>
      <c r="I16" s="194">
        <v>8943</v>
      </c>
      <c r="J16" s="190">
        <v>43.5</v>
      </c>
      <c r="K16" s="190">
        <v>10.3</v>
      </c>
      <c r="L16" s="191">
        <v>176</v>
      </c>
      <c r="M16" s="191">
        <v>16</v>
      </c>
      <c r="N16" s="192">
        <v>258.6</v>
      </c>
      <c r="O16" s="192">
        <v>235.3</v>
      </c>
      <c r="P16" s="193">
        <v>354.1</v>
      </c>
      <c r="Q16" s="194">
        <v>3811</v>
      </c>
      <c r="R16" s="190">
        <v>41</v>
      </c>
      <c r="S16" s="190">
        <v>13.9</v>
      </c>
      <c r="T16" s="191">
        <v>171</v>
      </c>
      <c r="U16" s="191">
        <v>18</v>
      </c>
      <c r="V16" s="192">
        <v>301.7</v>
      </c>
      <c r="W16" s="192">
        <v>271.7</v>
      </c>
      <c r="X16" s="193">
        <v>815.1</v>
      </c>
      <c r="Y16" s="194">
        <v>3346</v>
      </c>
      <c r="Z16" s="190">
        <v>41</v>
      </c>
      <c r="AA16" s="190">
        <v>15.8</v>
      </c>
      <c r="AB16" s="191">
        <v>162</v>
      </c>
      <c r="AC16" s="191">
        <v>14</v>
      </c>
      <c r="AD16" s="192">
        <v>354.4</v>
      </c>
      <c r="AE16" s="192">
        <v>318.9</v>
      </c>
      <c r="AF16" s="195">
        <v>1145.4</v>
      </c>
      <c r="AG16" s="194">
        <v>1786</v>
      </c>
      <c r="AH16" s="188" t="s">
        <v>1</v>
      </c>
    </row>
    <row r="17" spans="1:34" s="159" customFormat="1" ht="12.75" customHeight="1">
      <c r="A17" s="196" t="s">
        <v>129</v>
      </c>
      <c r="B17" s="197">
        <v>19.1</v>
      </c>
      <c r="C17" s="198">
        <v>0.9</v>
      </c>
      <c r="D17" s="199">
        <v>170</v>
      </c>
      <c r="E17" s="199">
        <v>12</v>
      </c>
      <c r="F17" s="200">
        <v>175.9</v>
      </c>
      <c r="G17" s="200">
        <v>158.5</v>
      </c>
      <c r="H17" s="201">
        <v>115.9</v>
      </c>
      <c r="I17" s="202">
        <v>114</v>
      </c>
      <c r="J17" s="198">
        <v>19.1</v>
      </c>
      <c r="K17" s="198">
        <v>0.9</v>
      </c>
      <c r="L17" s="199">
        <v>174</v>
      </c>
      <c r="M17" s="199">
        <v>10</v>
      </c>
      <c r="N17" s="200">
        <v>159.7</v>
      </c>
      <c r="O17" s="200">
        <v>149</v>
      </c>
      <c r="P17" s="201">
        <v>43.6</v>
      </c>
      <c r="Q17" s="202">
        <v>49</v>
      </c>
      <c r="R17" s="198">
        <v>19.1</v>
      </c>
      <c r="S17" s="198">
        <v>0.9</v>
      </c>
      <c r="T17" s="199">
        <v>169</v>
      </c>
      <c r="U17" s="199">
        <v>18</v>
      </c>
      <c r="V17" s="200">
        <v>184.5</v>
      </c>
      <c r="W17" s="200">
        <v>158.4</v>
      </c>
      <c r="X17" s="201">
        <v>147.6</v>
      </c>
      <c r="Y17" s="202">
        <v>40</v>
      </c>
      <c r="Z17" s="198">
        <v>19.2</v>
      </c>
      <c r="AA17" s="198">
        <v>1</v>
      </c>
      <c r="AB17" s="199">
        <v>161</v>
      </c>
      <c r="AC17" s="199">
        <v>8</v>
      </c>
      <c r="AD17" s="200">
        <v>193</v>
      </c>
      <c r="AE17" s="200">
        <v>176.6</v>
      </c>
      <c r="AF17" s="203">
        <v>203.3</v>
      </c>
      <c r="AG17" s="202">
        <v>26</v>
      </c>
      <c r="AH17" s="173">
        <v>19</v>
      </c>
    </row>
    <row r="18" spans="1:34" s="159" customFormat="1" ht="12.75" customHeight="1">
      <c r="A18" s="196" t="s">
        <v>130</v>
      </c>
      <c r="B18" s="197">
        <v>22.7</v>
      </c>
      <c r="C18" s="198">
        <v>2.6</v>
      </c>
      <c r="D18" s="199">
        <v>171</v>
      </c>
      <c r="E18" s="199">
        <v>18</v>
      </c>
      <c r="F18" s="200">
        <v>207.3</v>
      </c>
      <c r="G18" s="200">
        <v>180.8</v>
      </c>
      <c r="H18" s="201">
        <v>357.5</v>
      </c>
      <c r="I18" s="202">
        <v>651</v>
      </c>
      <c r="J18" s="198">
        <v>22.5</v>
      </c>
      <c r="K18" s="198">
        <v>2.3</v>
      </c>
      <c r="L18" s="199">
        <v>175</v>
      </c>
      <c r="M18" s="199">
        <v>15</v>
      </c>
      <c r="N18" s="200">
        <v>187.1</v>
      </c>
      <c r="O18" s="200">
        <v>168.6</v>
      </c>
      <c r="P18" s="201">
        <v>168.2</v>
      </c>
      <c r="Q18" s="202">
        <v>273</v>
      </c>
      <c r="R18" s="198">
        <v>22.8</v>
      </c>
      <c r="S18" s="198">
        <v>2.9</v>
      </c>
      <c r="T18" s="199">
        <v>170</v>
      </c>
      <c r="U18" s="199">
        <v>23</v>
      </c>
      <c r="V18" s="200">
        <v>220.1</v>
      </c>
      <c r="W18" s="200">
        <v>184.8</v>
      </c>
      <c r="X18" s="201">
        <v>486.7</v>
      </c>
      <c r="Y18" s="202">
        <v>236</v>
      </c>
      <c r="Z18" s="198">
        <v>23</v>
      </c>
      <c r="AA18" s="198">
        <v>3.1</v>
      </c>
      <c r="AB18" s="199">
        <v>162</v>
      </c>
      <c r="AC18" s="199">
        <v>15</v>
      </c>
      <c r="AD18" s="200">
        <v>225</v>
      </c>
      <c r="AE18" s="200">
        <v>197.4</v>
      </c>
      <c r="AF18" s="203">
        <v>507.1</v>
      </c>
      <c r="AG18" s="202">
        <v>142</v>
      </c>
      <c r="AH18" s="173">
        <v>20</v>
      </c>
    </row>
    <row r="19" spans="1:34" s="159" customFormat="1" ht="12.75" customHeight="1">
      <c r="A19" s="196" t="s">
        <v>131</v>
      </c>
      <c r="B19" s="197">
        <v>27.5</v>
      </c>
      <c r="C19" s="198">
        <v>4.5</v>
      </c>
      <c r="D19" s="199">
        <v>171</v>
      </c>
      <c r="E19" s="199">
        <v>17</v>
      </c>
      <c r="F19" s="200">
        <v>237.6</v>
      </c>
      <c r="G19" s="200">
        <v>209.7</v>
      </c>
      <c r="H19" s="201">
        <v>487.2</v>
      </c>
      <c r="I19" s="202">
        <v>1027</v>
      </c>
      <c r="J19" s="198">
        <v>27.8</v>
      </c>
      <c r="K19" s="198">
        <v>4.3</v>
      </c>
      <c r="L19" s="199">
        <v>175</v>
      </c>
      <c r="M19" s="199">
        <v>19</v>
      </c>
      <c r="N19" s="200">
        <v>222.6</v>
      </c>
      <c r="O19" s="200">
        <v>196.8</v>
      </c>
      <c r="P19" s="201">
        <v>279.1</v>
      </c>
      <c r="Q19" s="202">
        <v>344</v>
      </c>
      <c r="R19" s="198">
        <v>27.4</v>
      </c>
      <c r="S19" s="198">
        <v>4.6</v>
      </c>
      <c r="T19" s="199">
        <v>172</v>
      </c>
      <c r="U19" s="199">
        <v>16</v>
      </c>
      <c r="V19" s="200">
        <v>234.2</v>
      </c>
      <c r="W19" s="200">
        <v>208.7</v>
      </c>
      <c r="X19" s="201">
        <v>552.5</v>
      </c>
      <c r="Y19" s="202">
        <v>470</v>
      </c>
      <c r="Z19" s="198">
        <v>27.4</v>
      </c>
      <c r="AA19" s="198">
        <v>5</v>
      </c>
      <c r="AB19" s="199">
        <v>164</v>
      </c>
      <c r="AC19" s="199">
        <v>18</v>
      </c>
      <c r="AD19" s="200">
        <v>269.3</v>
      </c>
      <c r="AE19" s="200">
        <v>232.8</v>
      </c>
      <c r="AF19" s="203">
        <v>679.2</v>
      </c>
      <c r="AG19" s="202">
        <v>213</v>
      </c>
      <c r="AH19" s="173">
        <v>25</v>
      </c>
    </row>
    <row r="20" spans="1:34" s="159" customFormat="1" ht="12.75" customHeight="1">
      <c r="A20" s="196" t="s">
        <v>132</v>
      </c>
      <c r="B20" s="197">
        <v>32.5</v>
      </c>
      <c r="C20" s="198">
        <v>7.9</v>
      </c>
      <c r="D20" s="199">
        <v>170</v>
      </c>
      <c r="E20" s="199">
        <v>18</v>
      </c>
      <c r="F20" s="200">
        <v>266.5</v>
      </c>
      <c r="G20" s="200">
        <v>234.4</v>
      </c>
      <c r="H20" s="201">
        <v>594.4</v>
      </c>
      <c r="I20" s="202">
        <v>1148</v>
      </c>
      <c r="J20" s="198">
        <v>32.5</v>
      </c>
      <c r="K20" s="198">
        <v>7.4</v>
      </c>
      <c r="L20" s="199">
        <v>175</v>
      </c>
      <c r="M20" s="199">
        <v>13</v>
      </c>
      <c r="N20" s="200">
        <v>248.3</v>
      </c>
      <c r="O20" s="200">
        <v>227.3</v>
      </c>
      <c r="P20" s="201">
        <v>344.9</v>
      </c>
      <c r="Q20" s="202">
        <v>500</v>
      </c>
      <c r="R20" s="198">
        <v>32.6</v>
      </c>
      <c r="S20" s="198">
        <v>8</v>
      </c>
      <c r="T20" s="199">
        <v>170</v>
      </c>
      <c r="U20" s="199">
        <v>24</v>
      </c>
      <c r="V20" s="200">
        <v>269.7</v>
      </c>
      <c r="W20" s="200">
        <v>229.3</v>
      </c>
      <c r="X20" s="201">
        <v>716.7</v>
      </c>
      <c r="Y20" s="202">
        <v>425</v>
      </c>
      <c r="Z20" s="198">
        <v>32.4</v>
      </c>
      <c r="AA20" s="198">
        <v>8.6</v>
      </c>
      <c r="AB20" s="199">
        <v>160</v>
      </c>
      <c r="AC20" s="199">
        <v>19</v>
      </c>
      <c r="AD20" s="200">
        <v>301.3</v>
      </c>
      <c r="AE20" s="200">
        <v>260.2</v>
      </c>
      <c r="AF20" s="203">
        <v>922.6</v>
      </c>
      <c r="AG20" s="202">
        <v>222</v>
      </c>
      <c r="AH20" s="173">
        <v>30</v>
      </c>
    </row>
    <row r="21" spans="1:34" s="159" customFormat="1" ht="12.75" customHeight="1">
      <c r="A21" s="196" t="s">
        <v>133</v>
      </c>
      <c r="B21" s="197">
        <v>37.5</v>
      </c>
      <c r="C21" s="198">
        <v>10.6</v>
      </c>
      <c r="D21" s="199">
        <v>171</v>
      </c>
      <c r="E21" s="199">
        <v>20</v>
      </c>
      <c r="F21" s="200">
        <v>301.5</v>
      </c>
      <c r="G21" s="200">
        <v>265.4</v>
      </c>
      <c r="H21" s="201">
        <v>730.3</v>
      </c>
      <c r="I21" s="202">
        <v>1156</v>
      </c>
      <c r="J21" s="198">
        <v>37.7</v>
      </c>
      <c r="K21" s="198">
        <v>8.5</v>
      </c>
      <c r="L21" s="199">
        <v>176</v>
      </c>
      <c r="M21" s="199">
        <v>21</v>
      </c>
      <c r="N21" s="200">
        <v>269.2</v>
      </c>
      <c r="O21" s="200">
        <v>237.3</v>
      </c>
      <c r="P21" s="201">
        <v>416.9</v>
      </c>
      <c r="Q21" s="202">
        <v>395</v>
      </c>
      <c r="R21" s="198">
        <v>37.3</v>
      </c>
      <c r="S21" s="198">
        <v>11.1</v>
      </c>
      <c r="T21" s="199">
        <v>170</v>
      </c>
      <c r="U21" s="199">
        <v>21</v>
      </c>
      <c r="V21" s="200">
        <v>307.4</v>
      </c>
      <c r="W21" s="200">
        <v>271.2</v>
      </c>
      <c r="X21" s="201">
        <v>819.7</v>
      </c>
      <c r="Y21" s="202">
        <v>498</v>
      </c>
      <c r="Z21" s="198">
        <v>37.5</v>
      </c>
      <c r="AA21" s="198">
        <v>12.7</v>
      </c>
      <c r="AB21" s="199">
        <v>164</v>
      </c>
      <c r="AC21" s="199">
        <v>17</v>
      </c>
      <c r="AD21" s="200">
        <v>339</v>
      </c>
      <c r="AE21" s="200">
        <v>296.5</v>
      </c>
      <c r="AF21" s="203">
        <v>1032.3</v>
      </c>
      <c r="AG21" s="202">
        <v>262</v>
      </c>
      <c r="AH21" s="173">
        <v>35</v>
      </c>
    </row>
    <row r="22" spans="1:34" s="159" customFormat="1" ht="12.75" customHeight="1">
      <c r="A22" s="196" t="s">
        <v>134</v>
      </c>
      <c r="B22" s="197">
        <v>42.3</v>
      </c>
      <c r="C22" s="198">
        <v>13.3</v>
      </c>
      <c r="D22" s="199">
        <v>173</v>
      </c>
      <c r="E22" s="199">
        <v>20</v>
      </c>
      <c r="F22" s="200">
        <v>326.7</v>
      </c>
      <c r="G22" s="200">
        <v>290.8</v>
      </c>
      <c r="H22" s="201">
        <v>815.2</v>
      </c>
      <c r="I22" s="202">
        <v>1146</v>
      </c>
      <c r="J22" s="198">
        <v>42.2</v>
      </c>
      <c r="K22" s="198">
        <v>10.1</v>
      </c>
      <c r="L22" s="199">
        <v>178</v>
      </c>
      <c r="M22" s="199">
        <v>21</v>
      </c>
      <c r="N22" s="200">
        <v>290.1</v>
      </c>
      <c r="O22" s="200">
        <v>256</v>
      </c>
      <c r="P22" s="201">
        <v>468.5</v>
      </c>
      <c r="Q22" s="202">
        <v>524</v>
      </c>
      <c r="R22" s="198">
        <v>42.4</v>
      </c>
      <c r="S22" s="198">
        <v>15.4</v>
      </c>
      <c r="T22" s="199">
        <v>171</v>
      </c>
      <c r="U22" s="199">
        <v>20</v>
      </c>
      <c r="V22" s="200">
        <v>332.3</v>
      </c>
      <c r="W22" s="200">
        <v>297.9</v>
      </c>
      <c r="X22" s="201">
        <v>939</v>
      </c>
      <c r="Y22" s="202">
        <v>388</v>
      </c>
      <c r="Z22" s="198">
        <v>42.4</v>
      </c>
      <c r="AA22" s="198">
        <v>17.1</v>
      </c>
      <c r="AB22" s="199">
        <v>163</v>
      </c>
      <c r="AC22" s="199">
        <v>16</v>
      </c>
      <c r="AD22" s="200">
        <v>399</v>
      </c>
      <c r="AE22" s="200">
        <v>356.7</v>
      </c>
      <c r="AF22" s="203">
        <v>1384.5</v>
      </c>
      <c r="AG22" s="202">
        <v>235</v>
      </c>
      <c r="AH22" s="173">
        <v>40</v>
      </c>
    </row>
    <row r="23" spans="1:34" s="159" customFormat="1" ht="12.75" customHeight="1">
      <c r="A23" s="196" t="s">
        <v>135</v>
      </c>
      <c r="B23" s="197">
        <v>47.4</v>
      </c>
      <c r="C23" s="198">
        <v>17.3</v>
      </c>
      <c r="D23" s="199">
        <v>172</v>
      </c>
      <c r="E23" s="199">
        <v>17</v>
      </c>
      <c r="F23" s="200">
        <v>348</v>
      </c>
      <c r="G23" s="200">
        <v>316.3</v>
      </c>
      <c r="H23" s="201">
        <v>890.8</v>
      </c>
      <c r="I23" s="202">
        <v>999</v>
      </c>
      <c r="J23" s="198">
        <v>47.4</v>
      </c>
      <c r="K23" s="198">
        <v>12.7</v>
      </c>
      <c r="L23" s="199">
        <v>177</v>
      </c>
      <c r="M23" s="199">
        <v>18</v>
      </c>
      <c r="N23" s="200">
        <v>291.6</v>
      </c>
      <c r="O23" s="200">
        <v>265.9</v>
      </c>
      <c r="P23" s="201">
        <v>407.2</v>
      </c>
      <c r="Q23" s="202">
        <v>423</v>
      </c>
      <c r="R23" s="198">
        <v>47.5</v>
      </c>
      <c r="S23" s="198">
        <v>19.4</v>
      </c>
      <c r="T23" s="199">
        <v>173</v>
      </c>
      <c r="U23" s="199">
        <v>20</v>
      </c>
      <c r="V23" s="200">
        <v>358.1</v>
      </c>
      <c r="W23" s="200">
        <v>320.1</v>
      </c>
      <c r="X23" s="203">
        <v>1038.4</v>
      </c>
      <c r="Y23" s="202">
        <v>367</v>
      </c>
      <c r="Z23" s="198">
        <v>47.4</v>
      </c>
      <c r="AA23" s="198">
        <v>22.9</v>
      </c>
      <c r="AB23" s="199">
        <v>161</v>
      </c>
      <c r="AC23" s="199">
        <v>11</v>
      </c>
      <c r="AD23" s="200">
        <v>444.7</v>
      </c>
      <c r="AE23" s="200">
        <v>411.6</v>
      </c>
      <c r="AF23" s="203">
        <v>1610.8</v>
      </c>
      <c r="AG23" s="202">
        <v>209</v>
      </c>
      <c r="AH23" s="173">
        <v>45</v>
      </c>
    </row>
    <row r="24" spans="1:34" s="159" customFormat="1" ht="12.75" customHeight="1">
      <c r="A24" s="196" t="s">
        <v>136</v>
      </c>
      <c r="B24" s="197">
        <v>52.6</v>
      </c>
      <c r="C24" s="198">
        <v>19.7</v>
      </c>
      <c r="D24" s="199">
        <v>171</v>
      </c>
      <c r="E24" s="199">
        <v>13</v>
      </c>
      <c r="F24" s="200">
        <v>355.9</v>
      </c>
      <c r="G24" s="200">
        <v>332</v>
      </c>
      <c r="H24" s="201">
        <v>967.5</v>
      </c>
      <c r="I24" s="202">
        <v>1053</v>
      </c>
      <c r="J24" s="198">
        <v>52.6</v>
      </c>
      <c r="K24" s="198">
        <v>12.8</v>
      </c>
      <c r="L24" s="199">
        <v>175</v>
      </c>
      <c r="M24" s="199">
        <v>17</v>
      </c>
      <c r="N24" s="200">
        <v>298.4</v>
      </c>
      <c r="O24" s="200">
        <v>272.3</v>
      </c>
      <c r="P24" s="201">
        <v>475.8</v>
      </c>
      <c r="Q24" s="202">
        <v>424</v>
      </c>
      <c r="R24" s="198">
        <v>52.6</v>
      </c>
      <c r="S24" s="198">
        <v>22.9</v>
      </c>
      <c r="T24" s="199">
        <v>173</v>
      </c>
      <c r="U24" s="199">
        <v>9</v>
      </c>
      <c r="V24" s="200">
        <v>362.5</v>
      </c>
      <c r="W24" s="200">
        <v>345.2</v>
      </c>
      <c r="X24" s="203">
        <v>1101.7</v>
      </c>
      <c r="Y24" s="202">
        <v>404</v>
      </c>
      <c r="Z24" s="198">
        <v>52.4</v>
      </c>
      <c r="AA24" s="198">
        <v>27.1</v>
      </c>
      <c r="AB24" s="199">
        <v>161</v>
      </c>
      <c r="AC24" s="199">
        <v>12</v>
      </c>
      <c r="AD24" s="200">
        <v>452</v>
      </c>
      <c r="AE24" s="200">
        <v>420.8</v>
      </c>
      <c r="AF24" s="203">
        <v>1651.1</v>
      </c>
      <c r="AG24" s="202">
        <v>225</v>
      </c>
      <c r="AH24" s="173">
        <v>50</v>
      </c>
    </row>
    <row r="25" spans="1:34" s="159" customFormat="1" ht="12.75" customHeight="1">
      <c r="A25" s="196" t="s">
        <v>137</v>
      </c>
      <c r="B25" s="197">
        <v>57.4</v>
      </c>
      <c r="C25" s="198">
        <v>22</v>
      </c>
      <c r="D25" s="199">
        <v>171</v>
      </c>
      <c r="E25" s="199">
        <v>11</v>
      </c>
      <c r="F25" s="200">
        <v>339.9</v>
      </c>
      <c r="G25" s="200">
        <v>318.6</v>
      </c>
      <c r="H25" s="201">
        <v>818</v>
      </c>
      <c r="I25" s="202">
        <v>908</v>
      </c>
      <c r="J25" s="198">
        <v>57.5</v>
      </c>
      <c r="K25" s="198">
        <v>16.8</v>
      </c>
      <c r="L25" s="199">
        <v>176</v>
      </c>
      <c r="M25" s="199">
        <v>10</v>
      </c>
      <c r="N25" s="200">
        <v>282.4</v>
      </c>
      <c r="O25" s="200">
        <v>265.8</v>
      </c>
      <c r="P25" s="201">
        <v>396.5</v>
      </c>
      <c r="Q25" s="202">
        <v>399</v>
      </c>
      <c r="R25" s="198">
        <v>57.5</v>
      </c>
      <c r="S25" s="198">
        <v>24.2</v>
      </c>
      <c r="T25" s="199">
        <v>170</v>
      </c>
      <c r="U25" s="199">
        <v>13</v>
      </c>
      <c r="V25" s="200">
        <v>366.4</v>
      </c>
      <c r="W25" s="200">
        <v>345.3</v>
      </c>
      <c r="X25" s="203">
        <v>998.6</v>
      </c>
      <c r="Y25" s="202">
        <v>350</v>
      </c>
      <c r="Z25" s="198">
        <v>57.3</v>
      </c>
      <c r="AA25" s="198">
        <v>30</v>
      </c>
      <c r="AB25" s="199">
        <v>161</v>
      </c>
      <c r="AC25" s="199">
        <v>10</v>
      </c>
      <c r="AD25" s="200">
        <v>426</v>
      </c>
      <c r="AE25" s="200">
        <v>392.8</v>
      </c>
      <c r="AF25" s="203">
        <v>1478.9</v>
      </c>
      <c r="AG25" s="202">
        <v>159</v>
      </c>
      <c r="AH25" s="173">
        <v>55</v>
      </c>
    </row>
    <row r="26" spans="1:34" s="159" customFormat="1" ht="12.75" customHeight="1">
      <c r="A26" s="196" t="s">
        <v>138</v>
      </c>
      <c r="B26" s="197">
        <v>62.1</v>
      </c>
      <c r="C26" s="198">
        <v>18.6</v>
      </c>
      <c r="D26" s="199">
        <v>169</v>
      </c>
      <c r="E26" s="199">
        <v>9</v>
      </c>
      <c r="F26" s="200">
        <v>236.2</v>
      </c>
      <c r="G26" s="200">
        <v>222.8</v>
      </c>
      <c r="H26" s="201">
        <v>399.1</v>
      </c>
      <c r="I26" s="202">
        <v>604</v>
      </c>
      <c r="J26" s="198">
        <v>62.1</v>
      </c>
      <c r="K26" s="198">
        <v>15.9</v>
      </c>
      <c r="L26" s="199">
        <v>172</v>
      </c>
      <c r="M26" s="199">
        <v>10</v>
      </c>
      <c r="N26" s="200">
        <v>227.3</v>
      </c>
      <c r="O26" s="200">
        <v>215.3</v>
      </c>
      <c r="P26" s="201">
        <v>202.3</v>
      </c>
      <c r="Q26" s="202">
        <v>365</v>
      </c>
      <c r="R26" s="198">
        <v>62.1</v>
      </c>
      <c r="S26" s="198">
        <v>24.5</v>
      </c>
      <c r="T26" s="199">
        <v>167</v>
      </c>
      <c r="U26" s="199">
        <v>8</v>
      </c>
      <c r="V26" s="200">
        <v>224.7</v>
      </c>
      <c r="W26" s="200">
        <v>212.5</v>
      </c>
      <c r="X26" s="201">
        <v>592.7</v>
      </c>
      <c r="Y26" s="202">
        <v>153</v>
      </c>
      <c r="Z26" s="198">
        <v>62.1</v>
      </c>
      <c r="AA26" s="198">
        <v>20.1</v>
      </c>
      <c r="AB26" s="199">
        <v>159</v>
      </c>
      <c r="AC26" s="199">
        <v>8</v>
      </c>
      <c r="AD26" s="200">
        <v>294.3</v>
      </c>
      <c r="AE26" s="200">
        <v>272.9</v>
      </c>
      <c r="AF26" s="203">
        <v>890.8</v>
      </c>
      <c r="AG26" s="202">
        <v>86</v>
      </c>
      <c r="AH26" s="173">
        <v>60</v>
      </c>
    </row>
    <row r="27" spans="1:34" s="159" customFormat="1" ht="12.75" customHeight="1">
      <c r="A27" s="196" t="s">
        <v>139</v>
      </c>
      <c r="B27" s="197">
        <v>67</v>
      </c>
      <c r="C27" s="198">
        <v>12</v>
      </c>
      <c r="D27" s="199">
        <v>166</v>
      </c>
      <c r="E27" s="199">
        <v>6</v>
      </c>
      <c r="F27" s="200">
        <v>191.2</v>
      </c>
      <c r="G27" s="200">
        <v>185.5</v>
      </c>
      <c r="H27" s="201">
        <v>169.4</v>
      </c>
      <c r="I27" s="202">
        <v>111</v>
      </c>
      <c r="J27" s="198">
        <v>67</v>
      </c>
      <c r="K27" s="198">
        <v>11.3</v>
      </c>
      <c r="L27" s="199">
        <v>166</v>
      </c>
      <c r="M27" s="199">
        <v>5</v>
      </c>
      <c r="N27" s="200">
        <v>189.8</v>
      </c>
      <c r="O27" s="200">
        <v>184.8</v>
      </c>
      <c r="P27" s="201">
        <v>139.6</v>
      </c>
      <c r="Q27" s="202">
        <v>90</v>
      </c>
      <c r="R27" s="198">
        <v>66.3</v>
      </c>
      <c r="S27" s="198">
        <v>13.8</v>
      </c>
      <c r="T27" s="199">
        <v>173</v>
      </c>
      <c r="U27" s="199">
        <v>10</v>
      </c>
      <c r="V27" s="200">
        <v>195</v>
      </c>
      <c r="W27" s="200">
        <v>184.5</v>
      </c>
      <c r="X27" s="201">
        <v>236.4</v>
      </c>
      <c r="Y27" s="202">
        <v>14</v>
      </c>
      <c r="Z27" s="198">
        <v>67.4</v>
      </c>
      <c r="AA27" s="198">
        <v>17.9</v>
      </c>
      <c r="AB27" s="199">
        <v>159</v>
      </c>
      <c r="AC27" s="199">
        <v>3</v>
      </c>
      <c r="AD27" s="200">
        <v>202.4</v>
      </c>
      <c r="AE27" s="200">
        <v>198.6</v>
      </c>
      <c r="AF27" s="203">
        <v>440.7</v>
      </c>
      <c r="AG27" s="202">
        <v>6</v>
      </c>
      <c r="AH27" s="173">
        <v>65</v>
      </c>
    </row>
    <row r="28" spans="1:34" s="159" customFormat="1" ht="12.75" customHeight="1">
      <c r="A28" s="196" t="s">
        <v>140</v>
      </c>
      <c r="B28" s="197">
        <v>72.3</v>
      </c>
      <c r="C28" s="198">
        <v>19.2</v>
      </c>
      <c r="D28" s="199">
        <v>178</v>
      </c>
      <c r="E28" s="199">
        <v>12</v>
      </c>
      <c r="F28" s="200">
        <v>205.1</v>
      </c>
      <c r="G28" s="200">
        <v>195.9</v>
      </c>
      <c r="H28" s="201">
        <v>170.4</v>
      </c>
      <c r="I28" s="202">
        <v>26</v>
      </c>
      <c r="J28" s="198">
        <v>72.4</v>
      </c>
      <c r="K28" s="198">
        <v>19.5</v>
      </c>
      <c r="L28" s="199">
        <v>178</v>
      </c>
      <c r="M28" s="199">
        <v>11</v>
      </c>
      <c r="N28" s="200">
        <v>205.5</v>
      </c>
      <c r="O28" s="200">
        <v>198.1</v>
      </c>
      <c r="P28" s="201">
        <v>168</v>
      </c>
      <c r="Q28" s="202">
        <v>25</v>
      </c>
      <c r="R28" s="198">
        <v>70.5</v>
      </c>
      <c r="S28" s="198">
        <v>13.5</v>
      </c>
      <c r="T28" s="199">
        <v>177</v>
      </c>
      <c r="U28" s="199">
        <v>23</v>
      </c>
      <c r="V28" s="200">
        <v>178.7</v>
      </c>
      <c r="W28" s="200">
        <v>155.2</v>
      </c>
      <c r="X28" s="201">
        <v>0</v>
      </c>
      <c r="Y28" s="202">
        <v>1</v>
      </c>
      <c r="Z28" s="198">
        <v>70.5</v>
      </c>
      <c r="AA28" s="198">
        <v>14.5</v>
      </c>
      <c r="AB28" s="199">
        <v>167</v>
      </c>
      <c r="AC28" s="199">
        <v>47</v>
      </c>
      <c r="AD28" s="200">
        <v>209.2</v>
      </c>
      <c r="AE28" s="200">
        <v>151.4</v>
      </c>
      <c r="AF28" s="203">
        <v>350</v>
      </c>
      <c r="AG28" s="202">
        <v>1</v>
      </c>
      <c r="AH28" s="173">
        <v>70</v>
      </c>
    </row>
    <row r="29" spans="2:34" s="159" customFormat="1" ht="7.5" customHeight="1">
      <c r="B29" s="178"/>
      <c r="C29" s="177"/>
      <c r="D29" s="174"/>
      <c r="E29" s="174"/>
      <c r="F29" s="175"/>
      <c r="G29" s="175"/>
      <c r="H29" s="175"/>
      <c r="I29" s="176"/>
      <c r="J29" s="198"/>
      <c r="K29" s="198"/>
      <c r="L29" s="199"/>
      <c r="M29" s="199"/>
      <c r="N29" s="200"/>
      <c r="O29" s="200"/>
      <c r="P29" s="201"/>
      <c r="Q29" s="202"/>
      <c r="R29" s="198"/>
      <c r="S29" s="198"/>
      <c r="T29" s="199"/>
      <c r="U29" s="199"/>
      <c r="V29" s="200"/>
      <c r="W29" s="200"/>
      <c r="X29" s="201"/>
      <c r="Y29" s="202"/>
      <c r="Z29" s="198"/>
      <c r="AA29" s="198"/>
      <c r="AB29" s="199"/>
      <c r="AC29" s="199"/>
      <c r="AD29" s="200"/>
      <c r="AE29" s="200"/>
      <c r="AF29" s="201"/>
      <c r="AG29" s="202"/>
      <c r="AH29" s="173"/>
    </row>
    <row r="30" spans="1:34" s="183" customFormat="1" ht="12.75" customHeight="1">
      <c r="A30" s="180" t="s">
        <v>141</v>
      </c>
      <c r="B30" s="189">
        <v>41.6</v>
      </c>
      <c r="C30" s="190">
        <v>9.1</v>
      </c>
      <c r="D30" s="191">
        <v>168</v>
      </c>
      <c r="E30" s="191">
        <v>6</v>
      </c>
      <c r="F30" s="192">
        <v>199.2</v>
      </c>
      <c r="G30" s="192">
        <v>189.5</v>
      </c>
      <c r="H30" s="193">
        <v>401.6</v>
      </c>
      <c r="I30" s="194">
        <v>5463</v>
      </c>
      <c r="J30" s="190">
        <v>42.6</v>
      </c>
      <c r="K30" s="190">
        <v>7.9</v>
      </c>
      <c r="L30" s="191">
        <v>170</v>
      </c>
      <c r="M30" s="191">
        <v>4</v>
      </c>
      <c r="N30" s="192">
        <v>188</v>
      </c>
      <c r="O30" s="192">
        <v>180.8</v>
      </c>
      <c r="P30" s="193">
        <v>344.4</v>
      </c>
      <c r="Q30" s="194">
        <v>2422</v>
      </c>
      <c r="R30" s="190">
        <v>40.6</v>
      </c>
      <c r="S30" s="190">
        <v>9.7</v>
      </c>
      <c r="T30" s="191">
        <v>169</v>
      </c>
      <c r="U30" s="191">
        <v>8</v>
      </c>
      <c r="V30" s="192">
        <v>196.1</v>
      </c>
      <c r="W30" s="192">
        <v>184.7</v>
      </c>
      <c r="X30" s="193">
        <v>402.6</v>
      </c>
      <c r="Y30" s="194">
        <v>2252</v>
      </c>
      <c r="Z30" s="190">
        <v>41.9</v>
      </c>
      <c r="AA30" s="190">
        <v>11.1</v>
      </c>
      <c r="AB30" s="191">
        <v>158</v>
      </c>
      <c r="AC30" s="191">
        <v>8</v>
      </c>
      <c r="AD30" s="192">
        <v>242.3</v>
      </c>
      <c r="AE30" s="192">
        <v>230.2</v>
      </c>
      <c r="AF30" s="193">
        <v>574.4</v>
      </c>
      <c r="AG30" s="194">
        <v>788</v>
      </c>
      <c r="AH30" s="188" t="s">
        <v>2</v>
      </c>
    </row>
    <row r="31" spans="1:34" s="159" customFormat="1" ht="12.75" customHeight="1">
      <c r="A31" s="196" t="s">
        <v>129</v>
      </c>
      <c r="B31" s="197">
        <v>19</v>
      </c>
      <c r="C31" s="198">
        <v>0.9</v>
      </c>
      <c r="D31" s="199">
        <v>174</v>
      </c>
      <c r="E31" s="199">
        <v>7</v>
      </c>
      <c r="F31" s="200">
        <v>157.3</v>
      </c>
      <c r="G31" s="200">
        <v>146</v>
      </c>
      <c r="H31" s="201">
        <v>92.8</v>
      </c>
      <c r="I31" s="202">
        <v>70</v>
      </c>
      <c r="J31" s="198">
        <v>19.1</v>
      </c>
      <c r="K31" s="198">
        <v>1</v>
      </c>
      <c r="L31" s="199">
        <v>174</v>
      </c>
      <c r="M31" s="199">
        <v>5</v>
      </c>
      <c r="N31" s="200">
        <v>147.9</v>
      </c>
      <c r="O31" s="200">
        <v>139.4</v>
      </c>
      <c r="P31" s="201">
        <v>109.6</v>
      </c>
      <c r="Q31" s="202">
        <v>25</v>
      </c>
      <c r="R31" s="198">
        <v>19</v>
      </c>
      <c r="S31" s="198">
        <v>0.9</v>
      </c>
      <c r="T31" s="199">
        <v>176</v>
      </c>
      <c r="U31" s="199">
        <v>9</v>
      </c>
      <c r="V31" s="200">
        <v>161.7</v>
      </c>
      <c r="W31" s="200">
        <v>148.4</v>
      </c>
      <c r="X31" s="201">
        <v>82.2</v>
      </c>
      <c r="Y31" s="202">
        <v>41</v>
      </c>
      <c r="Z31" s="198">
        <v>19</v>
      </c>
      <c r="AA31" s="198">
        <v>0.7</v>
      </c>
      <c r="AB31" s="199">
        <v>166</v>
      </c>
      <c r="AC31" s="199">
        <v>7</v>
      </c>
      <c r="AD31" s="200">
        <v>170.1</v>
      </c>
      <c r="AE31" s="200">
        <v>162.3</v>
      </c>
      <c r="AF31" s="201">
        <v>97.2</v>
      </c>
      <c r="AG31" s="202">
        <v>4</v>
      </c>
      <c r="AH31" s="173">
        <v>19</v>
      </c>
    </row>
    <row r="32" spans="1:34" s="159" customFormat="1" ht="12.75" customHeight="1">
      <c r="A32" s="196" t="s">
        <v>130</v>
      </c>
      <c r="B32" s="197">
        <v>22.9</v>
      </c>
      <c r="C32" s="198">
        <v>2.4</v>
      </c>
      <c r="D32" s="199">
        <v>170</v>
      </c>
      <c r="E32" s="199">
        <v>8</v>
      </c>
      <c r="F32" s="200">
        <v>179.3</v>
      </c>
      <c r="G32" s="200">
        <v>168.5</v>
      </c>
      <c r="H32" s="201">
        <v>295.2</v>
      </c>
      <c r="I32" s="202">
        <v>574</v>
      </c>
      <c r="J32" s="198">
        <v>22.8</v>
      </c>
      <c r="K32" s="198">
        <v>2.1</v>
      </c>
      <c r="L32" s="199">
        <v>175</v>
      </c>
      <c r="M32" s="199">
        <v>5</v>
      </c>
      <c r="N32" s="200">
        <v>164.3</v>
      </c>
      <c r="O32" s="200">
        <v>156.9</v>
      </c>
      <c r="P32" s="201">
        <v>237</v>
      </c>
      <c r="Q32" s="202">
        <v>227</v>
      </c>
      <c r="R32" s="198">
        <v>23</v>
      </c>
      <c r="S32" s="198">
        <v>2.6</v>
      </c>
      <c r="T32" s="199">
        <v>168</v>
      </c>
      <c r="U32" s="199">
        <v>10</v>
      </c>
      <c r="V32" s="200">
        <v>182.5</v>
      </c>
      <c r="W32" s="200">
        <v>169.8</v>
      </c>
      <c r="X32" s="201">
        <v>319.7</v>
      </c>
      <c r="Y32" s="202">
        <v>273</v>
      </c>
      <c r="Z32" s="198">
        <v>23.1</v>
      </c>
      <c r="AA32" s="198">
        <v>2.3</v>
      </c>
      <c r="AB32" s="199">
        <v>161</v>
      </c>
      <c r="AC32" s="199">
        <v>9</v>
      </c>
      <c r="AD32" s="200">
        <v>212.8</v>
      </c>
      <c r="AE32" s="200">
        <v>199</v>
      </c>
      <c r="AF32" s="201">
        <v>381.7</v>
      </c>
      <c r="AG32" s="202">
        <v>75</v>
      </c>
      <c r="AH32" s="173">
        <v>20</v>
      </c>
    </row>
    <row r="33" spans="1:34" s="159" customFormat="1" ht="12.75" customHeight="1">
      <c r="A33" s="196" t="s">
        <v>131</v>
      </c>
      <c r="B33" s="197">
        <v>27.7</v>
      </c>
      <c r="C33" s="198">
        <v>4.9</v>
      </c>
      <c r="D33" s="199">
        <v>168</v>
      </c>
      <c r="E33" s="199">
        <v>6</v>
      </c>
      <c r="F33" s="200">
        <v>196.6</v>
      </c>
      <c r="G33" s="200">
        <v>187</v>
      </c>
      <c r="H33" s="201">
        <v>409.8</v>
      </c>
      <c r="I33" s="202">
        <v>644</v>
      </c>
      <c r="J33" s="198">
        <v>27.9</v>
      </c>
      <c r="K33" s="198">
        <v>4.3</v>
      </c>
      <c r="L33" s="199">
        <v>171</v>
      </c>
      <c r="M33" s="199">
        <v>5</v>
      </c>
      <c r="N33" s="200">
        <v>176.8</v>
      </c>
      <c r="O33" s="200">
        <v>169.7</v>
      </c>
      <c r="P33" s="201">
        <v>332.4</v>
      </c>
      <c r="Q33" s="202">
        <v>278</v>
      </c>
      <c r="R33" s="198">
        <v>27.7</v>
      </c>
      <c r="S33" s="198">
        <v>5.7</v>
      </c>
      <c r="T33" s="199">
        <v>168</v>
      </c>
      <c r="U33" s="199">
        <v>6</v>
      </c>
      <c r="V33" s="200">
        <v>204.9</v>
      </c>
      <c r="W33" s="200">
        <v>195.1</v>
      </c>
      <c r="X33" s="201">
        <v>464.4</v>
      </c>
      <c r="Y33" s="202">
        <v>263</v>
      </c>
      <c r="Z33" s="198">
        <v>27.5</v>
      </c>
      <c r="AA33" s="198">
        <v>4.4</v>
      </c>
      <c r="AB33" s="199">
        <v>160</v>
      </c>
      <c r="AC33" s="199">
        <v>11</v>
      </c>
      <c r="AD33" s="200">
        <v>228.9</v>
      </c>
      <c r="AE33" s="200">
        <v>212.8</v>
      </c>
      <c r="AF33" s="201">
        <v>479.1</v>
      </c>
      <c r="AG33" s="202">
        <v>103</v>
      </c>
      <c r="AH33" s="173">
        <v>25</v>
      </c>
    </row>
    <row r="34" spans="1:34" s="159" customFormat="1" ht="12.75" customHeight="1">
      <c r="A34" s="196" t="s">
        <v>132</v>
      </c>
      <c r="B34" s="197">
        <v>32.5</v>
      </c>
      <c r="C34" s="198">
        <v>7.3</v>
      </c>
      <c r="D34" s="199">
        <v>168</v>
      </c>
      <c r="E34" s="199">
        <v>8</v>
      </c>
      <c r="F34" s="200">
        <v>206.4</v>
      </c>
      <c r="G34" s="200">
        <v>194</v>
      </c>
      <c r="H34" s="201">
        <v>454.5</v>
      </c>
      <c r="I34" s="202">
        <v>622</v>
      </c>
      <c r="J34" s="198">
        <v>32.5</v>
      </c>
      <c r="K34" s="198">
        <v>6.3</v>
      </c>
      <c r="L34" s="199">
        <v>170</v>
      </c>
      <c r="M34" s="199">
        <v>5</v>
      </c>
      <c r="N34" s="200">
        <v>196.2</v>
      </c>
      <c r="O34" s="200">
        <v>188.8</v>
      </c>
      <c r="P34" s="201">
        <v>398</v>
      </c>
      <c r="Q34" s="202">
        <v>257</v>
      </c>
      <c r="R34" s="198">
        <v>32.5</v>
      </c>
      <c r="S34" s="198">
        <v>8</v>
      </c>
      <c r="T34" s="199">
        <v>167</v>
      </c>
      <c r="U34" s="199">
        <v>10</v>
      </c>
      <c r="V34" s="200">
        <v>206.6</v>
      </c>
      <c r="W34" s="200">
        <v>190.9</v>
      </c>
      <c r="X34" s="201">
        <v>451.8</v>
      </c>
      <c r="Y34" s="202">
        <v>290</v>
      </c>
      <c r="Z34" s="198">
        <v>32.5</v>
      </c>
      <c r="AA34" s="198">
        <v>8.1</v>
      </c>
      <c r="AB34" s="199">
        <v>159</v>
      </c>
      <c r="AC34" s="199">
        <v>11</v>
      </c>
      <c r="AD34" s="200">
        <v>240.7</v>
      </c>
      <c r="AE34" s="200">
        <v>223.5</v>
      </c>
      <c r="AF34" s="201">
        <v>657</v>
      </c>
      <c r="AG34" s="202">
        <v>76</v>
      </c>
      <c r="AH34" s="173">
        <v>30</v>
      </c>
    </row>
    <row r="35" spans="1:34" s="159" customFormat="1" ht="12.75" customHeight="1">
      <c r="A35" s="196" t="s">
        <v>133</v>
      </c>
      <c r="B35" s="197">
        <v>37.4</v>
      </c>
      <c r="C35" s="198">
        <v>8</v>
      </c>
      <c r="D35" s="199">
        <v>168</v>
      </c>
      <c r="E35" s="199">
        <v>5</v>
      </c>
      <c r="F35" s="200">
        <v>197.2</v>
      </c>
      <c r="G35" s="200">
        <v>187.4</v>
      </c>
      <c r="H35" s="201">
        <v>411</v>
      </c>
      <c r="I35" s="202">
        <v>577</v>
      </c>
      <c r="J35" s="198">
        <v>37.4</v>
      </c>
      <c r="K35" s="198">
        <v>6.3</v>
      </c>
      <c r="L35" s="199">
        <v>171</v>
      </c>
      <c r="M35" s="199">
        <v>3</v>
      </c>
      <c r="N35" s="200">
        <v>187.7</v>
      </c>
      <c r="O35" s="200">
        <v>181</v>
      </c>
      <c r="P35" s="201">
        <v>316.1</v>
      </c>
      <c r="Q35" s="202">
        <v>248</v>
      </c>
      <c r="R35" s="198">
        <v>37.3</v>
      </c>
      <c r="S35" s="198">
        <v>9.3</v>
      </c>
      <c r="T35" s="199">
        <v>169</v>
      </c>
      <c r="U35" s="199">
        <v>6</v>
      </c>
      <c r="V35" s="200">
        <v>196.3</v>
      </c>
      <c r="W35" s="200">
        <v>185.4</v>
      </c>
      <c r="X35" s="201">
        <v>462.5</v>
      </c>
      <c r="Y35" s="202">
        <v>250</v>
      </c>
      <c r="Z35" s="198">
        <v>37.6</v>
      </c>
      <c r="AA35" s="198">
        <v>9.6</v>
      </c>
      <c r="AB35" s="199">
        <v>159</v>
      </c>
      <c r="AC35" s="199">
        <v>10</v>
      </c>
      <c r="AD35" s="200">
        <v>229</v>
      </c>
      <c r="AE35" s="200">
        <v>213.6</v>
      </c>
      <c r="AF35" s="201">
        <v>543.8</v>
      </c>
      <c r="AG35" s="202">
        <v>80</v>
      </c>
      <c r="AH35" s="173">
        <v>35</v>
      </c>
    </row>
    <row r="36" spans="1:34" s="159" customFormat="1" ht="12.75" customHeight="1">
      <c r="A36" s="196" t="s">
        <v>134</v>
      </c>
      <c r="B36" s="197">
        <v>42.5</v>
      </c>
      <c r="C36" s="198">
        <v>8.9</v>
      </c>
      <c r="D36" s="199">
        <v>167</v>
      </c>
      <c r="E36" s="199">
        <v>5</v>
      </c>
      <c r="F36" s="200">
        <v>205.7</v>
      </c>
      <c r="G36" s="200">
        <v>195.6</v>
      </c>
      <c r="H36" s="201">
        <v>458.8</v>
      </c>
      <c r="I36" s="202">
        <v>700</v>
      </c>
      <c r="J36" s="198">
        <v>42.4</v>
      </c>
      <c r="K36" s="198">
        <v>7.2</v>
      </c>
      <c r="L36" s="199">
        <v>169</v>
      </c>
      <c r="M36" s="199">
        <v>4</v>
      </c>
      <c r="N36" s="200">
        <v>193.8</v>
      </c>
      <c r="O36" s="200">
        <v>184.7</v>
      </c>
      <c r="P36" s="201">
        <v>443.2</v>
      </c>
      <c r="Q36" s="202">
        <v>339</v>
      </c>
      <c r="R36" s="198">
        <v>42.7</v>
      </c>
      <c r="S36" s="198">
        <v>10.2</v>
      </c>
      <c r="T36" s="199">
        <v>170</v>
      </c>
      <c r="U36" s="199">
        <v>6</v>
      </c>
      <c r="V36" s="200">
        <v>202.8</v>
      </c>
      <c r="W36" s="200">
        <v>192.4</v>
      </c>
      <c r="X36" s="201">
        <v>421.7</v>
      </c>
      <c r="Y36" s="202">
        <v>240</v>
      </c>
      <c r="Z36" s="198">
        <v>42.5</v>
      </c>
      <c r="AA36" s="198">
        <v>11.2</v>
      </c>
      <c r="AB36" s="199">
        <v>155</v>
      </c>
      <c r="AC36" s="199">
        <v>7</v>
      </c>
      <c r="AD36" s="200">
        <v>245.1</v>
      </c>
      <c r="AE36" s="200">
        <v>232.6</v>
      </c>
      <c r="AF36" s="201">
        <v>576.8</v>
      </c>
      <c r="AG36" s="202">
        <v>120</v>
      </c>
      <c r="AH36" s="173">
        <v>40</v>
      </c>
    </row>
    <row r="37" spans="1:34" s="159" customFormat="1" ht="12.75" customHeight="1">
      <c r="A37" s="196" t="s">
        <v>135</v>
      </c>
      <c r="B37" s="197">
        <v>47.6</v>
      </c>
      <c r="C37" s="198">
        <v>10.7</v>
      </c>
      <c r="D37" s="199">
        <v>167</v>
      </c>
      <c r="E37" s="199">
        <v>6</v>
      </c>
      <c r="F37" s="200">
        <v>209</v>
      </c>
      <c r="G37" s="200">
        <v>199.8</v>
      </c>
      <c r="H37" s="201">
        <v>452.7</v>
      </c>
      <c r="I37" s="202">
        <v>603</v>
      </c>
      <c r="J37" s="198">
        <v>47.5</v>
      </c>
      <c r="K37" s="198">
        <v>9.5</v>
      </c>
      <c r="L37" s="199">
        <v>169</v>
      </c>
      <c r="M37" s="199">
        <v>3</v>
      </c>
      <c r="N37" s="200">
        <v>196.2</v>
      </c>
      <c r="O37" s="200">
        <v>189.6</v>
      </c>
      <c r="P37" s="201">
        <v>351.7</v>
      </c>
      <c r="Q37" s="202">
        <v>252</v>
      </c>
      <c r="R37" s="198">
        <v>47.7</v>
      </c>
      <c r="S37" s="198">
        <v>10.4</v>
      </c>
      <c r="T37" s="199">
        <v>169</v>
      </c>
      <c r="U37" s="199">
        <v>8</v>
      </c>
      <c r="V37" s="200">
        <v>201.2</v>
      </c>
      <c r="W37" s="200">
        <v>189</v>
      </c>
      <c r="X37" s="201">
        <v>427.3</v>
      </c>
      <c r="Y37" s="202">
        <v>252</v>
      </c>
      <c r="Z37" s="198">
        <v>47.7</v>
      </c>
      <c r="AA37" s="198">
        <v>14.5</v>
      </c>
      <c r="AB37" s="199">
        <v>156</v>
      </c>
      <c r="AC37" s="199">
        <v>5</v>
      </c>
      <c r="AD37" s="200">
        <v>261.6</v>
      </c>
      <c r="AE37" s="200">
        <v>253.6</v>
      </c>
      <c r="AF37" s="201">
        <v>776.1</v>
      </c>
      <c r="AG37" s="202">
        <v>99</v>
      </c>
      <c r="AH37" s="173">
        <v>45</v>
      </c>
    </row>
    <row r="38" spans="1:34" s="159" customFormat="1" ht="12.75" customHeight="1">
      <c r="A38" s="196" t="s">
        <v>136</v>
      </c>
      <c r="B38" s="197">
        <v>52.4</v>
      </c>
      <c r="C38" s="198">
        <v>12.5</v>
      </c>
      <c r="D38" s="199">
        <v>166</v>
      </c>
      <c r="E38" s="199">
        <v>6</v>
      </c>
      <c r="F38" s="200">
        <v>206.7</v>
      </c>
      <c r="G38" s="200">
        <v>197.4</v>
      </c>
      <c r="H38" s="201">
        <v>444.6</v>
      </c>
      <c r="I38" s="202">
        <v>727</v>
      </c>
      <c r="J38" s="198">
        <v>52.4</v>
      </c>
      <c r="K38" s="198">
        <v>10.9</v>
      </c>
      <c r="L38" s="199">
        <v>167</v>
      </c>
      <c r="M38" s="199">
        <v>5</v>
      </c>
      <c r="N38" s="200">
        <v>204.8</v>
      </c>
      <c r="O38" s="200">
        <v>196.5</v>
      </c>
      <c r="P38" s="201">
        <v>441.6</v>
      </c>
      <c r="Q38" s="202">
        <v>295</v>
      </c>
      <c r="R38" s="198">
        <v>52.5</v>
      </c>
      <c r="S38" s="198">
        <v>13.2</v>
      </c>
      <c r="T38" s="199">
        <v>168</v>
      </c>
      <c r="U38" s="199">
        <v>7</v>
      </c>
      <c r="V38" s="200">
        <v>187.9</v>
      </c>
      <c r="W38" s="200">
        <v>178.6</v>
      </c>
      <c r="X38" s="201">
        <v>385.8</v>
      </c>
      <c r="Y38" s="202">
        <v>323</v>
      </c>
      <c r="Z38" s="198">
        <v>52.3</v>
      </c>
      <c r="AA38" s="198">
        <v>15.2</v>
      </c>
      <c r="AB38" s="199">
        <v>156</v>
      </c>
      <c r="AC38" s="199">
        <v>7</v>
      </c>
      <c r="AD38" s="200">
        <v>267.2</v>
      </c>
      <c r="AE38" s="200">
        <v>255.2</v>
      </c>
      <c r="AF38" s="201">
        <v>626.7</v>
      </c>
      <c r="AG38" s="202">
        <v>109</v>
      </c>
      <c r="AH38" s="173">
        <v>50</v>
      </c>
    </row>
    <row r="39" spans="1:34" s="159" customFormat="1" ht="12.75" customHeight="1">
      <c r="A39" s="196" t="s">
        <v>137</v>
      </c>
      <c r="B39" s="197">
        <v>57.5</v>
      </c>
      <c r="C39" s="198">
        <v>14.6</v>
      </c>
      <c r="D39" s="199">
        <v>170</v>
      </c>
      <c r="E39" s="199">
        <v>7</v>
      </c>
      <c r="F39" s="200">
        <v>201.9</v>
      </c>
      <c r="G39" s="200">
        <v>192.9</v>
      </c>
      <c r="H39" s="201">
        <v>381.6</v>
      </c>
      <c r="I39" s="202">
        <v>543</v>
      </c>
      <c r="J39" s="198">
        <v>57.5</v>
      </c>
      <c r="K39" s="198">
        <v>12.3</v>
      </c>
      <c r="L39" s="199">
        <v>172</v>
      </c>
      <c r="M39" s="199">
        <v>5</v>
      </c>
      <c r="N39" s="200">
        <v>196</v>
      </c>
      <c r="O39" s="200">
        <v>188.8</v>
      </c>
      <c r="P39" s="201">
        <v>320.7</v>
      </c>
      <c r="Q39" s="202">
        <v>285</v>
      </c>
      <c r="R39" s="198">
        <v>57.4</v>
      </c>
      <c r="S39" s="198">
        <v>17</v>
      </c>
      <c r="T39" s="199">
        <v>170</v>
      </c>
      <c r="U39" s="199">
        <v>9</v>
      </c>
      <c r="V39" s="200">
        <v>199.6</v>
      </c>
      <c r="W39" s="200">
        <v>187.7</v>
      </c>
      <c r="X39" s="201">
        <v>431</v>
      </c>
      <c r="Y39" s="202">
        <v>190</v>
      </c>
      <c r="Z39" s="198">
        <v>57.8</v>
      </c>
      <c r="AA39" s="198">
        <v>17.5</v>
      </c>
      <c r="AB39" s="199">
        <v>161</v>
      </c>
      <c r="AC39" s="199">
        <v>6</v>
      </c>
      <c r="AD39" s="200">
        <v>232.6</v>
      </c>
      <c r="AE39" s="200">
        <v>224.3</v>
      </c>
      <c r="AF39" s="201">
        <v>498.2</v>
      </c>
      <c r="AG39" s="202">
        <v>68</v>
      </c>
      <c r="AH39" s="173">
        <v>55</v>
      </c>
    </row>
    <row r="40" spans="1:34" s="159" customFormat="1" ht="12.75" customHeight="1">
      <c r="A40" s="196" t="s">
        <v>138</v>
      </c>
      <c r="B40" s="197">
        <v>62</v>
      </c>
      <c r="C40" s="198">
        <v>14.9</v>
      </c>
      <c r="D40" s="199">
        <v>165</v>
      </c>
      <c r="E40" s="199">
        <v>3</v>
      </c>
      <c r="F40" s="200">
        <v>189.9</v>
      </c>
      <c r="G40" s="200">
        <v>184.8</v>
      </c>
      <c r="H40" s="201">
        <v>287.9</v>
      </c>
      <c r="I40" s="202">
        <v>333</v>
      </c>
      <c r="J40" s="198">
        <v>62.2</v>
      </c>
      <c r="K40" s="198">
        <v>10.7</v>
      </c>
      <c r="L40" s="199">
        <v>165</v>
      </c>
      <c r="M40" s="199">
        <v>3</v>
      </c>
      <c r="N40" s="200">
        <v>170.3</v>
      </c>
      <c r="O40" s="200">
        <v>166.7</v>
      </c>
      <c r="P40" s="201">
        <v>218.2</v>
      </c>
      <c r="Q40" s="202">
        <v>168</v>
      </c>
      <c r="R40" s="198">
        <v>61.7</v>
      </c>
      <c r="S40" s="198">
        <v>19.1</v>
      </c>
      <c r="T40" s="199">
        <v>169</v>
      </c>
      <c r="U40" s="199">
        <v>4</v>
      </c>
      <c r="V40" s="200">
        <v>190.6</v>
      </c>
      <c r="W40" s="200">
        <v>182.9</v>
      </c>
      <c r="X40" s="201">
        <v>248.8</v>
      </c>
      <c r="Y40" s="202">
        <v>120</v>
      </c>
      <c r="Z40" s="198">
        <v>62</v>
      </c>
      <c r="AA40" s="198">
        <v>19.8</v>
      </c>
      <c r="AB40" s="199">
        <v>157</v>
      </c>
      <c r="AC40" s="199">
        <v>3</v>
      </c>
      <c r="AD40" s="200">
        <v>260.8</v>
      </c>
      <c r="AE40" s="200">
        <v>257.1</v>
      </c>
      <c r="AF40" s="201">
        <v>650.3</v>
      </c>
      <c r="AG40" s="202">
        <v>45</v>
      </c>
      <c r="AH40" s="173">
        <v>60</v>
      </c>
    </row>
    <row r="41" spans="1:34" s="159" customFormat="1" ht="12.75" customHeight="1">
      <c r="A41" s="196" t="s">
        <v>139</v>
      </c>
      <c r="B41" s="197">
        <v>67.4</v>
      </c>
      <c r="C41" s="198">
        <v>16.6</v>
      </c>
      <c r="D41" s="199">
        <v>161</v>
      </c>
      <c r="E41" s="199">
        <v>4</v>
      </c>
      <c r="F41" s="200">
        <v>167.5</v>
      </c>
      <c r="G41" s="200">
        <v>161.9</v>
      </c>
      <c r="H41" s="201">
        <v>202.9</v>
      </c>
      <c r="I41" s="202">
        <v>61</v>
      </c>
      <c r="J41" s="198">
        <v>67.6</v>
      </c>
      <c r="K41" s="198">
        <v>17.3</v>
      </c>
      <c r="L41" s="199">
        <v>160</v>
      </c>
      <c r="M41" s="199">
        <v>4</v>
      </c>
      <c r="N41" s="200">
        <v>155.5</v>
      </c>
      <c r="O41" s="200">
        <v>148.9</v>
      </c>
      <c r="P41" s="201">
        <v>161.3</v>
      </c>
      <c r="Q41" s="202">
        <v>41</v>
      </c>
      <c r="R41" s="198">
        <v>66.7</v>
      </c>
      <c r="S41" s="198">
        <v>9</v>
      </c>
      <c r="T41" s="199">
        <v>164</v>
      </c>
      <c r="U41" s="199">
        <v>3</v>
      </c>
      <c r="V41" s="200">
        <v>152.4</v>
      </c>
      <c r="W41" s="200">
        <v>147.1</v>
      </c>
      <c r="X41" s="201">
        <v>202.3</v>
      </c>
      <c r="Y41" s="202">
        <v>11</v>
      </c>
      <c r="Z41" s="198">
        <v>67.5</v>
      </c>
      <c r="AA41" s="198">
        <v>23</v>
      </c>
      <c r="AB41" s="199">
        <v>160</v>
      </c>
      <c r="AC41" s="199">
        <v>2</v>
      </c>
      <c r="AD41" s="200">
        <v>238.6</v>
      </c>
      <c r="AE41" s="200">
        <v>236.6</v>
      </c>
      <c r="AF41" s="201">
        <v>387.9</v>
      </c>
      <c r="AG41" s="202">
        <v>9</v>
      </c>
      <c r="AH41" s="173">
        <v>65</v>
      </c>
    </row>
    <row r="42" spans="1:34" s="159" customFormat="1" ht="12.75" customHeight="1">
      <c r="A42" s="196" t="s">
        <v>140</v>
      </c>
      <c r="B42" s="197">
        <v>79.9</v>
      </c>
      <c r="C42" s="198">
        <v>34</v>
      </c>
      <c r="D42" s="199">
        <v>178</v>
      </c>
      <c r="E42" s="199">
        <v>3</v>
      </c>
      <c r="F42" s="200">
        <v>243.8</v>
      </c>
      <c r="G42" s="200">
        <v>238.7</v>
      </c>
      <c r="H42" s="201">
        <v>120.1</v>
      </c>
      <c r="I42" s="202">
        <v>9</v>
      </c>
      <c r="J42" s="198">
        <v>79.9</v>
      </c>
      <c r="K42" s="198">
        <v>34</v>
      </c>
      <c r="L42" s="199">
        <v>178</v>
      </c>
      <c r="M42" s="199">
        <v>3</v>
      </c>
      <c r="N42" s="200">
        <v>243.8</v>
      </c>
      <c r="O42" s="200">
        <v>238.7</v>
      </c>
      <c r="P42" s="201">
        <v>120.1</v>
      </c>
      <c r="Q42" s="202">
        <v>9</v>
      </c>
      <c r="R42" s="198" t="s">
        <v>100</v>
      </c>
      <c r="S42" s="198" t="s">
        <v>100</v>
      </c>
      <c r="T42" s="199" t="s">
        <v>100</v>
      </c>
      <c r="U42" s="199" t="s">
        <v>100</v>
      </c>
      <c r="V42" s="200" t="s">
        <v>100</v>
      </c>
      <c r="W42" s="200" t="s">
        <v>100</v>
      </c>
      <c r="X42" s="201" t="s">
        <v>100</v>
      </c>
      <c r="Y42" s="202" t="s">
        <v>100</v>
      </c>
      <c r="Z42" s="198" t="s">
        <v>100</v>
      </c>
      <c r="AA42" s="198" t="s">
        <v>100</v>
      </c>
      <c r="AB42" s="199" t="s">
        <v>100</v>
      </c>
      <c r="AC42" s="199" t="s">
        <v>100</v>
      </c>
      <c r="AD42" s="200" t="s">
        <v>100</v>
      </c>
      <c r="AE42" s="200" t="s">
        <v>100</v>
      </c>
      <c r="AF42" s="201" t="s">
        <v>100</v>
      </c>
      <c r="AG42" s="202" t="s">
        <v>100</v>
      </c>
      <c r="AH42" s="173">
        <v>70</v>
      </c>
    </row>
    <row r="43" spans="2:34" s="159" customFormat="1" ht="7.5" customHeight="1">
      <c r="B43" s="178"/>
      <c r="C43" s="177"/>
      <c r="D43" s="174"/>
      <c r="E43" s="174"/>
      <c r="F43" s="175"/>
      <c r="G43" s="175"/>
      <c r="H43" s="175"/>
      <c r="I43" s="176"/>
      <c r="J43" s="177"/>
      <c r="K43" s="177"/>
      <c r="L43" s="174"/>
      <c r="M43" s="174"/>
      <c r="N43" s="175"/>
      <c r="O43" s="175"/>
      <c r="P43" s="175"/>
      <c r="Q43" s="176"/>
      <c r="R43" s="177"/>
      <c r="S43" s="177"/>
      <c r="T43" s="174"/>
      <c r="U43" s="174"/>
      <c r="V43" s="177"/>
      <c r="W43" s="177"/>
      <c r="X43" s="175"/>
      <c r="Y43" s="176"/>
      <c r="Z43" s="177"/>
      <c r="AA43" s="177"/>
      <c r="AB43" s="174"/>
      <c r="AC43" s="174"/>
      <c r="AD43" s="177"/>
      <c r="AE43" s="177"/>
      <c r="AF43" s="175"/>
      <c r="AG43" s="176"/>
      <c r="AH43" s="173"/>
    </row>
    <row r="44" spans="1:34" s="159" customFormat="1" ht="12.75" customHeight="1">
      <c r="A44" s="159" t="s">
        <v>142</v>
      </c>
      <c r="B44" s="178"/>
      <c r="C44" s="177"/>
      <c r="D44" s="174"/>
      <c r="E44" s="174"/>
      <c r="F44" s="175"/>
      <c r="G44" s="175"/>
      <c r="H44" s="175"/>
      <c r="I44" s="176"/>
      <c r="J44" s="177"/>
      <c r="K44" s="177"/>
      <c r="L44" s="174"/>
      <c r="M44" s="174"/>
      <c r="N44" s="175"/>
      <c r="O44" s="175"/>
      <c r="P44" s="175"/>
      <c r="Q44" s="176"/>
      <c r="R44" s="177"/>
      <c r="S44" s="177"/>
      <c r="T44" s="174"/>
      <c r="U44" s="174"/>
      <c r="V44" s="177"/>
      <c r="W44" s="177"/>
      <c r="X44" s="175"/>
      <c r="Y44" s="176"/>
      <c r="Z44" s="177"/>
      <c r="AA44" s="177"/>
      <c r="AB44" s="174"/>
      <c r="AC44" s="174"/>
      <c r="AD44" s="177"/>
      <c r="AE44" s="177"/>
      <c r="AF44" s="175"/>
      <c r="AG44" s="176"/>
      <c r="AH44" s="173" t="s">
        <v>143</v>
      </c>
    </row>
    <row r="45" spans="1:34" s="159" customFormat="1" ht="12" customHeight="1">
      <c r="A45" s="174" t="s">
        <v>144</v>
      </c>
      <c r="B45" s="178">
        <v>43.4</v>
      </c>
      <c r="C45" s="177">
        <v>13.1</v>
      </c>
      <c r="D45" s="174">
        <v>174</v>
      </c>
      <c r="E45" s="174">
        <v>9</v>
      </c>
      <c r="F45" s="175">
        <v>266</v>
      </c>
      <c r="G45" s="175">
        <v>250.2</v>
      </c>
      <c r="H45" s="175">
        <v>386.7</v>
      </c>
      <c r="I45" s="176">
        <v>1082</v>
      </c>
      <c r="J45" s="177">
        <v>43.7</v>
      </c>
      <c r="K45" s="177">
        <v>12.4</v>
      </c>
      <c r="L45" s="174">
        <v>176</v>
      </c>
      <c r="M45" s="174">
        <v>8</v>
      </c>
      <c r="N45" s="175">
        <v>254.9</v>
      </c>
      <c r="O45" s="175">
        <v>240.6</v>
      </c>
      <c r="P45" s="175">
        <v>305.4</v>
      </c>
      <c r="Q45" s="176">
        <v>952</v>
      </c>
      <c r="R45" s="177">
        <v>44.5</v>
      </c>
      <c r="S45" s="177">
        <v>19.5</v>
      </c>
      <c r="T45" s="174">
        <v>163</v>
      </c>
      <c r="U45" s="174">
        <v>14</v>
      </c>
      <c r="V45" s="177">
        <v>344.8</v>
      </c>
      <c r="W45" s="177">
        <v>317.8</v>
      </c>
      <c r="X45" s="175">
        <v>576.4</v>
      </c>
      <c r="Y45" s="176">
        <v>70</v>
      </c>
      <c r="Z45" s="177">
        <v>37.2</v>
      </c>
      <c r="AA45" s="177">
        <v>17.9</v>
      </c>
      <c r="AB45" s="174">
        <v>158</v>
      </c>
      <c r="AC45" s="174">
        <v>11</v>
      </c>
      <c r="AD45" s="177">
        <v>349.8</v>
      </c>
      <c r="AE45" s="177">
        <v>323.5</v>
      </c>
      <c r="AF45" s="175">
        <v>1454.5</v>
      </c>
      <c r="AG45" s="176">
        <v>60</v>
      </c>
      <c r="AH45" s="173" t="s">
        <v>145</v>
      </c>
    </row>
    <row r="46" spans="1:34" s="159" customFormat="1" ht="12" customHeight="1">
      <c r="A46" s="204" t="s">
        <v>146</v>
      </c>
      <c r="B46" s="178">
        <v>45.1</v>
      </c>
      <c r="C46" s="177">
        <v>11.2</v>
      </c>
      <c r="D46" s="174">
        <v>169</v>
      </c>
      <c r="E46" s="174">
        <v>3</v>
      </c>
      <c r="F46" s="175">
        <v>179.1</v>
      </c>
      <c r="G46" s="175">
        <v>175.2</v>
      </c>
      <c r="H46" s="175">
        <v>181.5</v>
      </c>
      <c r="I46" s="176">
        <v>193</v>
      </c>
      <c r="J46" s="177">
        <v>45.6</v>
      </c>
      <c r="K46" s="177">
        <v>11</v>
      </c>
      <c r="L46" s="174">
        <v>170</v>
      </c>
      <c r="M46" s="174">
        <v>3</v>
      </c>
      <c r="N46" s="175">
        <v>172.7</v>
      </c>
      <c r="O46" s="175">
        <v>170</v>
      </c>
      <c r="P46" s="175">
        <v>153.2</v>
      </c>
      <c r="Q46" s="176">
        <v>178</v>
      </c>
      <c r="R46" s="177">
        <v>38.5</v>
      </c>
      <c r="S46" s="177">
        <v>11.4</v>
      </c>
      <c r="T46" s="174">
        <v>157</v>
      </c>
      <c r="U46" s="174">
        <v>14</v>
      </c>
      <c r="V46" s="177">
        <v>238.9</v>
      </c>
      <c r="W46" s="177">
        <v>218.1</v>
      </c>
      <c r="X46" s="175">
        <v>299.9</v>
      </c>
      <c r="Y46" s="176">
        <v>13</v>
      </c>
      <c r="Z46" s="177">
        <v>43.5</v>
      </c>
      <c r="AA46" s="177">
        <v>23.5</v>
      </c>
      <c r="AB46" s="174">
        <v>160</v>
      </c>
      <c r="AC46" s="174">
        <v>1</v>
      </c>
      <c r="AD46" s="177">
        <v>328.4</v>
      </c>
      <c r="AE46" s="177">
        <v>325.9</v>
      </c>
      <c r="AF46" s="175">
        <v>1593</v>
      </c>
      <c r="AG46" s="176">
        <v>3</v>
      </c>
      <c r="AH46" s="173" t="s">
        <v>147</v>
      </c>
    </row>
    <row r="47" spans="1:34" s="159" customFormat="1" ht="12.75" customHeight="1">
      <c r="A47" s="205" t="s">
        <v>148</v>
      </c>
      <c r="B47" s="178"/>
      <c r="C47" s="177"/>
      <c r="D47" s="174"/>
      <c r="E47" s="174"/>
      <c r="F47" s="175"/>
      <c r="G47" s="175"/>
      <c r="H47" s="175"/>
      <c r="I47" s="176"/>
      <c r="J47" s="177"/>
      <c r="K47" s="177"/>
      <c r="L47" s="174"/>
      <c r="M47" s="174"/>
      <c r="N47" s="175"/>
      <c r="O47" s="175"/>
      <c r="P47" s="175"/>
      <c r="Q47" s="176"/>
      <c r="R47" s="177"/>
      <c r="S47" s="177"/>
      <c r="T47" s="174"/>
      <c r="U47" s="174"/>
      <c r="V47" s="177"/>
      <c r="W47" s="177"/>
      <c r="X47" s="175"/>
      <c r="Y47" s="176"/>
      <c r="Z47" s="177"/>
      <c r="AA47" s="177"/>
      <c r="AB47" s="174"/>
      <c r="AC47" s="174"/>
      <c r="AD47" s="177"/>
      <c r="AE47" s="177"/>
      <c r="AF47" s="175"/>
      <c r="AG47" s="176"/>
      <c r="AH47" s="173" t="s">
        <v>149</v>
      </c>
    </row>
    <row r="48" spans="1:34" s="159" customFormat="1" ht="12" customHeight="1">
      <c r="A48" s="204" t="s">
        <v>144</v>
      </c>
      <c r="B48" s="178">
        <v>40.1</v>
      </c>
      <c r="C48" s="177">
        <v>14.3</v>
      </c>
      <c r="D48" s="174">
        <v>169</v>
      </c>
      <c r="E48" s="174">
        <v>18</v>
      </c>
      <c r="F48" s="175">
        <v>300.7</v>
      </c>
      <c r="G48" s="175">
        <v>264.3</v>
      </c>
      <c r="H48" s="175">
        <v>866.8</v>
      </c>
      <c r="I48" s="176">
        <v>3266</v>
      </c>
      <c r="J48" s="177">
        <v>39.9</v>
      </c>
      <c r="K48" s="177">
        <v>11.7</v>
      </c>
      <c r="L48" s="174">
        <v>176</v>
      </c>
      <c r="M48" s="174">
        <v>17</v>
      </c>
      <c r="N48" s="175">
        <v>252.6</v>
      </c>
      <c r="O48" s="175">
        <v>227.7</v>
      </c>
      <c r="P48" s="175">
        <v>411.4</v>
      </c>
      <c r="Q48" s="176">
        <v>711</v>
      </c>
      <c r="R48" s="177">
        <v>40</v>
      </c>
      <c r="S48" s="177">
        <v>14.5</v>
      </c>
      <c r="T48" s="174">
        <v>169</v>
      </c>
      <c r="U48" s="174">
        <v>19</v>
      </c>
      <c r="V48" s="177">
        <v>302.7</v>
      </c>
      <c r="W48" s="177">
        <v>266.7</v>
      </c>
      <c r="X48" s="175">
        <v>929.9</v>
      </c>
      <c r="Y48" s="176">
        <v>1847</v>
      </c>
      <c r="Z48" s="177">
        <v>40.6</v>
      </c>
      <c r="AA48" s="177">
        <v>16.4</v>
      </c>
      <c r="AB48" s="174">
        <v>161</v>
      </c>
      <c r="AC48" s="174">
        <v>17</v>
      </c>
      <c r="AD48" s="175">
        <v>343.6</v>
      </c>
      <c r="AE48" s="175">
        <v>294.6</v>
      </c>
      <c r="AF48" s="175">
        <v>1159.1</v>
      </c>
      <c r="AG48" s="176">
        <v>709</v>
      </c>
      <c r="AH48" s="173" t="s">
        <v>150</v>
      </c>
    </row>
    <row r="49" spans="1:34" s="159" customFormat="1" ht="12" customHeight="1">
      <c r="A49" s="204" t="s">
        <v>146</v>
      </c>
      <c r="B49" s="178">
        <v>41.5</v>
      </c>
      <c r="C49" s="177">
        <v>10.5</v>
      </c>
      <c r="D49" s="174">
        <v>169</v>
      </c>
      <c r="E49" s="174">
        <v>10</v>
      </c>
      <c r="F49" s="175">
        <v>178.8</v>
      </c>
      <c r="G49" s="175">
        <v>165.6</v>
      </c>
      <c r="H49" s="175">
        <v>334.7</v>
      </c>
      <c r="I49" s="176">
        <v>1433</v>
      </c>
      <c r="J49" s="177">
        <v>42.4</v>
      </c>
      <c r="K49" s="177">
        <v>9.9</v>
      </c>
      <c r="L49" s="174">
        <v>170</v>
      </c>
      <c r="M49" s="174">
        <v>4</v>
      </c>
      <c r="N49" s="175">
        <v>157.5</v>
      </c>
      <c r="O49" s="175">
        <v>152.5</v>
      </c>
      <c r="P49" s="175">
        <v>219.8</v>
      </c>
      <c r="Q49" s="176">
        <v>311</v>
      </c>
      <c r="R49" s="177">
        <v>41.4</v>
      </c>
      <c r="S49" s="177">
        <v>10.5</v>
      </c>
      <c r="T49" s="174">
        <v>168</v>
      </c>
      <c r="U49" s="174">
        <v>12</v>
      </c>
      <c r="V49" s="177">
        <v>183.4</v>
      </c>
      <c r="W49" s="177">
        <v>167.8</v>
      </c>
      <c r="X49" s="175">
        <v>354</v>
      </c>
      <c r="Y49" s="176">
        <v>1022</v>
      </c>
      <c r="Z49" s="177">
        <v>40.7</v>
      </c>
      <c r="AA49" s="177">
        <v>11.8</v>
      </c>
      <c r="AB49" s="174">
        <v>167</v>
      </c>
      <c r="AC49" s="174">
        <v>9</v>
      </c>
      <c r="AD49" s="177">
        <v>198.2</v>
      </c>
      <c r="AE49" s="177">
        <v>184.2</v>
      </c>
      <c r="AF49" s="175">
        <v>494.9</v>
      </c>
      <c r="AG49" s="176">
        <v>100</v>
      </c>
      <c r="AH49" s="173" t="s">
        <v>147</v>
      </c>
    </row>
    <row r="50" spans="1:34" s="159" customFormat="1" ht="12.75" customHeight="1">
      <c r="A50" s="205" t="s">
        <v>151</v>
      </c>
      <c r="B50" s="178"/>
      <c r="C50" s="177"/>
      <c r="D50" s="174"/>
      <c r="E50" s="174"/>
      <c r="F50" s="175"/>
      <c r="G50" s="175"/>
      <c r="H50" s="175"/>
      <c r="I50" s="176"/>
      <c r="J50" s="177"/>
      <c r="K50" s="177"/>
      <c r="L50" s="174"/>
      <c r="M50" s="174"/>
      <c r="N50" s="175"/>
      <c r="O50" s="175"/>
      <c r="P50" s="175"/>
      <c r="Q50" s="176"/>
      <c r="R50" s="177"/>
      <c r="S50" s="177"/>
      <c r="T50" s="174"/>
      <c r="U50" s="174"/>
      <c r="V50" s="177"/>
      <c r="W50" s="177"/>
      <c r="X50" s="175"/>
      <c r="Y50" s="176"/>
      <c r="Z50" s="177"/>
      <c r="AA50" s="177"/>
      <c r="AB50" s="174"/>
      <c r="AC50" s="174"/>
      <c r="AD50" s="177"/>
      <c r="AE50" s="177"/>
      <c r="AF50" s="175"/>
      <c r="AG50" s="176"/>
      <c r="AH50" s="173" t="s">
        <v>152</v>
      </c>
    </row>
    <row r="51" spans="1:34" s="159" customFormat="1" ht="12" customHeight="1">
      <c r="A51" s="204" t="s">
        <v>144</v>
      </c>
      <c r="B51" s="178">
        <v>47.4</v>
      </c>
      <c r="C51" s="177">
        <v>10.8</v>
      </c>
      <c r="D51" s="174">
        <v>176</v>
      </c>
      <c r="E51" s="174">
        <v>39</v>
      </c>
      <c r="F51" s="175">
        <v>289.5</v>
      </c>
      <c r="G51" s="175">
        <v>240.2</v>
      </c>
      <c r="H51" s="175">
        <v>311.3</v>
      </c>
      <c r="I51" s="176">
        <v>1107</v>
      </c>
      <c r="J51" s="177">
        <v>48.9</v>
      </c>
      <c r="K51" s="177">
        <v>8</v>
      </c>
      <c r="L51" s="174">
        <v>177</v>
      </c>
      <c r="M51" s="174">
        <v>40</v>
      </c>
      <c r="N51" s="175">
        <v>282.2</v>
      </c>
      <c r="O51" s="175">
        <v>228.3</v>
      </c>
      <c r="P51" s="175">
        <v>165.2</v>
      </c>
      <c r="Q51" s="176">
        <v>681</v>
      </c>
      <c r="R51" s="177">
        <v>47.6</v>
      </c>
      <c r="S51" s="177">
        <v>16.3</v>
      </c>
      <c r="T51" s="174">
        <v>182</v>
      </c>
      <c r="U51" s="174">
        <v>45</v>
      </c>
      <c r="V51" s="177">
        <v>297.3</v>
      </c>
      <c r="W51" s="177">
        <v>248.2</v>
      </c>
      <c r="X51" s="175">
        <v>526.5</v>
      </c>
      <c r="Y51" s="176">
        <v>264</v>
      </c>
      <c r="Z51" s="177">
        <v>40.4</v>
      </c>
      <c r="AA51" s="177">
        <v>13.4</v>
      </c>
      <c r="AB51" s="174">
        <v>162</v>
      </c>
      <c r="AC51" s="174">
        <v>22</v>
      </c>
      <c r="AD51" s="177">
        <v>307</v>
      </c>
      <c r="AE51" s="177">
        <v>276.7</v>
      </c>
      <c r="AF51" s="175">
        <v>574.9</v>
      </c>
      <c r="AG51" s="176">
        <v>162</v>
      </c>
      <c r="AH51" s="173" t="s">
        <v>153</v>
      </c>
    </row>
    <row r="52" spans="1:34" s="159" customFormat="1" ht="12" customHeight="1">
      <c r="A52" s="204" t="s">
        <v>146</v>
      </c>
      <c r="B52" s="178">
        <v>46.3</v>
      </c>
      <c r="C52" s="177">
        <v>11.8</v>
      </c>
      <c r="D52" s="174">
        <v>174</v>
      </c>
      <c r="E52" s="174">
        <v>11</v>
      </c>
      <c r="F52" s="175">
        <v>198.9</v>
      </c>
      <c r="G52" s="175">
        <v>187.1</v>
      </c>
      <c r="H52" s="175">
        <v>307.8</v>
      </c>
      <c r="I52" s="176">
        <v>120</v>
      </c>
      <c r="J52" s="177">
        <v>51.2</v>
      </c>
      <c r="K52" s="177">
        <v>13.5</v>
      </c>
      <c r="L52" s="174">
        <v>176</v>
      </c>
      <c r="M52" s="174">
        <v>10</v>
      </c>
      <c r="N52" s="175">
        <v>200.8</v>
      </c>
      <c r="O52" s="175">
        <v>189.2</v>
      </c>
      <c r="P52" s="175">
        <v>222.1</v>
      </c>
      <c r="Q52" s="176">
        <v>67</v>
      </c>
      <c r="R52" s="177">
        <v>39.8</v>
      </c>
      <c r="S52" s="177">
        <v>10.7</v>
      </c>
      <c r="T52" s="174">
        <v>177</v>
      </c>
      <c r="U52" s="174">
        <v>12</v>
      </c>
      <c r="V52" s="177">
        <v>187.1</v>
      </c>
      <c r="W52" s="177">
        <v>175.7</v>
      </c>
      <c r="X52" s="175">
        <v>421.9</v>
      </c>
      <c r="Y52" s="176">
        <v>37</v>
      </c>
      <c r="Z52" s="177">
        <v>40.5</v>
      </c>
      <c r="AA52" s="177">
        <v>7.2</v>
      </c>
      <c r="AB52" s="174">
        <v>161</v>
      </c>
      <c r="AC52" s="174">
        <v>9</v>
      </c>
      <c r="AD52" s="177">
        <v>218.8</v>
      </c>
      <c r="AE52" s="177">
        <v>205.3</v>
      </c>
      <c r="AF52" s="175">
        <v>403.5</v>
      </c>
      <c r="AG52" s="176">
        <v>16</v>
      </c>
      <c r="AH52" s="173" t="s">
        <v>147</v>
      </c>
    </row>
    <row r="53" spans="1:34" s="159" customFormat="1" ht="12" customHeight="1">
      <c r="A53" s="205" t="s">
        <v>154</v>
      </c>
      <c r="B53" s="178"/>
      <c r="C53" s="177"/>
      <c r="D53" s="174"/>
      <c r="E53" s="174"/>
      <c r="F53" s="175"/>
      <c r="G53" s="175"/>
      <c r="H53" s="175"/>
      <c r="I53" s="176"/>
      <c r="J53" s="177"/>
      <c r="K53" s="177"/>
      <c r="L53" s="174"/>
      <c r="M53" s="174"/>
      <c r="N53" s="175"/>
      <c r="O53" s="175"/>
      <c r="P53" s="175"/>
      <c r="Q53" s="176"/>
      <c r="R53" s="177"/>
      <c r="S53" s="177"/>
      <c r="T53" s="174"/>
      <c r="U53" s="174"/>
      <c r="V53" s="177"/>
      <c r="W53" s="177"/>
      <c r="X53" s="175"/>
      <c r="Y53" s="176"/>
      <c r="Z53" s="177"/>
      <c r="AA53" s="177"/>
      <c r="AB53" s="174"/>
      <c r="AC53" s="174"/>
      <c r="AD53" s="177"/>
      <c r="AE53" s="177"/>
      <c r="AF53" s="175"/>
      <c r="AG53" s="176"/>
      <c r="AH53" s="173" t="s">
        <v>155</v>
      </c>
    </row>
    <row r="54" spans="1:34" s="159" customFormat="1" ht="12.75" customHeight="1">
      <c r="A54" s="204" t="s">
        <v>144</v>
      </c>
      <c r="B54" s="178">
        <v>41.6</v>
      </c>
      <c r="C54" s="177">
        <v>13</v>
      </c>
      <c r="D54" s="174">
        <v>175</v>
      </c>
      <c r="E54" s="174">
        <v>13</v>
      </c>
      <c r="F54" s="175">
        <v>304.1</v>
      </c>
      <c r="G54" s="175">
        <v>283.5</v>
      </c>
      <c r="H54" s="175">
        <v>632.6</v>
      </c>
      <c r="I54" s="176">
        <v>895</v>
      </c>
      <c r="J54" s="177">
        <v>43.1</v>
      </c>
      <c r="K54" s="177">
        <v>11.9</v>
      </c>
      <c r="L54" s="174">
        <v>179</v>
      </c>
      <c r="M54" s="174">
        <v>11</v>
      </c>
      <c r="N54" s="175">
        <v>253.9</v>
      </c>
      <c r="O54" s="175">
        <v>239.8</v>
      </c>
      <c r="P54" s="175">
        <v>314.6</v>
      </c>
      <c r="Q54" s="176">
        <v>338</v>
      </c>
      <c r="R54" s="177">
        <v>40.9</v>
      </c>
      <c r="S54" s="177">
        <v>14</v>
      </c>
      <c r="T54" s="174">
        <v>173</v>
      </c>
      <c r="U54" s="174">
        <v>14</v>
      </c>
      <c r="V54" s="177">
        <v>333.3</v>
      </c>
      <c r="W54" s="177">
        <v>311.5</v>
      </c>
      <c r="X54" s="175">
        <v>774.2</v>
      </c>
      <c r="Y54" s="176">
        <v>454</v>
      </c>
      <c r="Z54" s="177">
        <v>40</v>
      </c>
      <c r="AA54" s="177">
        <v>12.4</v>
      </c>
      <c r="AB54" s="174">
        <v>168</v>
      </c>
      <c r="AC54" s="174">
        <v>16</v>
      </c>
      <c r="AD54" s="177">
        <v>339.8</v>
      </c>
      <c r="AE54" s="177">
        <v>303</v>
      </c>
      <c r="AF54" s="175">
        <v>1051.9</v>
      </c>
      <c r="AG54" s="176">
        <v>103</v>
      </c>
      <c r="AH54" s="173" t="s">
        <v>1</v>
      </c>
    </row>
    <row r="55" spans="1:34" s="159" customFormat="1" ht="12" customHeight="1">
      <c r="A55" s="204" t="s">
        <v>146</v>
      </c>
      <c r="B55" s="178">
        <v>41.9</v>
      </c>
      <c r="C55" s="177">
        <v>9.5</v>
      </c>
      <c r="D55" s="174">
        <v>172</v>
      </c>
      <c r="E55" s="174">
        <v>8</v>
      </c>
      <c r="F55" s="175">
        <v>191.3</v>
      </c>
      <c r="G55" s="175">
        <v>180.9</v>
      </c>
      <c r="H55" s="175">
        <v>302.3</v>
      </c>
      <c r="I55" s="176">
        <v>411</v>
      </c>
      <c r="J55" s="177">
        <v>44.4</v>
      </c>
      <c r="K55" s="177">
        <v>10.5</v>
      </c>
      <c r="L55" s="174">
        <v>174</v>
      </c>
      <c r="M55" s="174">
        <v>6</v>
      </c>
      <c r="N55" s="175">
        <v>172.9</v>
      </c>
      <c r="O55" s="175">
        <v>165.4</v>
      </c>
      <c r="P55" s="175">
        <v>202.2</v>
      </c>
      <c r="Q55" s="176">
        <v>189</v>
      </c>
      <c r="R55" s="177">
        <v>38.1</v>
      </c>
      <c r="S55" s="177">
        <v>8</v>
      </c>
      <c r="T55" s="174">
        <v>171</v>
      </c>
      <c r="U55" s="174">
        <v>9</v>
      </c>
      <c r="V55" s="177">
        <v>208.3</v>
      </c>
      <c r="W55" s="177">
        <v>194.4</v>
      </c>
      <c r="X55" s="175">
        <v>365.5</v>
      </c>
      <c r="Y55" s="176">
        <v>155</v>
      </c>
      <c r="Z55" s="177">
        <v>43.6</v>
      </c>
      <c r="AA55" s="177">
        <v>10.1</v>
      </c>
      <c r="AB55" s="174">
        <v>167</v>
      </c>
      <c r="AC55" s="174">
        <v>9</v>
      </c>
      <c r="AD55" s="177">
        <v>203.8</v>
      </c>
      <c r="AE55" s="177">
        <v>193.5</v>
      </c>
      <c r="AF55" s="175">
        <v>437.6</v>
      </c>
      <c r="AG55" s="176">
        <v>67</v>
      </c>
      <c r="AH55" s="173" t="s">
        <v>2</v>
      </c>
    </row>
    <row r="56" spans="1:34" s="159" customFormat="1" ht="12" customHeight="1">
      <c r="A56" s="205" t="s">
        <v>156</v>
      </c>
      <c r="B56" s="178"/>
      <c r="C56" s="177"/>
      <c r="D56" s="174"/>
      <c r="E56" s="174"/>
      <c r="F56" s="175"/>
      <c r="G56" s="175"/>
      <c r="H56" s="175"/>
      <c r="I56" s="176"/>
      <c r="J56" s="177"/>
      <c r="K56" s="177"/>
      <c r="L56" s="174"/>
      <c r="M56" s="174"/>
      <c r="N56" s="175"/>
      <c r="O56" s="175"/>
      <c r="P56" s="175"/>
      <c r="Q56" s="176"/>
      <c r="R56" s="177"/>
      <c r="S56" s="177"/>
      <c r="T56" s="174"/>
      <c r="U56" s="174"/>
      <c r="V56" s="177"/>
      <c r="W56" s="177"/>
      <c r="X56" s="175"/>
      <c r="Y56" s="176"/>
      <c r="Z56" s="177"/>
      <c r="AA56" s="177"/>
      <c r="AB56" s="174"/>
      <c r="AC56" s="174"/>
      <c r="AD56" s="177"/>
      <c r="AE56" s="177"/>
      <c r="AF56" s="175"/>
      <c r="AG56" s="176"/>
      <c r="AH56" s="173" t="s">
        <v>157</v>
      </c>
    </row>
    <row r="57" spans="1:34" s="159" customFormat="1" ht="12.75" customHeight="1">
      <c r="A57" s="204" t="s">
        <v>144</v>
      </c>
      <c r="B57" s="178">
        <v>43.6</v>
      </c>
      <c r="C57" s="177">
        <v>19.6</v>
      </c>
      <c r="D57" s="174">
        <v>159</v>
      </c>
      <c r="E57" s="174">
        <v>10</v>
      </c>
      <c r="F57" s="175">
        <v>412.4</v>
      </c>
      <c r="G57" s="175">
        <v>385.7</v>
      </c>
      <c r="H57" s="175">
        <v>1437</v>
      </c>
      <c r="I57" s="176">
        <v>202</v>
      </c>
      <c r="J57" s="177">
        <v>43.1</v>
      </c>
      <c r="K57" s="177">
        <v>19.8</v>
      </c>
      <c r="L57" s="174">
        <v>151</v>
      </c>
      <c r="M57" s="174">
        <v>6</v>
      </c>
      <c r="N57" s="175">
        <v>336.6</v>
      </c>
      <c r="O57" s="175">
        <v>328</v>
      </c>
      <c r="P57" s="175">
        <v>1387.2</v>
      </c>
      <c r="Q57" s="176">
        <v>30</v>
      </c>
      <c r="R57" s="177">
        <v>42.8</v>
      </c>
      <c r="S57" s="177">
        <v>19.4</v>
      </c>
      <c r="T57" s="174">
        <v>162</v>
      </c>
      <c r="U57" s="174">
        <v>5</v>
      </c>
      <c r="V57" s="177">
        <v>351.9</v>
      </c>
      <c r="W57" s="177">
        <v>342.8</v>
      </c>
      <c r="X57" s="175">
        <v>882.3</v>
      </c>
      <c r="Y57" s="176">
        <v>67</v>
      </c>
      <c r="Z57" s="177">
        <v>44.2</v>
      </c>
      <c r="AA57" s="177">
        <v>19.6</v>
      </c>
      <c r="AB57" s="174">
        <v>159</v>
      </c>
      <c r="AC57" s="174">
        <v>15</v>
      </c>
      <c r="AD57" s="177">
        <v>471.9</v>
      </c>
      <c r="AE57" s="177">
        <v>429.1</v>
      </c>
      <c r="AF57" s="175">
        <v>1800.2</v>
      </c>
      <c r="AG57" s="176">
        <v>106</v>
      </c>
      <c r="AH57" s="173" t="s">
        <v>158</v>
      </c>
    </row>
    <row r="58" spans="1:34" s="159" customFormat="1" ht="12" customHeight="1">
      <c r="A58" s="204" t="s">
        <v>146</v>
      </c>
      <c r="B58" s="178">
        <v>43.9</v>
      </c>
      <c r="C58" s="177">
        <v>12.6</v>
      </c>
      <c r="D58" s="174">
        <v>151</v>
      </c>
      <c r="E58" s="174">
        <v>5</v>
      </c>
      <c r="F58" s="175">
        <v>266.2</v>
      </c>
      <c r="G58" s="175">
        <v>256.7</v>
      </c>
      <c r="H58" s="175">
        <v>715</v>
      </c>
      <c r="I58" s="176">
        <v>298</v>
      </c>
      <c r="J58" s="177">
        <v>35.3</v>
      </c>
      <c r="K58" s="177">
        <v>12.5</v>
      </c>
      <c r="L58" s="174">
        <v>156</v>
      </c>
      <c r="M58" s="174">
        <v>14</v>
      </c>
      <c r="N58" s="175">
        <v>240.2</v>
      </c>
      <c r="O58" s="175">
        <v>222.3</v>
      </c>
      <c r="P58" s="175">
        <v>817.1</v>
      </c>
      <c r="Q58" s="176">
        <v>6</v>
      </c>
      <c r="R58" s="177">
        <v>30.3</v>
      </c>
      <c r="S58" s="177">
        <v>9.3</v>
      </c>
      <c r="T58" s="174">
        <v>161</v>
      </c>
      <c r="U58" s="174">
        <v>5</v>
      </c>
      <c r="V58" s="177">
        <v>211.7</v>
      </c>
      <c r="W58" s="177">
        <v>203.1</v>
      </c>
      <c r="X58" s="175">
        <v>578.5</v>
      </c>
      <c r="Y58" s="176">
        <v>28</v>
      </c>
      <c r="Z58" s="177">
        <v>45.5</v>
      </c>
      <c r="AA58" s="177">
        <v>13</v>
      </c>
      <c r="AB58" s="174">
        <v>150</v>
      </c>
      <c r="AC58" s="174">
        <v>5</v>
      </c>
      <c r="AD58" s="177">
        <v>272.5</v>
      </c>
      <c r="AE58" s="177">
        <v>263.1</v>
      </c>
      <c r="AF58" s="175">
        <v>726.9</v>
      </c>
      <c r="AG58" s="176">
        <v>264</v>
      </c>
      <c r="AH58" s="173" t="s">
        <v>147</v>
      </c>
    </row>
    <row r="59" spans="1:34" s="159" customFormat="1" ht="12.75" customHeight="1">
      <c r="A59" s="205" t="s">
        <v>159</v>
      </c>
      <c r="B59" s="178"/>
      <c r="C59" s="177"/>
      <c r="D59" s="174"/>
      <c r="E59" s="174"/>
      <c r="F59" s="175"/>
      <c r="G59" s="175"/>
      <c r="H59" s="175"/>
      <c r="I59" s="176"/>
      <c r="J59" s="177"/>
      <c r="K59" s="177"/>
      <c r="L59" s="174"/>
      <c r="M59" s="174"/>
      <c r="N59" s="175"/>
      <c r="O59" s="175"/>
      <c r="P59" s="175"/>
      <c r="Q59" s="176"/>
      <c r="R59" s="177"/>
      <c r="S59" s="177"/>
      <c r="T59" s="174"/>
      <c r="U59" s="174"/>
      <c r="V59" s="177"/>
      <c r="W59" s="177"/>
      <c r="X59" s="175"/>
      <c r="Y59" s="176"/>
      <c r="Z59" s="177"/>
      <c r="AA59" s="177"/>
      <c r="AB59" s="174"/>
      <c r="AC59" s="174"/>
      <c r="AD59" s="177"/>
      <c r="AE59" s="177"/>
      <c r="AF59" s="175"/>
      <c r="AG59" s="176"/>
      <c r="AH59" s="173" t="s">
        <v>160</v>
      </c>
    </row>
    <row r="60" spans="1:34" s="159" customFormat="1" ht="12.75" customHeight="1">
      <c r="A60" s="204" t="s">
        <v>144</v>
      </c>
      <c r="B60" s="178">
        <v>39.4</v>
      </c>
      <c r="C60" s="177">
        <v>6</v>
      </c>
      <c r="D60" s="174">
        <v>170</v>
      </c>
      <c r="E60" s="174">
        <v>3</v>
      </c>
      <c r="F60" s="175">
        <v>237.8</v>
      </c>
      <c r="G60" s="175">
        <v>227.1</v>
      </c>
      <c r="H60" s="175">
        <v>527.3</v>
      </c>
      <c r="I60" s="176">
        <v>640</v>
      </c>
      <c r="J60" s="177">
        <v>41.5</v>
      </c>
      <c r="K60" s="177">
        <v>5.1</v>
      </c>
      <c r="L60" s="174">
        <v>170</v>
      </c>
      <c r="M60" s="174">
        <v>3</v>
      </c>
      <c r="N60" s="175">
        <v>217.5</v>
      </c>
      <c r="O60" s="175">
        <v>208.3</v>
      </c>
      <c r="P60" s="175">
        <v>486</v>
      </c>
      <c r="Q60" s="176">
        <v>337</v>
      </c>
      <c r="R60" s="177">
        <v>37.1</v>
      </c>
      <c r="S60" s="177">
        <v>7</v>
      </c>
      <c r="T60" s="174">
        <v>172</v>
      </c>
      <c r="U60" s="174">
        <v>1</v>
      </c>
      <c r="V60" s="177">
        <v>240.4</v>
      </c>
      <c r="W60" s="177">
        <v>230.4</v>
      </c>
      <c r="X60" s="175">
        <v>551.1</v>
      </c>
      <c r="Y60" s="176">
        <v>268</v>
      </c>
      <c r="Z60" s="177">
        <v>35.9</v>
      </c>
      <c r="AA60" s="177">
        <v>8.4</v>
      </c>
      <c r="AB60" s="174">
        <v>163</v>
      </c>
      <c r="AC60" s="174">
        <v>13</v>
      </c>
      <c r="AD60" s="177">
        <v>413.7</v>
      </c>
      <c r="AE60" s="177">
        <v>383.7</v>
      </c>
      <c r="AF60" s="175">
        <v>744.4</v>
      </c>
      <c r="AG60" s="176">
        <v>35</v>
      </c>
      <c r="AH60" s="173" t="s">
        <v>158</v>
      </c>
    </row>
    <row r="61" spans="1:34" s="159" customFormat="1" ht="12" customHeight="1">
      <c r="A61" s="204" t="s">
        <v>146</v>
      </c>
      <c r="B61" s="178">
        <v>40.7</v>
      </c>
      <c r="C61" s="177">
        <v>7.1</v>
      </c>
      <c r="D61" s="174">
        <v>169</v>
      </c>
      <c r="E61" s="174">
        <v>2</v>
      </c>
      <c r="F61" s="175">
        <v>206.3</v>
      </c>
      <c r="G61" s="175">
        <v>198.9</v>
      </c>
      <c r="H61" s="175">
        <v>479.4</v>
      </c>
      <c r="I61" s="176">
        <v>2016</v>
      </c>
      <c r="J61" s="177">
        <v>41.2</v>
      </c>
      <c r="K61" s="177">
        <v>5.9</v>
      </c>
      <c r="L61" s="174">
        <v>170</v>
      </c>
      <c r="M61" s="174">
        <v>3</v>
      </c>
      <c r="N61" s="175">
        <v>199.4</v>
      </c>
      <c r="O61" s="175">
        <v>191.3</v>
      </c>
      <c r="P61" s="175">
        <v>462.7</v>
      </c>
      <c r="Q61" s="176">
        <v>1221</v>
      </c>
      <c r="R61" s="177">
        <v>40.6</v>
      </c>
      <c r="S61" s="177">
        <v>9</v>
      </c>
      <c r="T61" s="174">
        <v>168</v>
      </c>
      <c r="U61" s="174">
        <v>1</v>
      </c>
      <c r="V61" s="177">
        <v>206.2</v>
      </c>
      <c r="W61" s="177">
        <v>200.9</v>
      </c>
      <c r="X61" s="175">
        <v>481.6</v>
      </c>
      <c r="Y61" s="176">
        <v>727</v>
      </c>
      <c r="Z61" s="177">
        <v>32.3</v>
      </c>
      <c r="AA61" s="177">
        <v>6.4</v>
      </c>
      <c r="AB61" s="174">
        <v>163</v>
      </c>
      <c r="AC61" s="174">
        <v>10</v>
      </c>
      <c r="AD61" s="177">
        <v>332.5</v>
      </c>
      <c r="AE61" s="177">
        <v>313.3</v>
      </c>
      <c r="AF61" s="175">
        <v>756.8</v>
      </c>
      <c r="AG61" s="176">
        <v>68</v>
      </c>
      <c r="AH61" s="173" t="s">
        <v>147</v>
      </c>
    </row>
    <row r="62" spans="1:34" s="159" customFormat="1" ht="12.75" customHeight="1">
      <c r="A62" s="205" t="s">
        <v>161</v>
      </c>
      <c r="B62" s="206"/>
      <c r="C62" s="177"/>
      <c r="D62" s="174"/>
      <c r="E62" s="174"/>
      <c r="F62" s="175"/>
      <c r="G62" s="175"/>
      <c r="H62" s="175"/>
      <c r="I62" s="176"/>
      <c r="J62" s="177"/>
      <c r="K62" s="177"/>
      <c r="L62" s="174"/>
      <c r="M62" s="174"/>
      <c r="N62" s="175"/>
      <c r="O62" s="175"/>
      <c r="P62" s="175"/>
      <c r="Q62" s="176"/>
      <c r="R62" s="177"/>
      <c r="S62" s="177"/>
      <c r="T62" s="174"/>
      <c r="U62" s="174"/>
      <c r="V62" s="177"/>
      <c r="W62" s="177"/>
      <c r="X62" s="175"/>
      <c r="Y62" s="176"/>
      <c r="Z62" s="177"/>
      <c r="AA62" s="177"/>
      <c r="AB62" s="174"/>
      <c r="AC62" s="174"/>
      <c r="AD62" s="177"/>
      <c r="AE62" s="177"/>
      <c r="AF62" s="175"/>
      <c r="AG62" s="176"/>
      <c r="AH62" s="173" t="s">
        <v>162</v>
      </c>
    </row>
    <row r="63" spans="1:34" s="159" customFormat="1" ht="12" customHeight="1">
      <c r="A63" s="204" t="s">
        <v>144</v>
      </c>
      <c r="B63" s="178">
        <v>45.9</v>
      </c>
      <c r="C63" s="177">
        <v>10</v>
      </c>
      <c r="D63" s="174">
        <v>175</v>
      </c>
      <c r="E63" s="174">
        <v>11</v>
      </c>
      <c r="F63" s="175">
        <v>261</v>
      </c>
      <c r="G63" s="175">
        <v>242.7</v>
      </c>
      <c r="H63" s="175">
        <v>512.9</v>
      </c>
      <c r="I63" s="176">
        <v>444</v>
      </c>
      <c r="J63" s="177">
        <v>47.3</v>
      </c>
      <c r="K63" s="177">
        <v>9.3</v>
      </c>
      <c r="L63" s="174">
        <v>176</v>
      </c>
      <c r="M63" s="174">
        <v>6</v>
      </c>
      <c r="N63" s="175">
        <v>226.4</v>
      </c>
      <c r="O63" s="175">
        <v>219</v>
      </c>
      <c r="P63" s="175">
        <v>369.6</v>
      </c>
      <c r="Q63" s="176">
        <v>235</v>
      </c>
      <c r="R63" s="177">
        <v>44.8</v>
      </c>
      <c r="S63" s="177">
        <v>11.1</v>
      </c>
      <c r="T63" s="174">
        <v>168</v>
      </c>
      <c r="U63" s="174">
        <v>15</v>
      </c>
      <c r="V63" s="177">
        <v>265.8</v>
      </c>
      <c r="W63" s="177">
        <v>240.8</v>
      </c>
      <c r="X63" s="175">
        <v>619.9</v>
      </c>
      <c r="Y63" s="176">
        <v>102</v>
      </c>
      <c r="Z63" s="177">
        <v>44</v>
      </c>
      <c r="AA63" s="177">
        <v>10.3</v>
      </c>
      <c r="AB63" s="174">
        <v>179</v>
      </c>
      <c r="AC63" s="174">
        <v>20</v>
      </c>
      <c r="AD63" s="177">
        <v>332</v>
      </c>
      <c r="AE63" s="177">
        <v>296.4</v>
      </c>
      <c r="AF63" s="175">
        <v>724.5</v>
      </c>
      <c r="AG63" s="176">
        <v>107</v>
      </c>
      <c r="AH63" s="173" t="s">
        <v>150</v>
      </c>
    </row>
    <row r="64" spans="1:34" s="159" customFormat="1" ht="12" customHeight="1">
      <c r="A64" s="204" t="s">
        <v>146</v>
      </c>
      <c r="B64" s="178">
        <v>44.2</v>
      </c>
      <c r="C64" s="177">
        <v>8.4</v>
      </c>
      <c r="D64" s="174">
        <v>160</v>
      </c>
      <c r="E64" s="174">
        <v>6</v>
      </c>
      <c r="F64" s="175">
        <v>184.1</v>
      </c>
      <c r="G64" s="175">
        <v>175.4</v>
      </c>
      <c r="H64" s="175">
        <v>281.9</v>
      </c>
      <c r="I64" s="176">
        <v>216</v>
      </c>
      <c r="J64" s="177">
        <v>49.6</v>
      </c>
      <c r="K64" s="177">
        <v>9.3</v>
      </c>
      <c r="L64" s="174">
        <v>167</v>
      </c>
      <c r="M64" s="174">
        <v>2</v>
      </c>
      <c r="N64" s="175">
        <v>161.6</v>
      </c>
      <c r="O64" s="175">
        <v>158.4</v>
      </c>
      <c r="P64" s="175">
        <v>209.9</v>
      </c>
      <c r="Q64" s="176">
        <v>97</v>
      </c>
      <c r="R64" s="177">
        <v>38.4</v>
      </c>
      <c r="S64" s="177">
        <v>9.2</v>
      </c>
      <c r="T64" s="174">
        <v>165</v>
      </c>
      <c r="U64" s="174">
        <v>7</v>
      </c>
      <c r="V64" s="177">
        <v>202.7</v>
      </c>
      <c r="W64" s="177">
        <v>192.7</v>
      </c>
      <c r="X64" s="175">
        <v>395.9</v>
      </c>
      <c r="Y64" s="176">
        <v>51</v>
      </c>
      <c r="Z64" s="177">
        <v>40.8</v>
      </c>
      <c r="AA64" s="177">
        <v>6.4</v>
      </c>
      <c r="AB64" s="174">
        <v>147</v>
      </c>
      <c r="AC64" s="174">
        <v>11</v>
      </c>
      <c r="AD64" s="177">
        <v>202.5</v>
      </c>
      <c r="AE64" s="177">
        <v>186.7</v>
      </c>
      <c r="AF64" s="175">
        <v>298.9</v>
      </c>
      <c r="AG64" s="176">
        <v>67</v>
      </c>
      <c r="AH64" s="173" t="s">
        <v>147</v>
      </c>
    </row>
    <row r="65" spans="1:34" s="159" customFormat="1" ht="3.75" customHeight="1" thickBot="1">
      <c r="A65" s="207"/>
      <c r="B65" s="208"/>
      <c r="C65" s="209"/>
      <c r="D65" s="207"/>
      <c r="E65" s="207"/>
      <c r="F65" s="210"/>
      <c r="G65" s="210"/>
      <c r="H65" s="210"/>
      <c r="I65" s="211"/>
      <c r="J65" s="209"/>
      <c r="K65" s="209"/>
      <c r="L65" s="207"/>
      <c r="M65" s="207"/>
      <c r="N65" s="210"/>
      <c r="O65" s="210"/>
      <c r="P65" s="210"/>
      <c r="Q65" s="211"/>
      <c r="R65" s="209"/>
      <c r="S65" s="209"/>
      <c r="T65" s="207"/>
      <c r="U65" s="207"/>
      <c r="V65" s="209"/>
      <c r="W65" s="209"/>
      <c r="X65" s="210"/>
      <c r="Y65" s="211"/>
      <c r="Z65" s="209"/>
      <c r="AA65" s="209"/>
      <c r="AB65" s="207"/>
      <c r="AC65" s="207"/>
      <c r="AD65" s="209"/>
      <c r="AE65" s="209"/>
      <c r="AF65" s="210"/>
      <c r="AG65" s="211"/>
      <c r="AH65" s="212"/>
    </row>
    <row r="66" s="159" customFormat="1" ht="12.75" customHeight="1">
      <c r="A66" s="159" t="s">
        <v>163</v>
      </c>
    </row>
    <row r="67" spans="1:34" ht="12" customHeight="1">
      <c r="A67" s="1063" t="s">
        <v>164</v>
      </c>
      <c r="B67" s="1063"/>
      <c r="C67" s="1063"/>
      <c r="D67" s="1063"/>
      <c r="E67" s="1063"/>
      <c r="F67" s="1063"/>
      <c r="G67" s="1063"/>
      <c r="H67" s="1063"/>
      <c r="I67" s="1063"/>
      <c r="J67" s="1063"/>
      <c r="K67" s="1063"/>
      <c r="L67" s="1063"/>
      <c r="M67" s="1063"/>
      <c r="N67" s="1063"/>
      <c r="O67" s="1063"/>
      <c r="P67" s="1063"/>
      <c r="Q67" s="1063"/>
      <c r="R67" s="1064" t="s">
        <v>165</v>
      </c>
      <c r="S67" s="1065"/>
      <c r="T67" s="1065"/>
      <c r="U67" s="1065"/>
      <c r="V67" s="1065"/>
      <c r="W67" s="1065"/>
      <c r="X67" s="1065"/>
      <c r="Y67" s="1065"/>
      <c r="Z67" s="1065"/>
      <c r="AA67" s="1065"/>
      <c r="AB67" s="1065"/>
      <c r="AC67" s="1065"/>
      <c r="AD67" s="1065"/>
      <c r="AE67" s="1065"/>
      <c r="AF67" s="1065"/>
      <c r="AG67" s="1065"/>
      <c r="AH67" s="1065"/>
    </row>
    <row r="68" spans="1:34" ht="12">
      <c r="A68" s="1063"/>
      <c r="B68" s="1063"/>
      <c r="C68" s="1063"/>
      <c r="D68" s="1063"/>
      <c r="E68" s="1063"/>
      <c r="F68" s="1063"/>
      <c r="G68" s="1063"/>
      <c r="H68" s="1063"/>
      <c r="I68" s="1063"/>
      <c r="J68" s="1063"/>
      <c r="K68" s="1063"/>
      <c r="L68" s="1063"/>
      <c r="M68" s="1063"/>
      <c r="N68" s="1063"/>
      <c r="O68" s="1063"/>
      <c r="P68" s="1063"/>
      <c r="Q68" s="1063"/>
      <c r="R68" s="1065"/>
      <c r="S68" s="1065"/>
      <c r="T68" s="1065"/>
      <c r="U68" s="1065"/>
      <c r="V68" s="1065"/>
      <c r="W68" s="1065"/>
      <c r="X68" s="1065"/>
      <c r="Y68" s="1065"/>
      <c r="Z68" s="1065"/>
      <c r="AA68" s="1065"/>
      <c r="AB68" s="1065"/>
      <c r="AC68" s="1065"/>
      <c r="AD68" s="1065"/>
      <c r="AE68" s="1065"/>
      <c r="AF68" s="1065"/>
      <c r="AG68" s="1065"/>
      <c r="AH68" s="1065"/>
    </row>
    <row r="69" spans="1:34" ht="12">
      <c r="A69" s="1063"/>
      <c r="B69" s="1063"/>
      <c r="C69" s="1063"/>
      <c r="D69" s="1063"/>
      <c r="E69" s="1063"/>
      <c r="F69" s="1063"/>
      <c r="G69" s="1063"/>
      <c r="H69" s="1063"/>
      <c r="I69" s="1063"/>
      <c r="J69" s="1063"/>
      <c r="K69" s="1063"/>
      <c r="L69" s="1063"/>
      <c r="M69" s="1063"/>
      <c r="N69" s="1063"/>
      <c r="O69" s="1063"/>
      <c r="P69" s="1063"/>
      <c r="Q69" s="1063"/>
      <c r="R69" s="1065"/>
      <c r="S69" s="1065"/>
      <c r="T69" s="1065"/>
      <c r="U69" s="1065"/>
      <c r="V69" s="1065"/>
      <c r="W69" s="1065"/>
      <c r="X69" s="1065"/>
      <c r="Y69" s="1065"/>
      <c r="Z69" s="1065"/>
      <c r="AA69" s="1065"/>
      <c r="AB69" s="1065"/>
      <c r="AC69" s="1065"/>
      <c r="AD69" s="1065"/>
      <c r="AE69" s="1065"/>
      <c r="AF69" s="1065"/>
      <c r="AG69" s="1065"/>
      <c r="AH69" s="1065"/>
    </row>
    <row r="70" spans="1:17" ht="12">
      <c r="A70" s="1063"/>
      <c r="B70" s="1063"/>
      <c r="C70" s="1063"/>
      <c r="D70" s="1063"/>
      <c r="E70" s="1063"/>
      <c r="F70" s="1063"/>
      <c r="G70" s="1063"/>
      <c r="H70" s="1063"/>
      <c r="I70" s="1063"/>
      <c r="J70" s="1063"/>
      <c r="K70" s="1063"/>
      <c r="L70" s="1063"/>
      <c r="M70" s="1063"/>
      <c r="N70" s="1063"/>
      <c r="O70" s="1063"/>
      <c r="P70" s="1063"/>
      <c r="Q70" s="1063"/>
    </row>
    <row r="71" spans="1:17" ht="12">
      <c r="A71" s="213"/>
      <c r="B71" s="213"/>
      <c r="C71" s="213"/>
      <c r="D71" s="213"/>
      <c r="E71" s="213"/>
      <c r="F71" s="213"/>
      <c r="G71" s="213"/>
      <c r="H71" s="213"/>
      <c r="I71" s="213"/>
      <c r="J71" s="213"/>
      <c r="K71" s="213"/>
      <c r="L71" s="213"/>
      <c r="M71" s="213"/>
      <c r="N71" s="213"/>
      <c r="O71" s="213"/>
      <c r="P71" s="213"/>
      <c r="Q71" s="213"/>
    </row>
  </sheetData>
  <sheetProtection/>
  <mergeCells count="26">
    <mergeCell ref="B5:B6"/>
    <mergeCell ref="C5:C6"/>
    <mergeCell ref="D5:D6"/>
    <mergeCell ref="E5:E6"/>
    <mergeCell ref="F5:G5"/>
    <mergeCell ref="I5:I6"/>
    <mergeCell ref="T5:T6"/>
    <mergeCell ref="U5:U6"/>
    <mergeCell ref="V5:W5"/>
    <mergeCell ref="Y5:Y6"/>
    <mergeCell ref="J5:J6"/>
    <mergeCell ref="K5:K6"/>
    <mergeCell ref="L5:L6"/>
    <mergeCell ref="M5:M6"/>
    <mergeCell ref="N5:O5"/>
    <mergeCell ref="Q5:Q6"/>
    <mergeCell ref="A67:Q70"/>
    <mergeCell ref="R67:AH69"/>
    <mergeCell ref="Z5:Z6"/>
    <mergeCell ref="AA5:AA6"/>
    <mergeCell ref="AB5:AB6"/>
    <mergeCell ref="AC5:AC6"/>
    <mergeCell ref="AD5:AE5"/>
    <mergeCell ref="AG5:AG6"/>
    <mergeCell ref="R5:R6"/>
    <mergeCell ref="S5:S6"/>
  </mergeCells>
  <printOptions/>
  <pageMargins left="0.3937007874015748" right="0.3937007874015748" top="0.4724409448818898" bottom="0.11811023622047245" header="0.3937007874015748" footer="0.15748031496062992"/>
  <pageSetup fitToHeight="1" fitToWidth="1" horizontalDpi="600" verticalDpi="600" orientation="landscape" paperSize="8"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tabColor rgb="FF00B0F0"/>
  </sheetPr>
  <dimension ref="A1:AG76"/>
  <sheetViews>
    <sheetView showGridLines="0" zoomScalePageLayoutView="0" workbookViewId="0" topLeftCell="A1">
      <selection activeCell="R9" sqref="R9"/>
    </sheetView>
  </sheetViews>
  <sheetFormatPr defaultColWidth="8.00390625" defaultRowHeight="13.5"/>
  <cols>
    <col min="1" max="1" width="8.875" style="586" customWidth="1"/>
    <col min="2" max="2" width="5.25390625" style="586" customWidth="1"/>
    <col min="3" max="14" width="6.625" style="586" customWidth="1"/>
    <col min="15" max="32" width="6.375" style="586" customWidth="1"/>
    <col min="33" max="33" width="7.50390625" style="586" bestFit="1" customWidth="1"/>
    <col min="34" max="16384" width="8.00390625" style="586" customWidth="1"/>
  </cols>
  <sheetData>
    <row r="1" spans="2:16" ht="18.75" customHeight="1">
      <c r="B1" s="627"/>
      <c r="C1" s="631"/>
      <c r="D1" s="630"/>
      <c r="E1" s="627"/>
      <c r="F1" s="627"/>
      <c r="G1" s="627"/>
      <c r="I1" s="627"/>
      <c r="K1" s="627"/>
      <c r="L1" s="627"/>
      <c r="M1" s="627"/>
      <c r="N1" s="629" t="s">
        <v>804</v>
      </c>
      <c r="O1" s="628" t="s">
        <v>805</v>
      </c>
      <c r="P1" s="627"/>
    </row>
    <row r="2" spans="1:4" ht="11.25" customHeight="1">
      <c r="A2" s="589"/>
      <c r="B2" s="601"/>
      <c r="C2" s="532"/>
      <c r="D2" s="532"/>
    </row>
    <row r="3" spans="2:33" ht="11.25" customHeight="1" thickBot="1">
      <c r="B3" s="601"/>
      <c r="C3" s="532"/>
      <c r="D3" s="532"/>
      <c r="AG3" s="614" t="s">
        <v>806</v>
      </c>
    </row>
    <row r="4" spans="1:33" ht="39" customHeight="1">
      <c r="A4" s="1091" t="s">
        <v>374</v>
      </c>
      <c r="B4" s="1092"/>
      <c r="C4" s="1080" t="s">
        <v>807</v>
      </c>
      <c r="D4" s="1081"/>
      <c r="E4" s="1087" t="s">
        <v>808</v>
      </c>
      <c r="F4" s="1088"/>
      <c r="G4" s="1087" t="s">
        <v>809</v>
      </c>
      <c r="H4" s="1088"/>
      <c r="I4" s="1089" t="s">
        <v>810</v>
      </c>
      <c r="J4" s="1090"/>
      <c r="K4" s="1080" t="s">
        <v>444</v>
      </c>
      <c r="L4" s="1081"/>
      <c r="M4" s="1087" t="s">
        <v>443</v>
      </c>
      <c r="N4" s="1088"/>
      <c r="O4" s="1086" t="s">
        <v>442</v>
      </c>
      <c r="P4" s="1081"/>
      <c r="Q4" s="1080" t="s">
        <v>441</v>
      </c>
      <c r="R4" s="1081"/>
      <c r="S4" s="1080" t="s">
        <v>417</v>
      </c>
      <c r="T4" s="1081"/>
      <c r="U4" s="1080" t="s">
        <v>904</v>
      </c>
      <c r="V4" s="1081"/>
      <c r="W4" s="1080" t="s">
        <v>440</v>
      </c>
      <c r="X4" s="1081"/>
      <c r="Y4" s="1080" t="s">
        <v>439</v>
      </c>
      <c r="Z4" s="1081"/>
      <c r="AA4" s="1080" t="s">
        <v>438</v>
      </c>
      <c r="AB4" s="1081"/>
      <c r="AC4" s="1080" t="s">
        <v>437</v>
      </c>
      <c r="AD4" s="1081"/>
      <c r="AE4" s="1082" t="s">
        <v>436</v>
      </c>
      <c r="AF4" s="1083"/>
      <c r="AG4" s="636" t="s">
        <v>374</v>
      </c>
    </row>
    <row r="5" spans="1:33" ht="3.75" customHeight="1">
      <c r="A5" s="616"/>
      <c r="B5" s="617"/>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635"/>
    </row>
    <row r="6" spans="1:33" ht="13.5" customHeight="1">
      <c r="A6" s="604"/>
      <c r="B6" s="607"/>
      <c r="C6" s="594"/>
      <c r="D6" s="632"/>
      <c r="E6" s="632"/>
      <c r="F6" s="632"/>
      <c r="G6" s="632"/>
      <c r="H6" s="632"/>
      <c r="I6" s="632"/>
      <c r="J6" s="632"/>
      <c r="K6" s="632"/>
      <c r="L6" s="613"/>
      <c r="M6" s="613"/>
      <c r="N6" s="613"/>
      <c r="O6" s="613"/>
      <c r="P6" s="613"/>
      <c r="Q6" s="613"/>
      <c r="R6" s="613"/>
      <c r="S6" s="613"/>
      <c r="T6" s="613"/>
      <c r="U6" s="613"/>
      <c r="V6" s="613"/>
      <c r="W6" s="613"/>
      <c r="X6" s="613"/>
      <c r="Y6" s="613"/>
      <c r="Z6" s="613"/>
      <c r="AA6" s="613"/>
      <c r="AB6" s="613"/>
      <c r="AC6" s="613"/>
      <c r="AD6" s="613"/>
      <c r="AE6" s="613"/>
      <c r="AF6" s="613"/>
      <c r="AG6" s="598"/>
    </row>
    <row r="7" spans="1:33" ht="13.5" customHeight="1">
      <c r="A7" s="604" t="s">
        <v>811</v>
      </c>
      <c r="B7" s="607" t="s">
        <v>433</v>
      </c>
      <c r="C7" s="594"/>
      <c r="D7" s="712">
        <v>100</v>
      </c>
      <c r="E7" s="712"/>
      <c r="F7" s="712">
        <v>100</v>
      </c>
      <c r="G7" s="712"/>
      <c r="H7" s="712">
        <v>100</v>
      </c>
      <c r="I7" s="712"/>
      <c r="J7" s="712">
        <v>100</v>
      </c>
      <c r="K7" s="712"/>
      <c r="L7" s="712">
        <v>100</v>
      </c>
      <c r="M7" s="712"/>
      <c r="N7" s="712">
        <v>100</v>
      </c>
      <c r="O7" s="712"/>
      <c r="P7" s="712">
        <v>100</v>
      </c>
      <c r="Q7" s="712"/>
      <c r="R7" s="712">
        <v>100</v>
      </c>
      <c r="S7" s="712"/>
      <c r="T7" s="612">
        <v>100</v>
      </c>
      <c r="U7" s="712"/>
      <c r="V7" s="612">
        <v>100</v>
      </c>
      <c r="W7" s="712"/>
      <c r="X7" s="612">
        <v>100</v>
      </c>
      <c r="Y7" s="612"/>
      <c r="Z7" s="612">
        <v>100</v>
      </c>
      <c r="AA7" s="612"/>
      <c r="AB7" s="612">
        <v>100</v>
      </c>
      <c r="AC7" s="612"/>
      <c r="AD7" s="612">
        <v>100</v>
      </c>
      <c r="AE7" s="612"/>
      <c r="AF7" s="612">
        <v>100</v>
      </c>
      <c r="AG7" s="598" t="s">
        <v>447</v>
      </c>
    </row>
    <row r="8" spans="1:33" s="611" customFormat="1" ht="13.5" customHeight="1">
      <c r="A8" s="604" t="s">
        <v>510</v>
      </c>
      <c r="B8" s="586"/>
      <c r="C8" s="635"/>
      <c r="D8" s="612">
        <v>98.3</v>
      </c>
      <c r="E8" s="612"/>
      <c r="F8" s="612">
        <v>98.4</v>
      </c>
      <c r="G8" s="612"/>
      <c r="H8" s="612">
        <v>95.4</v>
      </c>
      <c r="I8" s="612"/>
      <c r="J8" s="612">
        <v>92</v>
      </c>
      <c r="K8" s="612"/>
      <c r="L8" s="612">
        <v>92.2</v>
      </c>
      <c r="M8" s="612"/>
      <c r="N8" s="612">
        <v>97.5</v>
      </c>
      <c r="O8" s="612"/>
      <c r="P8" s="612">
        <v>96.2</v>
      </c>
      <c r="Q8" s="612"/>
      <c r="R8" s="612">
        <v>96.1</v>
      </c>
      <c r="S8" s="612"/>
      <c r="T8" s="612">
        <v>102.7</v>
      </c>
      <c r="U8" s="612"/>
      <c r="V8" s="612">
        <v>106</v>
      </c>
      <c r="W8" s="612"/>
      <c r="X8" s="612">
        <v>104.6</v>
      </c>
      <c r="Y8" s="612"/>
      <c r="Z8" s="612">
        <v>102.7</v>
      </c>
      <c r="AA8" s="612"/>
      <c r="AB8" s="612">
        <v>99.7</v>
      </c>
      <c r="AC8" s="612"/>
      <c r="AD8" s="612">
        <v>105.7</v>
      </c>
      <c r="AE8" s="612"/>
      <c r="AF8" s="612">
        <v>99.7</v>
      </c>
      <c r="AG8" s="598" t="s">
        <v>511</v>
      </c>
    </row>
    <row r="9" spans="1:33" ht="13.5" customHeight="1">
      <c r="A9" s="610" t="s">
        <v>812</v>
      </c>
      <c r="C9" s="635"/>
      <c r="D9" s="633">
        <v>99.3</v>
      </c>
      <c r="E9" s="633"/>
      <c r="F9" s="633">
        <v>100.3</v>
      </c>
      <c r="G9" s="633"/>
      <c r="H9" s="633">
        <v>97.3</v>
      </c>
      <c r="I9" s="633"/>
      <c r="J9" s="633">
        <v>88.6</v>
      </c>
      <c r="K9" s="633"/>
      <c r="L9" s="633">
        <v>131.8</v>
      </c>
      <c r="M9" s="633"/>
      <c r="N9" s="633">
        <v>92.5</v>
      </c>
      <c r="O9" s="633"/>
      <c r="P9" s="633">
        <v>92.7</v>
      </c>
      <c r="Q9" s="633"/>
      <c r="R9" s="643" t="s">
        <v>780</v>
      </c>
      <c r="S9" s="633"/>
      <c r="T9" s="633">
        <v>83.6</v>
      </c>
      <c r="U9" s="633"/>
      <c r="V9" s="633">
        <v>108.6</v>
      </c>
      <c r="W9" s="633"/>
      <c r="X9" s="633">
        <v>106.3</v>
      </c>
      <c r="Y9" s="633"/>
      <c r="Z9" s="633">
        <v>91.6</v>
      </c>
      <c r="AA9" s="633"/>
      <c r="AB9" s="633">
        <v>101.6</v>
      </c>
      <c r="AC9" s="633"/>
      <c r="AD9" s="643" t="s">
        <v>780</v>
      </c>
      <c r="AE9" s="633"/>
      <c r="AF9" s="633">
        <v>113.6</v>
      </c>
      <c r="AG9" s="608" t="s">
        <v>813</v>
      </c>
    </row>
    <row r="10" spans="1:33" ht="13.5" customHeight="1">
      <c r="A10" s="604"/>
      <c r="B10" s="607"/>
      <c r="C10" s="594"/>
      <c r="D10" s="632"/>
      <c r="E10" s="632"/>
      <c r="F10" s="632"/>
      <c r="G10" s="632"/>
      <c r="H10" s="632"/>
      <c r="I10" s="632"/>
      <c r="J10" s="632"/>
      <c r="K10" s="632"/>
      <c r="L10" s="613"/>
      <c r="M10" s="613"/>
      <c r="N10" s="613"/>
      <c r="O10" s="613"/>
      <c r="P10" s="613"/>
      <c r="Q10" s="613"/>
      <c r="R10" s="613"/>
      <c r="S10" s="613"/>
      <c r="T10" s="613"/>
      <c r="U10" s="613"/>
      <c r="V10" s="613"/>
      <c r="W10" s="613"/>
      <c r="X10" s="613"/>
      <c r="Y10" s="613"/>
      <c r="Z10" s="613"/>
      <c r="AA10" s="613"/>
      <c r="AB10" s="613"/>
      <c r="AC10" s="613"/>
      <c r="AD10" s="613"/>
      <c r="AE10" s="613"/>
      <c r="AF10" s="613"/>
      <c r="AG10" s="598"/>
    </row>
    <row r="11" spans="1:33" ht="13.5" customHeight="1">
      <c r="A11" s="604" t="s">
        <v>814</v>
      </c>
      <c r="B11" s="600" t="s">
        <v>815</v>
      </c>
      <c r="C11" s="594"/>
      <c r="D11" s="632">
        <v>100.3</v>
      </c>
      <c r="E11" s="632"/>
      <c r="F11" s="632">
        <v>102.3</v>
      </c>
      <c r="G11" s="632"/>
      <c r="H11" s="632">
        <v>99.8</v>
      </c>
      <c r="I11" s="632"/>
      <c r="J11" s="613">
        <v>83</v>
      </c>
      <c r="K11" s="632"/>
      <c r="L11" s="613">
        <v>136.4</v>
      </c>
      <c r="M11" s="613"/>
      <c r="N11" s="613">
        <v>94.2</v>
      </c>
      <c r="O11" s="613"/>
      <c r="P11" s="613">
        <v>93.4</v>
      </c>
      <c r="Q11" s="613"/>
      <c r="R11" s="613" t="s">
        <v>780</v>
      </c>
      <c r="S11" s="613"/>
      <c r="T11" s="613">
        <v>84.5</v>
      </c>
      <c r="U11" s="613"/>
      <c r="V11" s="613">
        <v>104.7</v>
      </c>
      <c r="W11" s="613"/>
      <c r="X11" s="613">
        <v>104.4</v>
      </c>
      <c r="Y11" s="613"/>
      <c r="Z11" s="613">
        <v>94.5</v>
      </c>
      <c r="AA11" s="613"/>
      <c r="AB11" s="613">
        <v>101.5</v>
      </c>
      <c r="AC11" s="613"/>
      <c r="AD11" s="613">
        <v>104.6</v>
      </c>
      <c r="AE11" s="613"/>
      <c r="AF11" s="613">
        <v>113.7</v>
      </c>
      <c r="AG11" s="975" t="s">
        <v>816</v>
      </c>
    </row>
    <row r="12" spans="1:33" ht="13.5" customHeight="1">
      <c r="A12" s="601"/>
      <c r="B12" s="602" t="s">
        <v>3</v>
      </c>
      <c r="C12" s="594"/>
      <c r="D12" s="632">
        <v>99.6</v>
      </c>
      <c r="E12" s="632"/>
      <c r="F12" s="632">
        <v>102.9</v>
      </c>
      <c r="G12" s="632"/>
      <c r="H12" s="632">
        <v>97.3</v>
      </c>
      <c r="I12" s="632"/>
      <c r="J12" s="613">
        <v>82.6</v>
      </c>
      <c r="K12" s="632"/>
      <c r="L12" s="613">
        <v>137.4</v>
      </c>
      <c r="M12" s="613"/>
      <c r="N12" s="613">
        <v>94.5</v>
      </c>
      <c r="O12" s="613"/>
      <c r="P12" s="613">
        <v>94.6</v>
      </c>
      <c r="Q12" s="613"/>
      <c r="R12" s="613" t="s">
        <v>780</v>
      </c>
      <c r="S12" s="613"/>
      <c r="T12" s="613">
        <v>84.3</v>
      </c>
      <c r="U12" s="613"/>
      <c r="V12" s="613">
        <v>105.2</v>
      </c>
      <c r="W12" s="613"/>
      <c r="X12" s="613">
        <v>104.4</v>
      </c>
      <c r="Y12" s="613"/>
      <c r="Z12" s="613">
        <v>94.6</v>
      </c>
      <c r="AA12" s="613"/>
      <c r="AB12" s="613">
        <v>101.2</v>
      </c>
      <c r="AC12" s="613"/>
      <c r="AD12" s="613">
        <v>103.9</v>
      </c>
      <c r="AE12" s="613"/>
      <c r="AF12" s="613">
        <v>112.4</v>
      </c>
      <c r="AG12" s="598" t="s">
        <v>817</v>
      </c>
    </row>
    <row r="13" spans="1:33" ht="13.5" customHeight="1">
      <c r="A13" s="601"/>
      <c r="B13" s="602" t="s">
        <v>4</v>
      </c>
      <c r="C13" s="632"/>
      <c r="D13" s="632">
        <v>98.6</v>
      </c>
      <c r="E13" s="632"/>
      <c r="F13" s="632">
        <v>102.5</v>
      </c>
      <c r="G13" s="632"/>
      <c r="H13" s="632">
        <v>97.2</v>
      </c>
      <c r="I13" s="632"/>
      <c r="J13" s="613">
        <v>82.3</v>
      </c>
      <c r="K13" s="632"/>
      <c r="L13" s="613">
        <v>136.8</v>
      </c>
      <c r="M13" s="613"/>
      <c r="N13" s="613">
        <v>94.7</v>
      </c>
      <c r="O13" s="613"/>
      <c r="P13" s="613">
        <v>93.8</v>
      </c>
      <c r="Q13" s="613"/>
      <c r="R13" s="613" t="s">
        <v>780</v>
      </c>
      <c r="S13" s="613"/>
      <c r="T13" s="613">
        <v>80.9</v>
      </c>
      <c r="U13" s="613"/>
      <c r="V13" s="613">
        <v>106.5</v>
      </c>
      <c r="W13" s="613"/>
      <c r="X13" s="613">
        <v>104.5</v>
      </c>
      <c r="Y13" s="613"/>
      <c r="Z13" s="613">
        <v>82.6</v>
      </c>
      <c r="AA13" s="613"/>
      <c r="AB13" s="613">
        <v>101</v>
      </c>
      <c r="AC13" s="613"/>
      <c r="AD13" s="613">
        <v>101.8</v>
      </c>
      <c r="AE13" s="613"/>
      <c r="AF13" s="613">
        <v>112.4</v>
      </c>
      <c r="AG13" s="598" t="s">
        <v>427</v>
      </c>
    </row>
    <row r="14" spans="1:33" ht="13.5" customHeight="1">
      <c r="A14" s="601"/>
      <c r="B14" s="602" t="s">
        <v>426</v>
      </c>
      <c r="C14" s="632"/>
      <c r="D14" s="632">
        <v>100</v>
      </c>
      <c r="E14" s="632"/>
      <c r="F14" s="632">
        <v>101.7</v>
      </c>
      <c r="G14" s="632"/>
      <c r="H14" s="632">
        <v>98.1</v>
      </c>
      <c r="I14" s="632"/>
      <c r="J14" s="613">
        <v>89.9</v>
      </c>
      <c r="K14" s="632"/>
      <c r="L14" s="613">
        <v>128.8</v>
      </c>
      <c r="M14" s="613"/>
      <c r="N14" s="613">
        <v>93.7</v>
      </c>
      <c r="O14" s="613"/>
      <c r="P14" s="613">
        <v>92.1</v>
      </c>
      <c r="Q14" s="613"/>
      <c r="R14" s="613" t="s">
        <v>780</v>
      </c>
      <c r="S14" s="613"/>
      <c r="T14" s="613">
        <v>82.6</v>
      </c>
      <c r="U14" s="613"/>
      <c r="V14" s="613">
        <v>110.1</v>
      </c>
      <c r="W14" s="613"/>
      <c r="X14" s="613">
        <v>108.5</v>
      </c>
      <c r="Y14" s="613"/>
      <c r="Z14" s="613">
        <v>92.9</v>
      </c>
      <c r="AA14" s="613"/>
      <c r="AB14" s="613">
        <v>103.3</v>
      </c>
      <c r="AC14" s="613"/>
      <c r="AD14" s="613">
        <v>99.2</v>
      </c>
      <c r="AE14" s="613"/>
      <c r="AF14" s="613">
        <v>112.6</v>
      </c>
      <c r="AG14" s="598" t="s">
        <v>425</v>
      </c>
    </row>
    <row r="15" spans="1:33" ht="13.5" customHeight="1">
      <c r="A15" s="601"/>
      <c r="B15" s="602" t="s">
        <v>5</v>
      </c>
      <c r="C15" s="632"/>
      <c r="D15" s="632">
        <v>100.5</v>
      </c>
      <c r="E15" s="632"/>
      <c r="F15" s="632">
        <v>101.3</v>
      </c>
      <c r="G15" s="632"/>
      <c r="H15" s="632">
        <v>98.7</v>
      </c>
      <c r="I15" s="632"/>
      <c r="J15" s="613">
        <v>93.6</v>
      </c>
      <c r="K15" s="632"/>
      <c r="L15" s="613">
        <v>130.7</v>
      </c>
      <c r="M15" s="613"/>
      <c r="N15" s="613">
        <v>93.2</v>
      </c>
      <c r="O15" s="613"/>
      <c r="P15" s="613">
        <v>92.4</v>
      </c>
      <c r="Q15" s="613"/>
      <c r="R15" s="613" t="s">
        <v>780</v>
      </c>
      <c r="S15" s="613"/>
      <c r="T15" s="613">
        <v>84.4</v>
      </c>
      <c r="U15" s="613"/>
      <c r="V15" s="613">
        <v>111</v>
      </c>
      <c r="W15" s="613"/>
      <c r="X15" s="613">
        <v>107.8</v>
      </c>
      <c r="Y15" s="613"/>
      <c r="Z15" s="613">
        <v>92.3</v>
      </c>
      <c r="AA15" s="613"/>
      <c r="AB15" s="613">
        <v>103.8</v>
      </c>
      <c r="AC15" s="613"/>
      <c r="AD15" s="613">
        <v>100</v>
      </c>
      <c r="AE15" s="613"/>
      <c r="AF15" s="613">
        <v>112.7</v>
      </c>
      <c r="AG15" s="598" t="s">
        <v>424</v>
      </c>
    </row>
    <row r="16" spans="1:33" ht="13.5" customHeight="1">
      <c r="A16" s="601"/>
      <c r="B16" s="602" t="s">
        <v>6</v>
      </c>
      <c r="C16" s="632"/>
      <c r="D16" s="632">
        <v>99.8</v>
      </c>
      <c r="E16" s="632"/>
      <c r="F16" s="632">
        <v>100.3</v>
      </c>
      <c r="G16" s="632"/>
      <c r="H16" s="632">
        <v>98.1</v>
      </c>
      <c r="I16" s="632"/>
      <c r="J16" s="613">
        <v>93.8</v>
      </c>
      <c r="K16" s="632"/>
      <c r="L16" s="613">
        <v>128.2</v>
      </c>
      <c r="M16" s="613"/>
      <c r="N16" s="613">
        <v>92.3</v>
      </c>
      <c r="O16" s="613"/>
      <c r="P16" s="613">
        <v>93.1</v>
      </c>
      <c r="Q16" s="613"/>
      <c r="R16" s="613" t="s">
        <v>780</v>
      </c>
      <c r="S16" s="613"/>
      <c r="T16" s="613">
        <v>84.3</v>
      </c>
      <c r="U16" s="613"/>
      <c r="V16" s="613">
        <v>108.3</v>
      </c>
      <c r="W16" s="613"/>
      <c r="X16" s="613">
        <v>107.8</v>
      </c>
      <c r="Y16" s="613"/>
      <c r="Z16" s="613">
        <v>92.4</v>
      </c>
      <c r="AA16" s="613"/>
      <c r="AB16" s="613">
        <v>101.8</v>
      </c>
      <c r="AC16" s="613"/>
      <c r="AD16" s="613">
        <v>99.7</v>
      </c>
      <c r="AE16" s="613"/>
      <c r="AF16" s="613">
        <v>114.1</v>
      </c>
      <c r="AG16" s="598" t="s">
        <v>423</v>
      </c>
    </row>
    <row r="17" spans="1:33" ht="13.5" customHeight="1">
      <c r="A17" s="601"/>
      <c r="B17" s="602" t="s">
        <v>7</v>
      </c>
      <c r="C17" s="632"/>
      <c r="D17" s="632">
        <v>99.1</v>
      </c>
      <c r="E17" s="632"/>
      <c r="F17" s="632">
        <v>99.6</v>
      </c>
      <c r="G17" s="632"/>
      <c r="H17" s="632">
        <v>96.7</v>
      </c>
      <c r="I17" s="632"/>
      <c r="J17" s="613">
        <v>92</v>
      </c>
      <c r="K17" s="632"/>
      <c r="L17" s="613">
        <v>129.1</v>
      </c>
      <c r="M17" s="613"/>
      <c r="N17" s="613">
        <v>91.8</v>
      </c>
      <c r="O17" s="613"/>
      <c r="P17" s="613">
        <v>92.4</v>
      </c>
      <c r="Q17" s="613"/>
      <c r="R17" s="613" t="s">
        <v>780</v>
      </c>
      <c r="S17" s="613"/>
      <c r="T17" s="613">
        <v>84.7</v>
      </c>
      <c r="U17" s="613"/>
      <c r="V17" s="613">
        <v>110</v>
      </c>
      <c r="W17" s="613"/>
      <c r="X17" s="613">
        <v>107.6</v>
      </c>
      <c r="Y17" s="613"/>
      <c r="Z17" s="613">
        <v>90.6</v>
      </c>
      <c r="AA17" s="613"/>
      <c r="AB17" s="613">
        <v>101.9</v>
      </c>
      <c r="AC17" s="613"/>
      <c r="AD17" s="613">
        <v>98.3</v>
      </c>
      <c r="AE17" s="613"/>
      <c r="AF17" s="613">
        <v>113.6</v>
      </c>
      <c r="AG17" s="598" t="s">
        <v>323</v>
      </c>
    </row>
    <row r="18" spans="1:33" ht="13.5" customHeight="1">
      <c r="A18" s="601"/>
      <c r="B18" s="602" t="s">
        <v>8</v>
      </c>
      <c r="C18" s="632"/>
      <c r="D18" s="632">
        <v>98.8</v>
      </c>
      <c r="E18" s="632"/>
      <c r="F18" s="632">
        <v>98.9</v>
      </c>
      <c r="G18" s="632"/>
      <c r="H18" s="613">
        <v>96.7</v>
      </c>
      <c r="I18" s="632"/>
      <c r="J18" s="613">
        <v>89</v>
      </c>
      <c r="K18" s="632"/>
      <c r="L18" s="613">
        <v>130.6</v>
      </c>
      <c r="M18" s="613"/>
      <c r="N18" s="613">
        <v>91</v>
      </c>
      <c r="O18" s="613"/>
      <c r="P18" s="613">
        <v>92.5</v>
      </c>
      <c r="Q18" s="613"/>
      <c r="R18" s="613">
        <v>123.8</v>
      </c>
      <c r="S18" s="613"/>
      <c r="T18" s="613">
        <v>85.9</v>
      </c>
      <c r="U18" s="613"/>
      <c r="V18" s="613">
        <v>111.3</v>
      </c>
      <c r="W18" s="613"/>
      <c r="X18" s="613">
        <v>106.5</v>
      </c>
      <c r="Y18" s="613"/>
      <c r="Z18" s="613">
        <v>90.2</v>
      </c>
      <c r="AA18" s="613"/>
      <c r="AB18" s="613">
        <v>101</v>
      </c>
      <c r="AC18" s="613"/>
      <c r="AD18" s="613" t="s">
        <v>780</v>
      </c>
      <c r="AE18" s="613"/>
      <c r="AF18" s="613">
        <v>113.9</v>
      </c>
      <c r="AG18" s="598" t="s">
        <v>422</v>
      </c>
    </row>
    <row r="19" spans="1:33" ht="13.5" customHeight="1">
      <c r="A19" s="601"/>
      <c r="B19" s="602" t="s">
        <v>9</v>
      </c>
      <c r="C19" s="632"/>
      <c r="D19" s="632">
        <v>98.8</v>
      </c>
      <c r="E19" s="632"/>
      <c r="F19" s="632">
        <v>99.1</v>
      </c>
      <c r="G19" s="632"/>
      <c r="H19" s="632">
        <v>96.8</v>
      </c>
      <c r="I19" s="632"/>
      <c r="J19" s="613">
        <v>89.5</v>
      </c>
      <c r="K19" s="632"/>
      <c r="L19" s="613">
        <v>129.2</v>
      </c>
      <c r="M19" s="613"/>
      <c r="N19" s="613">
        <v>91.3</v>
      </c>
      <c r="O19" s="613"/>
      <c r="P19" s="613">
        <v>93</v>
      </c>
      <c r="Q19" s="613"/>
      <c r="R19" s="613">
        <v>123.9</v>
      </c>
      <c r="S19" s="613"/>
      <c r="T19" s="613">
        <v>83.5</v>
      </c>
      <c r="U19" s="613"/>
      <c r="V19" s="613">
        <v>109</v>
      </c>
      <c r="W19" s="613"/>
      <c r="X19" s="613">
        <v>106.3</v>
      </c>
      <c r="Y19" s="613"/>
      <c r="Z19" s="613">
        <v>92.3</v>
      </c>
      <c r="AA19" s="613"/>
      <c r="AB19" s="613">
        <v>100.3</v>
      </c>
      <c r="AC19" s="613"/>
      <c r="AD19" s="613" t="s">
        <v>780</v>
      </c>
      <c r="AE19" s="613"/>
      <c r="AF19" s="613">
        <v>113.6</v>
      </c>
      <c r="AG19" s="598" t="s">
        <v>421</v>
      </c>
    </row>
    <row r="20" spans="1:33" ht="13.5" customHeight="1">
      <c r="A20" s="601"/>
      <c r="B20" s="600">
        <v>10</v>
      </c>
      <c r="C20" s="632"/>
      <c r="D20" s="632">
        <v>98.5</v>
      </c>
      <c r="E20" s="632"/>
      <c r="F20" s="632">
        <v>98.3</v>
      </c>
      <c r="G20" s="632"/>
      <c r="H20" s="632">
        <v>96.3</v>
      </c>
      <c r="I20" s="632"/>
      <c r="J20" s="613">
        <v>89.5</v>
      </c>
      <c r="K20" s="632"/>
      <c r="L20" s="613">
        <v>131.2</v>
      </c>
      <c r="M20" s="613"/>
      <c r="N20" s="613">
        <v>91</v>
      </c>
      <c r="O20" s="613"/>
      <c r="P20" s="613">
        <v>91.6</v>
      </c>
      <c r="Q20" s="613"/>
      <c r="R20" s="613">
        <v>121.5</v>
      </c>
      <c r="S20" s="613"/>
      <c r="T20" s="613">
        <v>83.1</v>
      </c>
      <c r="U20" s="613"/>
      <c r="V20" s="613">
        <v>109.4</v>
      </c>
      <c r="W20" s="613"/>
      <c r="X20" s="613">
        <v>106.2</v>
      </c>
      <c r="Y20" s="613"/>
      <c r="Z20" s="613">
        <v>92.6</v>
      </c>
      <c r="AA20" s="613"/>
      <c r="AB20" s="613">
        <v>100.7</v>
      </c>
      <c r="AC20" s="613"/>
      <c r="AD20" s="613" t="s">
        <v>780</v>
      </c>
      <c r="AE20" s="613"/>
      <c r="AF20" s="613">
        <v>114.6</v>
      </c>
      <c r="AG20" s="598" t="s">
        <v>818</v>
      </c>
    </row>
    <row r="21" spans="1:33" ht="13.5" customHeight="1">
      <c r="A21" s="601"/>
      <c r="B21" s="600">
        <v>11</v>
      </c>
      <c r="C21" s="632"/>
      <c r="D21" s="632">
        <v>98.5</v>
      </c>
      <c r="E21" s="632"/>
      <c r="F21" s="632">
        <v>98.3</v>
      </c>
      <c r="G21" s="632"/>
      <c r="H21" s="632">
        <v>96.2</v>
      </c>
      <c r="I21" s="632"/>
      <c r="J21" s="613">
        <v>89.2</v>
      </c>
      <c r="K21" s="632"/>
      <c r="L21" s="613">
        <v>132.6</v>
      </c>
      <c r="M21" s="613"/>
      <c r="N21" s="613">
        <v>90.9</v>
      </c>
      <c r="O21" s="613"/>
      <c r="P21" s="613">
        <v>91.6</v>
      </c>
      <c r="Q21" s="613"/>
      <c r="R21" s="613">
        <v>122.8</v>
      </c>
      <c r="S21" s="613"/>
      <c r="T21" s="613">
        <v>83.5</v>
      </c>
      <c r="U21" s="613"/>
      <c r="V21" s="613">
        <v>108.1</v>
      </c>
      <c r="W21" s="613"/>
      <c r="X21" s="613">
        <v>106</v>
      </c>
      <c r="Y21" s="613"/>
      <c r="Z21" s="613">
        <v>92.8</v>
      </c>
      <c r="AA21" s="613"/>
      <c r="AB21" s="613">
        <v>101.2</v>
      </c>
      <c r="AC21" s="613"/>
      <c r="AD21" s="613" t="s">
        <v>780</v>
      </c>
      <c r="AE21" s="613"/>
      <c r="AF21" s="613">
        <v>114.7</v>
      </c>
      <c r="AG21" s="598" t="s">
        <v>420</v>
      </c>
    </row>
    <row r="22" spans="1:33" ht="13.5" customHeight="1" thickBot="1">
      <c r="A22" s="597"/>
      <c r="B22" s="596">
        <v>12</v>
      </c>
      <c r="C22" s="968"/>
      <c r="D22" s="968">
        <v>98.5</v>
      </c>
      <c r="E22" s="968"/>
      <c r="F22" s="968">
        <v>98.3</v>
      </c>
      <c r="G22" s="968"/>
      <c r="H22" s="968">
        <v>96.2</v>
      </c>
      <c r="I22" s="968"/>
      <c r="J22" s="969">
        <v>89.3</v>
      </c>
      <c r="K22" s="968"/>
      <c r="L22" s="969">
        <v>130.5</v>
      </c>
      <c r="M22" s="969"/>
      <c r="N22" s="969">
        <v>91.7</v>
      </c>
      <c r="O22" s="969"/>
      <c r="P22" s="969">
        <v>91.6</v>
      </c>
      <c r="Q22" s="969"/>
      <c r="R22" s="969">
        <v>123.9</v>
      </c>
      <c r="S22" s="969"/>
      <c r="T22" s="969">
        <v>81.4</v>
      </c>
      <c r="U22" s="969"/>
      <c r="V22" s="969">
        <v>109.2</v>
      </c>
      <c r="W22" s="969"/>
      <c r="X22" s="969">
        <v>105.3</v>
      </c>
      <c r="Y22" s="969"/>
      <c r="Z22" s="969">
        <v>91.8</v>
      </c>
      <c r="AA22" s="969"/>
      <c r="AB22" s="969">
        <v>101</v>
      </c>
      <c r="AC22" s="969"/>
      <c r="AD22" s="969" t="s">
        <v>780</v>
      </c>
      <c r="AE22" s="969"/>
      <c r="AF22" s="969">
        <v>115.2</v>
      </c>
      <c r="AG22" s="595" t="s">
        <v>324</v>
      </c>
    </row>
    <row r="23" spans="1:17" ht="12">
      <c r="A23" s="1016" t="s">
        <v>899</v>
      </c>
      <c r="B23" s="883"/>
      <c r="C23" s="1017"/>
      <c r="D23" s="1017"/>
      <c r="E23" s="1017"/>
      <c r="F23" s="1017"/>
      <c r="G23" s="1017"/>
      <c r="H23" s="1017"/>
      <c r="I23" s="1017"/>
      <c r="J23" s="1018"/>
      <c r="K23" s="1018"/>
      <c r="L23" s="1018"/>
      <c r="M23" s="1018"/>
      <c r="N23" s="1018"/>
      <c r="O23" s="1018"/>
      <c r="P23" s="1018"/>
      <c r="Q23" s="634"/>
    </row>
    <row r="24" spans="1:17" s="532" customFormat="1" ht="10.5">
      <c r="A24" s="1019" t="s">
        <v>446</v>
      </c>
      <c r="B24" s="883"/>
      <c r="C24" s="1017"/>
      <c r="D24" s="1017"/>
      <c r="E24" s="1017"/>
      <c r="F24" s="1017"/>
      <c r="G24" s="1017"/>
      <c r="H24" s="1017"/>
      <c r="I24" s="1017"/>
      <c r="J24" s="1017"/>
      <c r="K24" s="1017"/>
      <c r="L24" s="1017"/>
      <c r="M24" s="1017"/>
      <c r="N24" s="1017"/>
      <c r="O24" s="1017"/>
      <c r="P24" s="1017"/>
      <c r="Q24" s="817"/>
    </row>
    <row r="25" spans="1:16" s="532" customFormat="1" ht="10.5">
      <c r="A25" s="883" t="s">
        <v>916</v>
      </c>
      <c r="B25" s="883"/>
      <c r="C25" s="883"/>
      <c r="D25" s="883"/>
      <c r="E25" s="883"/>
      <c r="F25" s="883"/>
      <c r="G25" s="883"/>
      <c r="H25" s="883"/>
      <c r="I25" s="883"/>
      <c r="J25" s="883"/>
      <c r="K25" s="883"/>
      <c r="L25" s="883"/>
      <c r="M25" s="883"/>
      <c r="N25" s="883"/>
      <c r="O25" s="883"/>
      <c r="P25" s="883"/>
    </row>
    <row r="26" spans="1:16" s="532" customFormat="1" ht="10.5">
      <c r="A26" s="883" t="s">
        <v>917</v>
      </c>
      <c r="B26" s="883"/>
      <c r="C26" s="883"/>
      <c r="D26" s="883"/>
      <c r="E26" s="883"/>
      <c r="F26" s="883"/>
      <c r="G26" s="883"/>
      <c r="H26" s="883"/>
      <c r="I26" s="883"/>
      <c r="J26" s="883"/>
      <c r="K26" s="883"/>
      <c r="L26" s="883"/>
      <c r="M26" s="883"/>
      <c r="N26" s="883"/>
      <c r="O26" s="883"/>
      <c r="P26" s="883"/>
    </row>
    <row r="27" spans="1:16" s="532" customFormat="1" ht="10.5">
      <c r="A27" s="883" t="s">
        <v>918</v>
      </c>
      <c r="B27" s="883"/>
      <c r="C27" s="883"/>
      <c r="D27" s="883"/>
      <c r="E27" s="883"/>
      <c r="F27" s="883"/>
      <c r="G27" s="883"/>
      <c r="H27" s="883"/>
      <c r="I27" s="883"/>
      <c r="J27" s="883"/>
      <c r="K27" s="883"/>
      <c r="L27" s="883"/>
      <c r="M27" s="883"/>
      <c r="N27" s="883"/>
      <c r="O27" s="883"/>
      <c r="P27" s="883"/>
    </row>
    <row r="28" s="532" customFormat="1" ht="10.5"/>
    <row r="31" spans="2:16" ht="18.75" customHeight="1">
      <c r="B31" s="627"/>
      <c r="C31" s="631"/>
      <c r="D31" s="630"/>
      <c r="E31" s="627"/>
      <c r="F31" s="627"/>
      <c r="G31" s="627"/>
      <c r="I31" s="627"/>
      <c r="K31" s="627"/>
      <c r="L31" s="627"/>
      <c r="M31" s="627"/>
      <c r="N31" s="629" t="s">
        <v>819</v>
      </c>
      <c r="O31" s="628" t="s">
        <v>820</v>
      </c>
      <c r="P31" s="627"/>
    </row>
    <row r="32" spans="1:2" ht="11.25" customHeight="1">
      <c r="A32" s="592"/>
      <c r="B32" s="626"/>
    </row>
    <row r="33" spans="2:33" ht="11.25" customHeight="1" thickBot="1">
      <c r="B33" s="601"/>
      <c r="C33" s="532"/>
      <c r="D33" s="532"/>
      <c r="AG33" s="614" t="s">
        <v>445</v>
      </c>
    </row>
    <row r="34" spans="1:33" ht="34.5" customHeight="1">
      <c r="A34" s="625" t="s">
        <v>374</v>
      </c>
      <c r="B34" s="624"/>
      <c r="C34" s="1080" t="s">
        <v>807</v>
      </c>
      <c r="D34" s="1081"/>
      <c r="E34" s="1087" t="s">
        <v>808</v>
      </c>
      <c r="F34" s="1088"/>
      <c r="G34" s="1087" t="s">
        <v>809</v>
      </c>
      <c r="H34" s="1088"/>
      <c r="I34" s="1089" t="s">
        <v>810</v>
      </c>
      <c r="J34" s="1090"/>
      <c r="K34" s="1080" t="s">
        <v>444</v>
      </c>
      <c r="L34" s="1081"/>
      <c r="M34" s="1087" t="s">
        <v>443</v>
      </c>
      <c r="N34" s="1088"/>
      <c r="O34" s="1086" t="s">
        <v>442</v>
      </c>
      <c r="P34" s="1081"/>
      <c r="Q34" s="1080" t="s">
        <v>441</v>
      </c>
      <c r="R34" s="1081"/>
      <c r="S34" s="1080" t="s">
        <v>417</v>
      </c>
      <c r="T34" s="1081"/>
      <c r="U34" s="1080" t="s">
        <v>904</v>
      </c>
      <c r="V34" s="1081"/>
      <c r="W34" s="1080" t="s">
        <v>440</v>
      </c>
      <c r="X34" s="1081"/>
      <c r="Y34" s="1080" t="s">
        <v>439</v>
      </c>
      <c r="Z34" s="1081"/>
      <c r="AA34" s="1080" t="s">
        <v>438</v>
      </c>
      <c r="AB34" s="1081"/>
      <c r="AC34" s="1080" t="s">
        <v>437</v>
      </c>
      <c r="AD34" s="1081"/>
      <c r="AE34" s="1082" t="s">
        <v>436</v>
      </c>
      <c r="AF34" s="1083"/>
      <c r="AG34" s="1084" t="s">
        <v>374</v>
      </c>
    </row>
    <row r="35" spans="1:33" ht="15.75" customHeight="1">
      <c r="A35" s="623"/>
      <c r="B35" s="622"/>
      <c r="C35" s="621" t="s">
        <v>435</v>
      </c>
      <c r="D35" s="620" t="s">
        <v>434</v>
      </c>
      <c r="E35" s="620" t="s">
        <v>435</v>
      </c>
      <c r="F35" s="620" t="s">
        <v>434</v>
      </c>
      <c r="G35" s="620" t="s">
        <v>435</v>
      </c>
      <c r="H35" s="620" t="s">
        <v>434</v>
      </c>
      <c r="I35" s="620" t="s">
        <v>435</v>
      </c>
      <c r="J35" s="620" t="s">
        <v>434</v>
      </c>
      <c r="K35" s="620" t="s">
        <v>435</v>
      </c>
      <c r="L35" s="620" t="s">
        <v>434</v>
      </c>
      <c r="M35" s="620" t="s">
        <v>435</v>
      </c>
      <c r="N35" s="620" t="s">
        <v>434</v>
      </c>
      <c r="O35" s="621" t="s">
        <v>435</v>
      </c>
      <c r="P35" s="619" t="s">
        <v>434</v>
      </c>
      <c r="Q35" s="620" t="s">
        <v>435</v>
      </c>
      <c r="R35" s="619" t="s">
        <v>434</v>
      </c>
      <c r="S35" s="619" t="s">
        <v>435</v>
      </c>
      <c r="T35" s="619" t="s">
        <v>434</v>
      </c>
      <c r="U35" s="620" t="s">
        <v>435</v>
      </c>
      <c r="V35" s="620" t="s">
        <v>434</v>
      </c>
      <c r="W35" s="620" t="s">
        <v>435</v>
      </c>
      <c r="X35" s="620" t="s">
        <v>434</v>
      </c>
      <c r="Y35" s="620" t="s">
        <v>435</v>
      </c>
      <c r="Z35" s="620" t="s">
        <v>434</v>
      </c>
      <c r="AA35" s="620" t="s">
        <v>435</v>
      </c>
      <c r="AB35" s="620" t="s">
        <v>434</v>
      </c>
      <c r="AC35" s="620" t="s">
        <v>435</v>
      </c>
      <c r="AD35" s="619" t="s">
        <v>434</v>
      </c>
      <c r="AE35" s="620" t="s">
        <v>435</v>
      </c>
      <c r="AF35" s="619" t="s">
        <v>434</v>
      </c>
      <c r="AG35" s="1085"/>
    </row>
    <row r="36" spans="1:33" ht="3.75" customHeight="1">
      <c r="A36" s="616"/>
      <c r="B36" s="617"/>
      <c r="C36" s="616"/>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5"/>
    </row>
    <row r="37" spans="1:33" ht="13.5" customHeight="1">
      <c r="A37" s="604" t="s">
        <v>509</v>
      </c>
      <c r="B37" s="607" t="s">
        <v>433</v>
      </c>
      <c r="C37" s="606">
        <v>1.53</v>
      </c>
      <c r="D37" s="612">
        <v>1.44</v>
      </c>
      <c r="E37" s="612">
        <v>0.71</v>
      </c>
      <c r="F37" s="612">
        <v>0.65</v>
      </c>
      <c r="G37" s="612">
        <v>1.16</v>
      </c>
      <c r="H37" s="612">
        <v>1.02</v>
      </c>
      <c r="I37" s="612">
        <v>2.18</v>
      </c>
      <c r="J37" s="612">
        <v>2.07</v>
      </c>
      <c r="K37" s="612">
        <v>0.71</v>
      </c>
      <c r="L37" s="612">
        <v>0.99</v>
      </c>
      <c r="M37" s="612">
        <v>1.18</v>
      </c>
      <c r="N37" s="612">
        <v>1.18</v>
      </c>
      <c r="O37" s="612">
        <v>1.68</v>
      </c>
      <c r="P37" s="612">
        <v>1.72</v>
      </c>
      <c r="Q37" s="612">
        <v>0.39</v>
      </c>
      <c r="R37" s="612">
        <v>0.71</v>
      </c>
      <c r="S37" s="612" t="s">
        <v>100</v>
      </c>
      <c r="T37" s="612" t="s">
        <v>100</v>
      </c>
      <c r="U37" s="612" t="s">
        <v>100</v>
      </c>
      <c r="V37" s="612" t="s">
        <v>100</v>
      </c>
      <c r="W37" s="612" t="s">
        <v>100</v>
      </c>
      <c r="X37" s="612" t="s">
        <v>100</v>
      </c>
      <c r="Y37" s="612">
        <v>3.64</v>
      </c>
      <c r="Z37" s="612">
        <v>3.47</v>
      </c>
      <c r="AA37" s="612">
        <v>1.55</v>
      </c>
      <c r="AB37" s="612">
        <v>1.34</v>
      </c>
      <c r="AC37" s="613">
        <v>1.66</v>
      </c>
      <c r="AD37" s="613">
        <v>2.04</v>
      </c>
      <c r="AE37" s="612" t="s">
        <v>100</v>
      </c>
      <c r="AF37" s="612" t="s">
        <v>100</v>
      </c>
      <c r="AG37" s="598" t="s">
        <v>432</v>
      </c>
    </row>
    <row r="38" spans="1:33" ht="13.5" customHeight="1">
      <c r="A38" s="604" t="s">
        <v>431</v>
      </c>
      <c r="C38" s="606">
        <v>1.82</v>
      </c>
      <c r="D38" s="605">
        <v>1.8</v>
      </c>
      <c r="E38" s="605">
        <v>1.3</v>
      </c>
      <c r="F38" s="605">
        <v>0.59</v>
      </c>
      <c r="G38" s="605">
        <v>1.55</v>
      </c>
      <c r="H38" s="605">
        <v>1.53</v>
      </c>
      <c r="I38" s="605">
        <v>1.87</v>
      </c>
      <c r="J38" s="605">
        <v>1.82</v>
      </c>
      <c r="K38" s="599">
        <v>0.72</v>
      </c>
      <c r="L38" s="599">
        <v>1.21</v>
      </c>
      <c r="M38" s="599">
        <v>1.95</v>
      </c>
      <c r="N38" s="599">
        <v>2.02</v>
      </c>
      <c r="O38" s="599">
        <v>1.65</v>
      </c>
      <c r="P38" s="599">
        <v>1.66</v>
      </c>
      <c r="Q38" s="599">
        <v>1.48</v>
      </c>
      <c r="R38" s="599">
        <v>1.84</v>
      </c>
      <c r="S38" s="599" t="s">
        <v>100</v>
      </c>
      <c r="T38" s="599" t="s">
        <v>100</v>
      </c>
      <c r="U38" s="599" t="s">
        <v>100</v>
      </c>
      <c r="V38" s="599" t="s">
        <v>100</v>
      </c>
      <c r="W38" s="599" t="s">
        <v>100</v>
      </c>
      <c r="X38" s="599" t="s">
        <v>100</v>
      </c>
      <c r="Y38" s="599">
        <v>3.94</v>
      </c>
      <c r="Z38" s="599">
        <v>3.45</v>
      </c>
      <c r="AA38" s="599">
        <v>1.72</v>
      </c>
      <c r="AB38" s="599">
        <v>1.49</v>
      </c>
      <c r="AC38" s="599">
        <v>1.94</v>
      </c>
      <c r="AD38" s="599">
        <v>1.91</v>
      </c>
      <c r="AE38" s="599" t="s">
        <v>100</v>
      </c>
      <c r="AF38" s="599" t="s">
        <v>100</v>
      </c>
      <c r="AG38" s="598" t="s">
        <v>430</v>
      </c>
    </row>
    <row r="39" spans="1:33" s="594" customFormat="1" ht="13.5" customHeight="1">
      <c r="A39" s="604" t="s">
        <v>429</v>
      </c>
      <c r="B39" s="607"/>
      <c r="C39" s="712">
        <v>1.7</v>
      </c>
      <c r="D39" s="712">
        <v>1.71</v>
      </c>
      <c r="E39" s="712">
        <v>0.6</v>
      </c>
      <c r="F39" s="712">
        <v>0.69</v>
      </c>
      <c r="G39" s="712">
        <v>1.22</v>
      </c>
      <c r="H39" s="712">
        <v>1.21</v>
      </c>
      <c r="I39" s="712">
        <v>1.42</v>
      </c>
      <c r="J39" s="712">
        <v>1.22</v>
      </c>
      <c r="K39" s="712">
        <v>0.59</v>
      </c>
      <c r="L39" s="712">
        <v>0.91</v>
      </c>
      <c r="M39" s="712">
        <v>1.48</v>
      </c>
      <c r="N39" s="712">
        <v>1.42</v>
      </c>
      <c r="O39" s="712">
        <v>1.87</v>
      </c>
      <c r="P39" s="712">
        <v>1.94</v>
      </c>
      <c r="Q39" s="712">
        <v>1.11</v>
      </c>
      <c r="R39" s="712">
        <v>1.1</v>
      </c>
      <c r="S39" s="712">
        <v>1.41</v>
      </c>
      <c r="T39" s="712">
        <v>1.66</v>
      </c>
      <c r="U39" s="712">
        <v>3.64</v>
      </c>
      <c r="V39" s="712">
        <v>2.66</v>
      </c>
      <c r="W39" s="712">
        <v>1.77</v>
      </c>
      <c r="X39" s="712">
        <v>1.44</v>
      </c>
      <c r="Y39" s="712">
        <v>4.56</v>
      </c>
      <c r="Z39" s="712">
        <v>4.33</v>
      </c>
      <c r="AA39" s="712">
        <v>1.43</v>
      </c>
      <c r="AB39" s="712">
        <v>1.62</v>
      </c>
      <c r="AC39" s="712">
        <v>2.26</v>
      </c>
      <c r="AD39" s="712">
        <v>1.64</v>
      </c>
      <c r="AE39" s="712">
        <v>2.28</v>
      </c>
      <c r="AF39" s="712">
        <v>2.4</v>
      </c>
      <c r="AG39" s="598" t="s">
        <v>428</v>
      </c>
    </row>
    <row r="40" spans="1:33" s="611" customFormat="1" ht="13.5" customHeight="1">
      <c r="A40" s="604" t="s">
        <v>510</v>
      </c>
      <c r="B40" s="586"/>
      <c r="C40" s="713">
        <v>1.665</v>
      </c>
      <c r="D40" s="712">
        <v>1.7191666666666665</v>
      </c>
      <c r="E40" s="712">
        <v>0.9416666666666665</v>
      </c>
      <c r="F40" s="712">
        <v>0.77</v>
      </c>
      <c r="G40" s="712">
        <v>1.305</v>
      </c>
      <c r="H40" s="712">
        <v>1.4091666666666667</v>
      </c>
      <c r="I40" s="712">
        <v>0.84</v>
      </c>
      <c r="J40" s="712">
        <v>2.45</v>
      </c>
      <c r="K40" s="712">
        <v>1.0641666666666667</v>
      </c>
      <c r="L40" s="712">
        <v>0.99</v>
      </c>
      <c r="M40" s="712">
        <v>0.6108333333333333</v>
      </c>
      <c r="N40" s="712">
        <v>1.1116666666666666</v>
      </c>
      <c r="O40" s="712">
        <v>1.3708333333333333</v>
      </c>
      <c r="P40" s="712">
        <v>1.8924999999999994</v>
      </c>
      <c r="Q40" s="712">
        <v>0.9666666666666667</v>
      </c>
      <c r="R40" s="712">
        <v>1.3516666666666666</v>
      </c>
      <c r="S40" s="712">
        <v>1.9624999999999997</v>
      </c>
      <c r="T40" s="712">
        <v>1.5841666666666665</v>
      </c>
      <c r="U40" s="712">
        <v>3.15</v>
      </c>
      <c r="V40" s="712">
        <v>3.1908333333333334</v>
      </c>
      <c r="W40" s="712">
        <v>1.42</v>
      </c>
      <c r="X40" s="712">
        <v>1.15</v>
      </c>
      <c r="Y40" s="712">
        <v>3.19</v>
      </c>
      <c r="Z40" s="712">
        <v>2.87</v>
      </c>
      <c r="AA40" s="712">
        <v>1.8658333333333335</v>
      </c>
      <c r="AB40" s="712">
        <v>1.6666666666666667</v>
      </c>
      <c r="AC40" s="712">
        <v>2.199166666666667</v>
      </c>
      <c r="AD40" s="712">
        <v>2.120833333333333</v>
      </c>
      <c r="AE40" s="712">
        <v>2.516666666666666</v>
      </c>
      <c r="AF40" s="712">
        <v>2.35</v>
      </c>
      <c r="AG40" s="598" t="s">
        <v>513</v>
      </c>
    </row>
    <row r="41" spans="1:33" ht="13.5" customHeight="1">
      <c r="A41" s="610" t="s">
        <v>812</v>
      </c>
      <c r="C41" s="970">
        <v>1.595873873101596</v>
      </c>
      <c r="D41" s="971">
        <v>1.7437458031517437</v>
      </c>
      <c r="E41" s="971">
        <v>0.5654281098546041</v>
      </c>
      <c r="F41" s="971">
        <v>0.8723747980613893</v>
      </c>
      <c r="G41" s="971">
        <v>1.0319565799401271</v>
      </c>
      <c r="H41" s="971">
        <v>1.2607394066249664</v>
      </c>
      <c r="I41" s="971">
        <v>2.2548505506030416</v>
      </c>
      <c r="J41" s="971">
        <v>1.6255899318300997</v>
      </c>
      <c r="K41" s="971">
        <v>1.6129032258064515</v>
      </c>
      <c r="L41" s="971">
        <v>1.9635343618513323</v>
      </c>
      <c r="M41" s="971">
        <v>1.3377590022128345</v>
      </c>
      <c r="N41" s="971">
        <v>1.6294508147254072</v>
      </c>
      <c r="O41" s="971">
        <v>1.5737745707887534</v>
      </c>
      <c r="P41" s="971">
        <v>1.7728290619557103</v>
      </c>
      <c r="Q41" s="971">
        <v>2.17</v>
      </c>
      <c r="R41" s="971">
        <v>2.56</v>
      </c>
      <c r="S41" s="971">
        <v>2.3961661341853033</v>
      </c>
      <c r="T41" s="971">
        <v>2.635782747603834</v>
      </c>
      <c r="U41" s="971">
        <v>3.7997229368691867</v>
      </c>
      <c r="V41" s="971">
        <v>3.344547793390065</v>
      </c>
      <c r="W41" s="971">
        <v>2.1639344262295084</v>
      </c>
      <c r="X41" s="971">
        <v>2.185792349726776</v>
      </c>
      <c r="Y41" s="971">
        <v>2.0688052068805205</v>
      </c>
      <c r="Z41" s="971">
        <v>2.301255230125523</v>
      </c>
      <c r="AA41" s="971">
        <v>1.7794221282593374</v>
      </c>
      <c r="AB41" s="971">
        <v>1.821705426356589</v>
      </c>
      <c r="AC41" s="971">
        <v>1.98</v>
      </c>
      <c r="AD41" s="971">
        <v>2.55</v>
      </c>
      <c r="AE41" s="971">
        <v>2.0944225873640363</v>
      </c>
      <c r="AF41" s="971">
        <v>1.9902800277713493</v>
      </c>
      <c r="AG41" s="608" t="s">
        <v>821</v>
      </c>
    </row>
    <row r="42" spans="1:33" ht="13.5" customHeight="1">
      <c r="A42" s="604"/>
      <c r="B42" s="607"/>
      <c r="C42" s="606"/>
      <c r="D42" s="605"/>
      <c r="E42" s="605"/>
      <c r="F42" s="605"/>
      <c r="G42" s="605"/>
      <c r="H42" s="605"/>
      <c r="I42" s="605"/>
      <c r="J42" s="605"/>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8"/>
    </row>
    <row r="43" spans="1:33" ht="13.5" customHeight="1">
      <c r="A43" s="604" t="s">
        <v>814</v>
      </c>
      <c r="B43" s="600" t="s">
        <v>815</v>
      </c>
      <c r="C43" s="972">
        <v>0.67</v>
      </c>
      <c r="D43" s="599">
        <v>1</v>
      </c>
      <c r="E43" s="599">
        <v>0.78</v>
      </c>
      <c r="F43" s="599">
        <v>0.54</v>
      </c>
      <c r="G43" s="599">
        <v>0.41</v>
      </c>
      <c r="H43" s="599">
        <v>1.1</v>
      </c>
      <c r="I43" s="599">
        <v>0.34</v>
      </c>
      <c r="J43" s="599">
        <v>0</v>
      </c>
      <c r="K43" s="599">
        <v>0</v>
      </c>
      <c r="L43" s="599">
        <v>0</v>
      </c>
      <c r="M43" s="599">
        <v>0.19</v>
      </c>
      <c r="N43" s="599">
        <v>0.88</v>
      </c>
      <c r="O43" s="599">
        <v>0.34</v>
      </c>
      <c r="P43" s="599">
        <v>0.74</v>
      </c>
      <c r="Q43" s="599" t="s">
        <v>780</v>
      </c>
      <c r="R43" s="599" t="s">
        <v>780</v>
      </c>
      <c r="S43" s="599">
        <v>0.32</v>
      </c>
      <c r="T43" s="599">
        <v>0</v>
      </c>
      <c r="U43" s="599">
        <v>3.07</v>
      </c>
      <c r="V43" s="599">
        <v>1.56</v>
      </c>
      <c r="W43" s="599">
        <v>1.52</v>
      </c>
      <c r="X43" s="599">
        <v>2.53</v>
      </c>
      <c r="Y43" s="599">
        <v>0.27</v>
      </c>
      <c r="Z43" s="599">
        <v>0.03</v>
      </c>
      <c r="AA43" s="599">
        <v>0.99</v>
      </c>
      <c r="AB43" s="599">
        <v>1.02</v>
      </c>
      <c r="AC43" s="599">
        <v>0</v>
      </c>
      <c r="AD43" s="599">
        <v>0</v>
      </c>
      <c r="AE43" s="599">
        <v>1.37</v>
      </c>
      <c r="AF43" s="599">
        <v>1.42</v>
      </c>
      <c r="AG43" s="603" t="s">
        <v>822</v>
      </c>
    </row>
    <row r="44" spans="1:33" ht="13.5" customHeight="1">
      <c r="A44" s="601"/>
      <c r="B44" s="602" t="s">
        <v>3</v>
      </c>
      <c r="C44" s="972">
        <v>1.34</v>
      </c>
      <c r="D44" s="599">
        <v>1.53</v>
      </c>
      <c r="E44" s="599">
        <v>1.14</v>
      </c>
      <c r="F44" s="599">
        <v>0.64</v>
      </c>
      <c r="G44" s="599">
        <v>0.7</v>
      </c>
      <c r="H44" s="599">
        <v>1.57</v>
      </c>
      <c r="I44" s="599">
        <v>0.17</v>
      </c>
      <c r="J44" s="599">
        <v>0.67</v>
      </c>
      <c r="K44" s="599">
        <v>0.75</v>
      </c>
      <c r="L44" s="599">
        <v>0</v>
      </c>
      <c r="M44" s="599">
        <v>1.48</v>
      </c>
      <c r="N44" s="599">
        <v>1.16</v>
      </c>
      <c r="O44" s="599">
        <v>2.27</v>
      </c>
      <c r="P44" s="599">
        <v>1</v>
      </c>
      <c r="Q44" s="599" t="s">
        <v>780</v>
      </c>
      <c r="R44" s="599" t="s">
        <v>780</v>
      </c>
      <c r="S44" s="599">
        <v>0</v>
      </c>
      <c r="T44" s="599">
        <v>0.32</v>
      </c>
      <c r="U44" s="599">
        <v>3.45</v>
      </c>
      <c r="V44" s="599">
        <v>2.94</v>
      </c>
      <c r="W44" s="599">
        <v>2.02</v>
      </c>
      <c r="X44" s="599">
        <v>2</v>
      </c>
      <c r="Y44" s="599">
        <v>0.07</v>
      </c>
      <c r="Z44" s="599">
        <v>0</v>
      </c>
      <c r="AA44" s="599">
        <v>1.52</v>
      </c>
      <c r="AB44" s="599">
        <v>1.87</v>
      </c>
      <c r="AC44" s="599">
        <v>0</v>
      </c>
      <c r="AD44" s="599">
        <v>0.66</v>
      </c>
      <c r="AE44" s="599">
        <v>3.03</v>
      </c>
      <c r="AF44" s="599">
        <v>4.16</v>
      </c>
      <c r="AG44" s="598" t="s">
        <v>817</v>
      </c>
    </row>
    <row r="45" spans="1:33" ht="13.5" customHeight="1">
      <c r="A45" s="601"/>
      <c r="B45" s="602" t="s">
        <v>4</v>
      </c>
      <c r="C45" s="972">
        <v>1.38</v>
      </c>
      <c r="D45" s="599">
        <v>2.44</v>
      </c>
      <c r="E45" s="599">
        <v>0.21</v>
      </c>
      <c r="F45" s="599">
        <v>0.6</v>
      </c>
      <c r="G45" s="599">
        <v>1.27</v>
      </c>
      <c r="H45" s="599">
        <v>0.23</v>
      </c>
      <c r="I45" s="599">
        <v>0.11</v>
      </c>
      <c r="J45" s="599">
        <v>0.5</v>
      </c>
      <c r="K45" s="599">
        <v>1.15</v>
      </c>
      <c r="L45" s="599">
        <v>1.55</v>
      </c>
      <c r="M45" s="599">
        <v>1.36</v>
      </c>
      <c r="N45" s="599">
        <v>1.21</v>
      </c>
      <c r="O45" s="599">
        <v>1.59</v>
      </c>
      <c r="P45" s="599">
        <v>2.51</v>
      </c>
      <c r="Q45" s="599" t="s">
        <v>780</v>
      </c>
      <c r="R45" s="599" t="s">
        <v>780</v>
      </c>
      <c r="S45" s="599">
        <v>0.32</v>
      </c>
      <c r="T45" s="599">
        <v>4.29</v>
      </c>
      <c r="U45" s="599">
        <v>5.45</v>
      </c>
      <c r="V45" s="599">
        <v>4.25</v>
      </c>
      <c r="W45" s="599">
        <v>2.38</v>
      </c>
      <c r="X45" s="599">
        <v>2.34</v>
      </c>
      <c r="Y45" s="599">
        <v>0</v>
      </c>
      <c r="Z45" s="599">
        <v>12.66</v>
      </c>
      <c r="AA45" s="599">
        <v>1.61</v>
      </c>
      <c r="AB45" s="599">
        <v>1.79</v>
      </c>
      <c r="AC45" s="599">
        <v>0</v>
      </c>
      <c r="AD45" s="599">
        <v>2</v>
      </c>
      <c r="AE45" s="599">
        <v>1.74</v>
      </c>
      <c r="AF45" s="599">
        <v>1.75</v>
      </c>
      <c r="AG45" s="598" t="s">
        <v>427</v>
      </c>
    </row>
    <row r="46" spans="1:33" ht="13.5" customHeight="1">
      <c r="A46" s="601"/>
      <c r="B46" s="602" t="s">
        <v>426</v>
      </c>
      <c r="C46" s="972">
        <v>5.72</v>
      </c>
      <c r="D46" s="599">
        <v>4.27</v>
      </c>
      <c r="E46" s="599">
        <v>1.54</v>
      </c>
      <c r="F46" s="599">
        <v>2.25</v>
      </c>
      <c r="G46" s="599">
        <v>2.74</v>
      </c>
      <c r="H46" s="599">
        <v>1.81</v>
      </c>
      <c r="I46" s="599">
        <v>11.12</v>
      </c>
      <c r="J46" s="599">
        <v>1.85</v>
      </c>
      <c r="K46" s="599">
        <v>4.68</v>
      </c>
      <c r="L46" s="599">
        <v>10.51</v>
      </c>
      <c r="M46" s="599">
        <v>2.29</v>
      </c>
      <c r="N46" s="599">
        <v>3.36</v>
      </c>
      <c r="O46" s="599">
        <v>2.09</v>
      </c>
      <c r="P46" s="599">
        <v>3.89</v>
      </c>
      <c r="Q46" s="599" t="s">
        <v>780</v>
      </c>
      <c r="R46" s="599" t="s">
        <v>780</v>
      </c>
      <c r="S46" s="599">
        <v>18.38</v>
      </c>
      <c r="T46" s="599">
        <v>16.31</v>
      </c>
      <c r="U46" s="599">
        <v>8.8</v>
      </c>
      <c r="V46" s="599">
        <v>5.4</v>
      </c>
      <c r="W46" s="599">
        <v>6.98</v>
      </c>
      <c r="X46" s="599">
        <v>3.11</v>
      </c>
      <c r="Y46" s="599">
        <v>22.55</v>
      </c>
      <c r="Z46" s="599">
        <v>10.12</v>
      </c>
      <c r="AA46" s="599">
        <v>5.91</v>
      </c>
      <c r="AB46" s="599">
        <v>3.61</v>
      </c>
      <c r="AC46" s="599">
        <v>18.12</v>
      </c>
      <c r="AD46" s="599">
        <v>20.62</v>
      </c>
      <c r="AE46" s="599">
        <v>6.48</v>
      </c>
      <c r="AF46" s="599">
        <v>6.24</v>
      </c>
      <c r="AG46" s="598" t="s">
        <v>425</v>
      </c>
    </row>
    <row r="47" spans="1:33" ht="13.5" customHeight="1">
      <c r="A47" s="601"/>
      <c r="B47" s="602" t="s">
        <v>5</v>
      </c>
      <c r="C47" s="972">
        <v>1.76</v>
      </c>
      <c r="D47" s="599">
        <v>1.38</v>
      </c>
      <c r="E47" s="599">
        <v>0.74</v>
      </c>
      <c r="F47" s="599">
        <v>1.18</v>
      </c>
      <c r="G47" s="599">
        <v>1.62</v>
      </c>
      <c r="H47" s="599">
        <v>0.93</v>
      </c>
      <c r="I47" s="599">
        <v>4.16</v>
      </c>
      <c r="J47" s="599">
        <v>0</v>
      </c>
      <c r="K47" s="599">
        <v>1.94</v>
      </c>
      <c r="L47" s="599">
        <v>0.5</v>
      </c>
      <c r="M47" s="599">
        <v>1.5</v>
      </c>
      <c r="N47" s="599">
        <v>2.03</v>
      </c>
      <c r="O47" s="599">
        <v>1.98</v>
      </c>
      <c r="P47" s="599">
        <v>1.62</v>
      </c>
      <c r="Q47" s="599" t="s">
        <v>780</v>
      </c>
      <c r="R47" s="599" t="s">
        <v>780</v>
      </c>
      <c r="S47" s="599">
        <v>2.6</v>
      </c>
      <c r="T47" s="599">
        <v>0.41</v>
      </c>
      <c r="U47" s="599">
        <v>3.3</v>
      </c>
      <c r="V47" s="599">
        <v>2.51</v>
      </c>
      <c r="W47" s="599">
        <v>1.86</v>
      </c>
      <c r="X47" s="599">
        <v>2.55</v>
      </c>
      <c r="Y47" s="599">
        <v>0.13</v>
      </c>
      <c r="Z47" s="599">
        <v>0.77</v>
      </c>
      <c r="AA47" s="599">
        <v>2.16</v>
      </c>
      <c r="AB47" s="599">
        <v>1.64</v>
      </c>
      <c r="AC47" s="599">
        <v>1.86</v>
      </c>
      <c r="AD47" s="599">
        <v>1.14</v>
      </c>
      <c r="AE47" s="599">
        <v>1.36</v>
      </c>
      <c r="AF47" s="599">
        <v>1.33</v>
      </c>
      <c r="AG47" s="598" t="s">
        <v>424</v>
      </c>
    </row>
    <row r="48" spans="1:33" ht="13.5" customHeight="1">
      <c r="A48" s="601"/>
      <c r="B48" s="602" t="s">
        <v>6</v>
      </c>
      <c r="C48" s="972">
        <v>1.16</v>
      </c>
      <c r="D48" s="599">
        <v>1.89</v>
      </c>
      <c r="E48" s="599">
        <v>0.14</v>
      </c>
      <c r="F48" s="599">
        <v>1.06</v>
      </c>
      <c r="G48" s="599">
        <v>0.85</v>
      </c>
      <c r="H48" s="599">
        <v>1.55</v>
      </c>
      <c r="I48" s="599">
        <v>0.15</v>
      </c>
      <c r="J48" s="599">
        <v>0</v>
      </c>
      <c r="K48" s="599">
        <v>0.14</v>
      </c>
      <c r="L48" s="599">
        <v>2.06</v>
      </c>
      <c r="M48" s="599">
        <v>1.9</v>
      </c>
      <c r="N48" s="599">
        <v>2.85</v>
      </c>
      <c r="O48" s="599">
        <v>2.49</v>
      </c>
      <c r="P48" s="599">
        <v>1.69</v>
      </c>
      <c r="Q48" s="599" t="s">
        <v>780</v>
      </c>
      <c r="R48" s="599" t="s">
        <v>780</v>
      </c>
      <c r="S48" s="599">
        <v>0.71</v>
      </c>
      <c r="T48" s="599">
        <v>0.79</v>
      </c>
      <c r="U48" s="599">
        <v>2.2</v>
      </c>
      <c r="V48" s="599">
        <v>4.62</v>
      </c>
      <c r="W48" s="599">
        <v>1.75</v>
      </c>
      <c r="X48" s="599">
        <v>1.72</v>
      </c>
      <c r="Y48" s="599">
        <v>0.13</v>
      </c>
      <c r="Z48" s="599">
        <v>0</v>
      </c>
      <c r="AA48" s="599">
        <v>0.78</v>
      </c>
      <c r="AB48" s="599">
        <v>2.74</v>
      </c>
      <c r="AC48" s="599">
        <v>0.69</v>
      </c>
      <c r="AD48" s="599">
        <v>0.92</v>
      </c>
      <c r="AE48" s="599">
        <v>2.56</v>
      </c>
      <c r="AF48" s="599">
        <v>1.31</v>
      </c>
      <c r="AG48" s="598" t="s">
        <v>423</v>
      </c>
    </row>
    <row r="49" spans="1:33" ht="13.5" customHeight="1">
      <c r="A49" s="601"/>
      <c r="B49" s="602" t="s">
        <v>7</v>
      </c>
      <c r="C49" s="972">
        <v>1.13</v>
      </c>
      <c r="D49" s="599">
        <v>1.82</v>
      </c>
      <c r="E49" s="599">
        <v>0.15</v>
      </c>
      <c r="F49" s="599">
        <v>0.86</v>
      </c>
      <c r="G49" s="599">
        <v>0.73</v>
      </c>
      <c r="H49" s="599">
        <v>2.09</v>
      </c>
      <c r="I49" s="599">
        <v>3.99</v>
      </c>
      <c r="J49" s="599">
        <v>5.91</v>
      </c>
      <c r="K49" s="599">
        <v>2.24</v>
      </c>
      <c r="L49" s="599">
        <v>1.52</v>
      </c>
      <c r="M49" s="599">
        <v>0.49</v>
      </c>
      <c r="N49" s="599">
        <v>1.03</v>
      </c>
      <c r="O49" s="599">
        <v>1.55</v>
      </c>
      <c r="P49" s="599">
        <v>2.31</v>
      </c>
      <c r="Q49" s="599" t="s">
        <v>780</v>
      </c>
      <c r="R49" s="599" t="s">
        <v>780</v>
      </c>
      <c r="S49" s="599">
        <v>0.48</v>
      </c>
      <c r="T49" s="599">
        <v>0</v>
      </c>
      <c r="U49" s="599">
        <v>3.36</v>
      </c>
      <c r="V49" s="599">
        <v>1.8</v>
      </c>
      <c r="W49" s="599">
        <v>0.86</v>
      </c>
      <c r="X49" s="599">
        <v>1.08</v>
      </c>
      <c r="Y49" s="599">
        <v>0.05</v>
      </c>
      <c r="Z49" s="599">
        <v>2</v>
      </c>
      <c r="AA49" s="599">
        <v>1.48</v>
      </c>
      <c r="AB49" s="599">
        <v>1.35</v>
      </c>
      <c r="AC49" s="599">
        <v>0.23</v>
      </c>
      <c r="AD49" s="599">
        <v>1.62</v>
      </c>
      <c r="AE49" s="599">
        <v>0.97</v>
      </c>
      <c r="AF49" s="599">
        <v>1.36</v>
      </c>
      <c r="AG49" s="598" t="s">
        <v>323</v>
      </c>
    </row>
    <row r="50" spans="1:33" ht="13.5" customHeight="1">
      <c r="A50" s="601"/>
      <c r="B50" s="602" t="s">
        <v>8</v>
      </c>
      <c r="C50" s="972">
        <v>1.17</v>
      </c>
      <c r="D50" s="599">
        <v>1.49</v>
      </c>
      <c r="E50" s="599">
        <v>0.65</v>
      </c>
      <c r="F50" s="599">
        <v>1.42</v>
      </c>
      <c r="G50" s="599">
        <v>0.7</v>
      </c>
      <c r="H50" s="599">
        <v>0.73</v>
      </c>
      <c r="I50" s="599">
        <v>6.58</v>
      </c>
      <c r="J50" s="599">
        <v>9.79</v>
      </c>
      <c r="K50" s="599">
        <v>1.65</v>
      </c>
      <c r="L50" s="599">
        <v>0.5</v>
      </c>
      <c r="M50" s="599">
        <v>0.59</v>
      </c>
      <c r="N50" s="599">
        <v>1.48</v>
      </c>
      <c r="O50" s="599">
        <v>1.81</v>
      </c>
      <c r="P50" s="599">
        <v>1.76</v>
      </c>
      <c r="Q50" s="599">
        <v>0.93</v>
      </c>
      <c r="R50" s="599">
        <v>2.82</v>
      </c>
      <c r="S50" s="599">
        <v>1.9</v>
      </c>
      <c r="T50" s="599">
        <v>0.47</v>
      </c>
      <c r="U50" s="599">
        <v>5.17</v>
      </c>
      <c r="V50" s="599">
        <v>3.95</v>
      </c>
      <c r="W50" s="599">
        <v>1.92</v>
      </c>
      <c r="X50" s="599">
        <v>2.96</v>
      </c>
      <c r="Y50" s="599">
        <v>0.51</v>
      </c>
      <c r="Z50" s="599">
        <v>1</v>
      </c>
      <c r="AA50" s="599">
        <v>0.67</v>
      </c>
      <c r="AB50" s="599">
        <v>1.62</v>
      </c>
      <c r="AC50" s="599" t="s">
        <v>780</v>
      </c>
      <c r="AD50" s="599" t="s">
        <v>780</v>
      </c>
      <c r="AE50" s="599">
        <v>1.34</v>
      </c>
      <c r="AF50" s="599">
        <v>1.07</v>
      </c>
      <c r="AG50" s="598" t="s">
        <v>422</v>
      </c>
    </row>
    <row r="51" spans="1:33" ht="13.5" customHeight="1">
      <c r="A51" s="601"/>
      <c r="B51" s="602" t="s">
        <v>9</v>
      </c>
      <c r="C51" s="972">
        <v>1.55</v>
      </c>
      <c r="D51" s="599">
        <v>1.52</v>
      </c>
      <c r="E51" s="599">
        <v>0.61</v>
      </c>
      <c r="F51" s="599">
        <v>0.36</v>
      </c>
      <c r="G51" s="599">
        <v>1.18</v>
      </c>
      <c r="H51" s="599">
        <v>1.11</v>
      </c>
      <c r="I51" s="599">
        <v>0.62</v>
      </c>
      <c r="J51" s="599">
        <v>0.1</v>
      </c>
      <c r="K51" s="599">
        <v>0.78</v>
      </c>
      <c r="L51" s="599">
        <v>1.85</v>
      </c>
      <c r="M51" s="599">
        <v>1.61</v>
      </c>
      <c r="N51" s="599">
        <v>1.21</v>
      </c>
      <c r="O51" s="599">
        <v>1.59</v>
      </c>
      <c r="P51" s="599">
        <v>1.06</v>
      </c>
      <c r="Q51" s="599">
        <v>1.07</v>
      </c>
      <c r="R51" s="599">
        <v>0.95</v>
      </c>
      <c r="S51" s="599">
        <v>1.4</v>
      </c>
      <c r="T51" s="599">
        <v>4.29</v>
      </c>
      <c r="U51" s="599">
        <v>3.09</v>
      </c>
      <c r="V51" s="599">
        <v>5.21</v>
      </c>
      <c r="W51" s="599">
        <v>2.01</v>
      </c>
      <c r="X51" s="599">
        <v>2.16</v>
      </c>
      <c r="Y51" s="599">
        <v>2.55</v>
      </c>
      <c r="Z51" s="599">
        <v>0.18</v>
      </c>
      <c r="AA51" s="599">
        <v>2.02</v>
      </c>
      <c r="AB51" s="599">
        <v>2.64</v>
      </c>
      <c r="AC51" s="599" t="s">
        <v>780</v>
      </c>
      <c r="AD51" s="599" t="s">
        <v>780</v>
      </c>
      <c r="AE51" s="599">
        <v>1.06</v>
      </c>
      <c r="AF51" s="599">
        <v>1.33</v>
      </c>
      <c r="AG51" s="598" t="s">
        <v>421</v>
      </c>
    </row>
    <row r="52" spans="1:33" ht="13.5" customHeight="1">
      <c r="A52" s="601"/>
      <c r="B52" s="600">
        <v>10</v>
      </c>
      <c r="C52" s="972">
        <v>1.15</v>
      </c>
      <c r="D52" s="599">
        <v>1.48</v>
      </c>
      <c r="E52" s="599">
        <v>0.3</v>
      </c>
      <c r="F52" s="599">
        <v>1.07</v>
      </c>
      <c r="G52" s="599">
        <v>0.8</v>
      </c>
      <c r="H52" s="599">
        <v>1.29</v>
      </c>
      <c r="I52" s="599">
        <v>0</v>
      </c>
      <c r="J52" s="599">
        <v>0</v>
      </c>
      <c r="K52" s="599">
        <v>3.16</v>
      </c>
      <c r="L52" s="599">
        <v>1.65</v>
      </c>
      <c r="M52" s="599">
        <v>1.66</v>
      </c>
      <c r="N52" s="599">
        <v>2.03</v>
      </c>
      <c r="O52" s="599">
        <v>0.22</v>
      </c>
      <c r="P52" s="599">
        <v>1.71</v>
      </c>
      <c r="Q52" s="599">
        <v>0.94</v>
      </c>
      <c r="R52" s="599">
        <v>2.87</v>
      </c>
      <c r="S52" s="599">
        <v>1.12</v>
      </c>
      <c r="T52" s="599">
        <v>1.52</v>
      </c>
      <c r="U52" s="599">
        <v>3.47</v>
      </c>
      <c r="V52" s="599">
        <v>3.12</v>
      </c>
      <c r="W52" s="599">
        <v>1.44</v>
      </c>
      <c r="X52" s="599">
        <v>1.53</v>
      </c>
      <c r="Y52" s="599">
        <v>0.51</v>
      </c>
      <c r="Z52" s="599">
        <v>0.16</v>
      </c>
      <c r="AA52" s="599">
        <v>1.74</v>
      </c>
      <c r="AB52" s="599">
        <v>1.43</v>
      </c>
      <c r="AC52" s="599" t="s">
        <v>780</v>
      </c>
      <c r="AD52" s="599" t="s">
        <v>780</v>
      </c>
      <c r="AE52" s="599">
        <v>2.3</v>
      </c>
      <c r="AF52" s="599">
        <v>1.46</v>
      </c>
      <c r="AG52" s="598" t="s">
        <v>818</v>
      </c>
    </row>
    <row r="53" spans="1:33" ht="13.5" customHeight="1">
      <c r="A53" s="601"/>
      <c r="B53" s="600">
        <v>11</v>
      </c>
      <c r="C53" s="972">
        <v>1.01</v>
      </c>
      <c r="D53" s="599">
        <v>0.97</v>
      </c>
      <c r="E53" s="599">
        <v>0.3</v>
      </c>
      <c r="F53" s="599">
        <v>0.35</v>
      </c>
      <c r="G53" s="599">
        <v>0.67</v>
      </c>
      <c r="H53" s="599">
        <v>0.76</v>
      </c>
      <c r="I53" s="599">
        <v>0</v>
      </c>
      <c r="J53" s="599">
        <v>0.31</v>
      </c>
      <c r="K53" s="599">
        <v>2.19</v>
      </c>
      <c r="L53" s="599">
        <v>1.13</v>
      </c>
      <c r="M53" s="599">
        <v>0.78</v>
      </c>
      <c r="N53" s="599">
        <v>0.89</v>
      </c>
      <c r="O53" s="599">
        <v>1.34</v>
      </c>
      <c r="P53" s="599">
        <v>1.3</v>
      </c>
      <c r="Q53" s="599">
        <v>1.97</v>
      </c>
      <c r="R53" s="599">
        <v>0.96</v>
      </c>
      <c r="S53" s="599">
        <v>0.97</v>
      </c>
      <c r="T53" s="599">
        <v>0.48</v>
      </c>
      <c r="U53" s="599">
        <v>1.6</v>
      </c>
      <c r="V53" s="599">
        <v>2.74</v>
      </c>
      <c r="W53" s="599">
        <v>1.58</v>
      </c>
      <c r="X53" s="599">
        <v>1.77</v>
      </c>
      <c r="Y53" s="599">
        <v>0.25</v>
      </c>
      <c r="Z53" s="599">
        <v>0.05</v>
      </c>
      <c r="AA53" s="599">
        <v>1.48</v>
      </c>
      <c r="AB53" s="599">
        <v>0.97</v>
      </c>
      <c r="AC53" s="599" t="s">
        <v>780</v>
      </c>
      <c r="AD53" s="599" t="s">
        <v>780</v>
      </c>
      <c r="AE53" s="599">
        <v>1.63</v>
      </c>
      <c r="AF53" s="599">
        <v>1.51</v>
      </c>
      <c r="AG53" s="598" t="s">
        <v>420</v>
      </c>
    </row>
    <row r="54" spans="1:33" ht="13.5" customHeight="1" thickBot="1">
      <c r="A54" s="597"/>
      <c r="B54" s="596">
        <v>12</v>
      </c>
      <c r="C54" s="973">
        <v>1.15</v>
      </c>
      <c r="D54" s="974">
        <v>1.16</v>
      </c>
      <c r="E54" s="974">
        <v>0.13</v>
      </c>
      <c r="F54" s="974">
        <v>0.13</v>
      </c>
      <c r="G54" s="974">
        <v>0.72</v>
      </c>
      <c r="H54" s="974">
        <v>0.73</v>
      </c>
      <c r="I54" s="974">
        <v>0.16</v>
      </c>
      <c r="J54" s="974">
        <v>0</v>
      </c>
      <c r="K54" s="974">
        <v>0.63</v>
      </c>
      <c r="L54" s="974">
        <v>2.17</v>
      </c>
      <c r="M54" s="974">
        <v>2.26</v>
      </c>
      <c r="N54" s="974">
        <v>1.37</v>
      </c>
      <c r="O54" s="974">
        <v>1.63</v>
      </c>
      <c r="P54" s="974">
        <v>1.66</v>
      </c>
      <c r="Q54" s="974">
        <v>4.85</v>
      </c>
      <c r="R54" s="974">
        <v>3.9</v>
      </c>
      <c r="S54" s="974">
        <v>0.96</v>
      </c>
      <c r="T54" s="974">
        <v>3.53</v>
      </c>
      <c r="U54" s="974">
        <v>2.89</v>
      </c>
      <c r="V54" s="974">
        <v>1.92</v>
      </c>
      <c r="W54" s="974">
        <v>1.84</v>
      </c>
      <c r="X54" s="974">
        <v>2.54</v>
      </c>
      <c r="Y54" s="974">
        <v>0.13</v>
      </c>
      <c r="Z54" s="974">
        <v>1.23</v>
      </c>
      <c r="AA54" s="974">
        <v>1.03</v>
      </c>
      <c r="AB54" s="974">
        <v>1.19</v>
      </c>
      <c r="AC54" s="974" t="s">
        <v>780</v>
      </c>
      <c r="AD54" s="974" t="s">
        <v>780</v>
      </c>
      <c r="AE54" s="974">
        <v>1.36</v>
      </c>
      <c r="AF54" s="974">
        <v>0.97</v>
      </c>
      <c r="AG54" s="595" t="s">
        <v>324</v>
      </c>
    </row>
    <row r="55" spans="1:33" ht="12">
      <c r="A55" s="1016" t="s">
        <v>899</v>
      </c>
      <c r="B55" s="1016"/>
      <c r="C55" s="1020"/>
      <c r="D55" s="1020"/>
      <c r="E55" s="1020"/>
      <c r="F55" s="1020"/>
      <c r="G55" s="1020"/>
      <c r="H55" s="1020"/>
      <c r="I55" s="1020"/>
      <c r="J55" s="1020"/>
      <c r="K55" s="1020"/>
      <c r="L55" s="1020"/>
      <c r="M55" s="1020"/>
      <c r="N55" s="1020"/>
      <c r="O55" s="1020"/>
      <c r="P55" s="1020"/>
      <c r="AG55" s="593"/>
    </row>
    <row r="56" spans="1:16" s="532" customFormat="1" ht="10.5">
      <c r="A56" s="1021" t="s">
        <v>919</v>
      </c>
      <c r="B56" s="1022"/>
      <c r="C56" s="1023"/>
      <c r="D56" s="1023"/>
      <c r="E56" s="1023"/>
      <c r="F56" s="1023"/>
      <c r="G56" s="1023"/>
      <c r="H56" s="1023"/>
      <c r="I56" s="1023"/>
      <c r="J56" s="1023"/>
      <c r="K56" s="1024"/>
      <c r="L56" s="1024"/>
      <c r="M56" s="1023"/>
      <c r="N56" s="1023"/>
      <c r="O56" s="1023"/>
      <c r="P56" s="1023"/>
    </row>
    <row r="57" spans="1:33" s="532" customFormat="1" ht="10.5">
      <c r="A57" s="1021" t="s">
        <v>920</v>
      </c>
      <c r="B57" s="1022"/>
      <c r="C57" s="1023"/>
      <c r="D57" s="1023"/>
      <c r="E57" s="1023"/>
      <c r="F57" s="1023"/>
      <c r="G57" s="1023"/>
      <c r="H57" s="1023"/>
      <c r="I57" s="1023"/>
      <c r="J57" s="1023"/>
      <c r="K57" s="1024"/>
      <c r="L57" s="1024"/>
      <c r="M57" s="1023"/>
      <c r="N57" s="1023"/>
      <c r="O57" s="1023"/>
      <c r="P57" s="1023"/>
      <c r="AG57" s="591"/>
    </row>
    <row r="58" spans="1:33" ht="12">
      <c r="A58" s="1019" t="s">
        <v>823</v>
      </c>
      <c r="B58" s="883"/>
      <c r="C58" s="1020"/>
      <c r="D58" s="1020"/>
      <c r="E58" s="1020"/>
      <c r="F58" s="1020"/>
      <c r="G58" s="1020"/>
      <c r="H58" s="1020"/>
      <c r="I58" s="1020"/>
      <c r="J58" s="1020"/>
      <c r="K58" s="1020"/>
      <c r="L58" s="1020"/>
      <c r="M58" s="1020"/>
      <c r="N58" s="1020"/>
      <c r="O58" s="1020"/>
      <c r="P58" s="1020"/>
      <c r="AG58" s="590"/>
    </row>
    <row r="59" spans="1:33" ht="12">
      <c r="A59" s="1019"/>
      <c r="B59" s="883"/>
      <c r="C59" s="1020"/>
      <c r="D59" s="1020"/>
      <c r="E59" s="1020"/>
      <c r="F59" s="1020"/>
      <c r="G59" s="1020"/>
      <c r="H59" s="1020"/>
      <c r="I59" s="1020"/>
      <c r="J59" s="1020"/>
      <c r="K59" s="1020"/>
      <c r="L59" s="1020"/>
      <c r="M59" s="1020"/>
      <c r="N59" s="1020"/>
      <c r="O59" s="1020"/>
      <c r="P59" s="1020"/>
      <c r="AG59" s="587"/>
    </row>
    <row r="60" spans="1:33" ht="12">
      <c r="A60" s="532" t="s">
        <v>419</v>
      </c>
      <c r="B60" s="532"/>
      <c r="AG60" s="587"/>
    </row>
    <row r="61" ht="12">
      <c r="AG61" s="587"/>
    </row>
    <row r="62" ht="12">
      <c r="AG62" s="587"/>
    </row>
    <row r="63" ht="12">
      <c r="AG63" s="588"/>
    </row>
    <row r="64" ht="12">
      <c r="AG64" s="587"/>
    </row>
    <row r="65" ht="12">
      <c r="AG65" s="587"/>
    </row>
    <row r="66" ht="12">
      <c r="AG66" s="587"/>
    </row>
    <row r="67" ht="12">
      <c r="AG67" s="587"/>
    </row>
    <row r="68" ht="12">
      <c r="AG68" s="587"/>
    </row>
    <row r="69" ht="12">
      <c r="AG69" s="587"/>
    </row>
    <row r="70" ht="12">
      <c r="AG70" s="587"/>
    </row>
    <row r="71" ht="12">
      <c r="AG71" s="587"/>
    </row>
    <row r="72" ht="12">
      <c r="AG72" s="587"/>
    </row>
    <row r="73" ht="12">
      <c r="AG73" s="587"/>
    </row>
    <row r="74" ht="12">
      <c r="AG74" s="587"/>
    </row>
    <row r="75" ht="12">
      <c r="AG75" s="587"/>
    </row>
    <row r="76" ht="12">
      <c r="AG76" s="587"/>
    </row>
  </sheetData>
  <sheetProtection/>
  <mergeCells count="3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C34:D34"/>
    <mergeCell ref="E34:F34"/>
    <mergeCell ref="G34:H34"/>
    <mergeCell ref="I34:J34"/>
    <mergeCell ref="K34:L34"/>
    <mergeCell ref="M34:N34"/>
    <mergeCell ref="AA34:AB34"/>
    <mergeCell ref="AC34:AD34"/>
    <mergeCell ref="AE34:AF34"/>
    <mergeCell ref="AG34:AG35"/>
    <mergeCell ref="O34:P34"/>
    <mergeCell ref="Q34:R34"/>
    <mergeCell ref="S34:T34"/>
    <mergeCell ref="U34:V34"/>
    <mergeCell ref="W34:X34"/>
    <mergeCell ref="Y34:Z34"/>
  </mergeCells>
  <printOptions/>
  <pageMargins left="0.3937007874015748" right="0.3937007874015748" top="0.5905511811023623" bottom="0.3937007874015748" header="0.5118110236220472" footer="0.31496062992125984"/>
  <pageSetup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sheetPr>
    <tabColor rgb="FF00B0F0"/>
  </sheetPr>
  <dimension ref="A1:AH64"/>
  <sheetViews>
    <sheetView showGridLines="0" zoomScalePageLayoutView="0" workbookViewId="0" topLeftCell="A1">
      <selection activeCell="A1" sqref="A1"/>
    </sheetView>
  </sheetViews>
  <sheetFormatPr defaultColWidth="8.00390625" defaultRowHeight="13.5"/>
  <cols>
    <col min="1" max="1" width="8.875" style="586" customWidth="1"/>
    <col min="2" max="2" width="5.25390625" style="586" customWidth="1"/>
    <col min="3" max="14" width="6.625" style="586" customWidth="1"/>
    <col min="15" max="32" width="6.375" style="586" customWidth="1"/>
    <col min="33" max="33" width="7.50390625" style="586" bestFit="1" customWidth="1"/>
    <col min="34" max="16384" width="8.00390625" style="586" customWidth="1"/>
  </cols>
  <sheetData>
    <row r="1" spans="2:16" ht="18.75" customHeight="1">
      <c r="B1" s="627"/>
      <c r="C1" s="631"/>
      <c r="D1" s="630"/>
      <c r="E1" s="627"/>
      <c r="F1" s="627"/>
      <c r="G1" s="627"/>
      <c r="I1" s="627"/>
      <c r="K1" s="627"/>
      <c r="L1" s="627"/>
      <c r="M1" s="627"/>
      <c r="N1" s="629" t="s">
        <v>824</v>
      </c>
      <c r="O1" s="628" t="s">
        <v>825</v>
      </c>
      <c r="P1" s="627"/>
    </row>
    <row r="2" spans="1:4" ht="9.75" customHeight="1">
      <c r="A2" s="589"/>
      <c r="B2" s="601"/>
      <c r="C2" s="532"/>
      <c r="D2" s="532"/>
    </row>
    <row r="3" spans="2:33" ht="11.25" customHeight="1" thickBot="1">
      <c r="B3" s="601"/>
      <c r="C3" s="532"/>
      <c r="D3" s="532"/>
      <c r="AG3" s="614" t="s">
        <v>806</v>
      </c>
    </row>
    <row r="4" spans="1:33" ht="37.5" customHeight="1">
      <c r="A4" s="1091" t="s">
        <v>374</v>
      </c>
      <c r="B4" s="1092"/>
      <c r="C4" s="1080" t="s">
        <v>807</v>
      </c>
      <c r="D4" s="1081"/>
      <c r="E4" s="1087" t="s">
        <v>808</v>
      </c>
      <c r="F4" s="1088"/>
      <c r="G4" s="1087" t="s">
        <v>809</v>
      </c>
      <c r="H4" s="1088"/>
      <c r="I4" s="1089" t="s">
        <v>810</v>
      </c>
      <c r="J4" s="1093"/>
      <c r="K4" s="1080" t="s">
        <v>444</v>
      </c>
      <c r="L4" s="1081"/>
      <c r="M4" s="1080" t="s">
        <v>443</v>
      </c>
      <c r="N4" s="1081"/>
      <c r="O4" s="1080" t="s">
        <v>442</v>
      </c>
      <c r="P4" s="1081"/>
      <c r="Q4" s="1080" t="s">
        <v>452</v>
      </c>
      <c r="R4" s="1081"/>
      <c r="S4" s="1080" t="s">
        <v>377</v>
      </c>
      <c r="T4" s="1081"/>
      <c r="U4" s="1080" t="s">
        <v>904</v>
      </c>
      <c r="V4" s="1081"/>
      <c r="W4" s="1080" t="s">
        <v>440</v>
      </c>
      <c r="X4" s="1081"/>
      <c r="Y4" s="1080" t="s">
        <v>439</v>
      </c>
      <c r="Z4" s="1081"/>
      <c r="AA4" s="1080" t="s">
        <v>438</v>
      </c>
      <c r="AB4" s="1081"/>
      <c r="AC4" s="1080" t="s">
        <v>437</v>
      </c>
      <c r="AD4" s="1081"/>
      <c r="AE4" s="1082" t="s">
        <v>436</v>
      </c>
      <c r="AF4" s="1083"/>
      <c r="AG4" s="636" t="s">
        <v>374</v>
      </c>
    </row>
    <row r="5" spans="1:33" ht="3.75" customHeight="1">
      <c r="A5" s="616"/>
      <c r="B5" s="617"/>
      <c r="AG5" s="635"/>
    </row>
    <row r="6" spans="1:33" ht="15" customHeight="1">
      <c r="A6" s="590"/>
      <c r="B6" s="649"/>
      <c r="C6" s="627"/>
      <c r="E6" s="633" t="s">
        <v>451</v>
      </c>
      <c r="AG6" s="635"/>
    </row>
    <row r="7" spans="1:33" ht="18" customHeight="1">
      <c r="A7" s="604"/>
      <c r="B7" s="607"/>
      <c r="D7" s="594"/>
      <c r="E7" s="594"/>
      <c r="F7" s="594"/>
      <c r="G7" s="594"/>
      <c r="H7" s="594"/>
      <c r="I7" s="594"/>
      <c r="J7" s="594"/>
      <c r="K7" s="614"/>
      <c r="L7" s="613"/>
      <c r="M7" s="614"/>
      <c r="N7" s="614"/>
      <c r="O7" s="614"/>
      <c r="P7" s="614"/>
      <c r="Q7" s="614"/>
      <c r="R7" s="614"/>
      <c r="S7" s="614"/>
      <c r="T7" s="614"/>
      <c r="U7" s="614"/>
      <c r="V7" s="614"/>
      <c r="W7" s="614"/>
      <c r="X7" s="614"/>
      <c r="Y7" s="614"/>
      <c r="Z7" s="614"/>
      <c r="AA7" s="614"/>
      <c r="AB7" s="614"/>
      <c r="AC7" s="614"/>
      <c r="AD7" s="614"/>
      <c r="AE7" s="614"/>
      <c r="AF7" s="614"/>
      <c r="AG7" s="598"/>
    </row>
    <row r="8" spans="1:33" ht="18" customHeight="1">
      <c r="A8" s="604" t="s">
        <v>811</v>
      </c>
      <c r="B8" s="607" t="s">
        <v>433</v>
      </c>
      <c r="C8" s="594"/>
      <c r="D8" s="712">
        <v>100</v>
      </c>
      <c r="E8" s="712"/>
      <c r="F8" s="712">
        <v>100</v>
      </c>
      <c r="G8" s="712"/>
      <c r="H8" s="712">
        <v>100</v>
      </c>
      <c r="I8" s="712"/>
      <c r="J8" s="712">
        <v>100</v>
      </c>
      <c r="K8" s="712"/>
      <c r="L8" s="712">
        <v>100</v>
      </c>
      <c r="M8" s="712"/>
      <c r="N8" s="712">
        <v>100</v>
      </c>
      <c r="O8" s="712"/>
      <c r="P8" s="712">
        <v>100</v>
      </c>
      <c r="Q8" s="712"/>
      <c r="R8" s="712">
        <v>100</v>
      </c>
      <c r="S8" s="712"/>
      <c r="T8" s="612">
        <v>100</v>
      </c>
      <c r="U8" s="712"/>
      <c r="V8" s="612">
        <v>100</v>
      </c>
      <c r="W8" s="712"/>
      <c r="X8" s="612">
        <v>100</v>
      </c>
      <c r="Y8" s="712"/>
      <c r="Z8" s="712">
        <v>100</v>
      </c>
      <c r="AA8" s="712"/>
      <c r="AB8" s="712">
        <v>100</v>
      </c>
      <c r="AC8" s="712"/>
      <c r="AD8" s="712">
        <v>100</v>
      </c>
      <c r="AE8" s="712"/>
      <c r="AF8" s="612">
        <v>100</v>
      </c>
      <c r="AG8" s="598" t="s">
        <v>447</v>
      </c>
    </row>
    <row r="9" spans="1:34" s="611" customFormat="1" ht="18" customHeight="1">
      <c r="A9" s="604" t="s">
        <v>510</v>
      </c>
      <c r="B9" s="586"/>
      <c r="C9" s="635"/>
      <c r="D9" s="612">
        <v>100</v>
      </c>
      <c r="E9" s="612"/>
      <c r="F9" s="612">
        <v>94</v>
      </c>
      <c r="G9" s="612"/>
      <c r="H9" s="612">
        <v>100.6</v>
      </c>
      <c r="I9" s="612"/>
      <c r="J9" s="612">
        <v>97.4</v>
      </c>
      <c r="K9" s="612"/>
      <c r="L9" s="612">
        <v>105.4</v>
      </c>
      <c r="M9" s="612"/>
      <c r="N9" s="612">
        <v>106.2</v>
      </c>
      <c r="O9" s="612"/>
      <c r="P9" s="612">
        <v>99.3</v>
      </c>
      <c r="Q9" s="612"/>
      <c r="R9" s="612">
        <v>101.1</v>
      </c>
      <c r="S9" s="612"/>
      <c r="T9" s="612">
        <v>99.9</v>
      </c>
      <c r="U9" s="612"/>
      <c r="V9" s="612">
        <v>91.1</v>
      </c>
      <c r="W9" s="612"/>
      <c r="X9" s="612">
        <v>100.4</v>
      </c>
      <c r="Y9" s="612"/>
      <c r="Z9" s="612">
        <v>97.9</v>
      </c>
      <c r="AA9" s="612"/>
      <c r="AB9" s="612">
        <v>100.4</v>
      </c>
      <c r="AC9" s="612"/>
      <c r="AD9" s="612">
        <v>97.9</v>
      </c>
      <c r="AE9" s="612"/>
      <c r="AF9" s="612">
        <v>100.2</v>
      </c>
      <c r="AG9" s="598" t="s">
        <v>511</v>
      </c>
      <c r="AH9" s="586"/>
    </row>
    <row r="10" spans="1:33" ht="18" customHeight="1">
      <c r="A10" s="610" t="s">
        <v>812</v>
      </c>
      <c r="C10" s="976"/>
      <c r="D10" s="633">
        <v>100.2</v>
      </c>
      <c r="E10" s="633"/>
      <c r="F10" s="633">
        <v>98.1</v>
      </c>
      <c r="G10" s="633"/>
      <c r="H10" s="633">
        <v>102.3</v>
      </c>
      <c r="I10" s="633"/>
      <c r="J10" s="633">
        <v>96.1</v>
      </c>
      <c r="K10" s="633"/>
      <c r="L10" s="971">
        <v>102</v>
      </c>
      <c r="M10" s="633"/>
      <c r="N10" s="633">
        <v>105.1</v>
      </c>
      <c r="O10" s="633"/>
      <c r="P10" s="633">
        <v>99.5</v>
      </c>
      <c r="Q10" s="633"/>
      <c r="R10" s="643" t="s">
        <v>780</v>
      </c>
      <c r="S10" s="633"/>
      <c r="T10" s="633">
        <v>95.2</v>
      </c>
      <c r="U10" s="633"/>
      <c r="V10" s="633">
        <v>89.3</v>
      </c>
      <c r="W10" s="633"/>
      <c r="X10" s="633">
        <v>91.1</v>
      </c>
      <c r="Y10" s="633"/>
      <c r="Z10" s="633">
        <v>101.4</v>
      </c>
      <c r="AA10" s="633"/>
      <c r="AB10" s="633">
        <v>98.9</v>
      </c>
      <c r="AC10" s="633"/>
      <c r="AD10" s="643" t="s">
        <v>780</v>
      </c>
      <c r="AE10" s="633"/>
      <c r="AF10" s="633">
        <v>104.5</v>
      </c>
      <c r="AG10" s="608" t="s">
        <v>813</v>
      </c>
    </row>
    <row r="11" spans="1:33" ht="13.5" customHeight="1">
      <c r="A11" s="604"/>
      <c r="B11" s="607"/>
      <c r="D11" s="594"/>
      <c r="E11" s="594"/>
      <c r="F11" s="594"/>
      <c r="G11" s="594"/>
      <c r="H11" s="594"/>
      <c r="I11" s="594"/>
      <c r="J11" s="594"/>
      <c r="K11" s="614"/>
      <c r="L11" s="613"/>
      <c r="M11" s="614"/>
      <c r="N11" s="614"/>
      <c r="O11" s="614"/>
      <c r="P11" s="614"/>
      <c r="Q11" s="614"/>
      <c r="R11" s="614"/>
      <c r="S11" s="614"/>
      <c r="T11" s="614"/>
      <c r="U11" s="614"/>
      <c r="V11" s="614"/>
      <c r="W11" s="614"/>
      <c r="X11" s="614"/>
      <c r="Y11" s="614"/>
      <c r="Z11" s="614"/>
      <c r="AA11" s="614"/>
      <c r="AB11" s="614"/>
      <c r="AC11" s="614"/>
      <c r="AD11" s="614"/>
      <c r="AE11" s="614"/>
      <c r="AF11" s="614"/>
      <c r="AG11" s="598"/>
    </row>
    <row r="12" spans="1:33" ht="17.25" customHeight="1">
      <c r="A12" s="604" t="s">
        <v>814</v>
      </c>
      <c r="B12" s="600" t="s">
        <v>815</v>
      </c>
      <c r="C12" s="977"/>
      <c r="D12" s="613">
        <v>95.6</v>
      </c>
      <c r="E12" s="978"/>
      <c r="F12" s="613">
        <v>95.3</v>
      </c>
      <c r="G12" s="978"/>
      <c r="H12" s="613">
        <v>94.4</v>
      </c>
      <c r="I12" s="978"/>
      <c r="J12" s="613">
        <v>94.3</v>
      </c>
      <c r="K12" s="979"/>
      <c r="L12" s="613">
        <v>106.9</v>
      </c>
      <c r="M12" s="979"/>
      <c r="N12" s="613">
        <v>101.5</v>
      </c>
      <c r="O12" s="979"/>
      <c r="P12" s="613">
        <v>102</v>
      </c>
      <c r="Q12" s="979"/>
      <c r="R12" s="613" t="s">
        <v>780</v>
      </c>
      <c r="S12" s="979"/>
      <c r="T12" s="614">
        <v>90.7</v>
      </c>
      <c r="U12" s="614"/>
      <c r="V12" s="614">
        <v>90.7</v>
      </c>
      <c r="W12" s="614"/>
      <c r="X12" s="614">
        <v>92.8</v>
      </c>
      <c r="Z12" s="613">
        <v>91.2</v>
      </c>
      <c r="AA12" s="979"/>
      <c r="AB12" s="613">
        <v>94.7</v>
      </c>
      <c r="AC12" s="979"/>
      <c r="AD12" s="613">
        <v>93.6</v>
      </c>
      <c r="AE12" s="979"/>
      <c r="AF12" s="980">
        <v>96.4</v>
      </c>
      <c r="AG12" s="603" t="s">
        <v>822</v>
      </c>
    </row>
    <row r="13" spans="1:33" ht="17.25" customHeight="1">
      <c r="A13" s="601"/>
      <c r="B13" s="602" t="s">
        <v>3</v>
      </c>
      <c r="C13" s="634"/>
      <c r="D13" s="613">
        <v>100.7</v>
      </c>
      <c r="E13" s="632"/>
      <c r="F13" s="613">
        <v>98.8</v>
      </c>
      <c r="G13" s="632"/>
      <c r="H13" s="613">
        <v>105.1</v>
      </c>
      <c r="I13" s="632"/>
      <c r="J13" s="613">
        <v>99.1</v>
      </c>
      <c r="K13" s="613"/>
      <c r="L13" s="613">
        <v>102.9</v>
      </c>
      <c r="M13" s="613"/>
      <c r="N13" s="613">
        <v>99.1</v>
      </c>
      <c r="O13" s="613"/>
      <c r="P13" s="613">
        <v>101.4</v>
      </c>
      <c r="Q13" s="613"/>
      <c r="R13" s="613" t="s">
        <v>780</v>
      </c>
      <c r="S13" s="979"/>
      <c r="T13" s="614">
        <v>102.5</v>
      </c>
      <c r="U13" s="614"/>
      <c r="V13" s="614">
        <v>86.4</v>
      </c>
      <c r="W13" s="614"/>
      <c r="X13" s="614">
        <v>87.1</v>
      </c>
      <c r="Z13" s="613">
        <v>106.7</v>
      </c>
      <c r="AA13" s="979"/>
      <c r="AB13" s="613">
        <v>97.8</v>
      </c>
      <c r="AC13" s="979"/>
      <c r="AD13" s="613">
        <v>100.4</v>
      </c>
      <c r="AE13" s="979"/>
      <c r="AF13" s="980">
        <v>103.3</v>
      </c>
      <c r="AG13" s="598" t="s">
        <v>817</v>
      </c>
    </row>
    <row r="14" spans="1:33" ht="17.25" customHeight="1">
      <c r="A14" s="601"/>
      <c r="B14" s="602" t="s">
        <v>4</v>
      </c>
      <c r="C14" s="634"/>
      <c r="D14" s="613">
        <v>101.1</v>
      </c>
      <c r="E14" s="632"/>
      <c r="F14" s="613">
        <v>105.2</v>
      </c>
      <c r="G14" s="632"/>
      <c r="H14" s="613">
        <v>104.4</v>
      </c>
      <c r="I14" s="632"/>
      <c r="J14" s="613">
        <v>97.6</v>
      </c>
      <c r="K14" s="613"/>
      <c r="L14" s="613">
        <v>101</v>
      </c>
      <c r="M14" s="613"/>
      <c r="N14" s="613">
        <v>102.7</v>
      </c>
      <c r="O14" s="613"/>
      <c r="P14" s="613">
        <v>98.5</v>
      </c>
      <c r="Q14" s="613"/>
      <c r="R14" s="613" t="s">
        <v>780</v>
      </c>
      <c r="S14" s="979"/>
      <c r="T14" s="614">
        <v>102.5</v>
      </c>
      <c r="U14" s="614"/>
      <c r="V14" s="614">
        <v>97.3</v>
      </c>
      <c r="W14" s="614"/>
      <c r="X14" s="614">
        <v>87.1</v>
      </c>
      <c r="Z14" s="613">
        <v>105.4</v>
      </c>
      <c r="AA14" s="979"/>
      <c r="AB14" s="613">
        <v>97.6</v>
      </c>
      <c r="AC14" s="979"/>
      <c r="AD14" s="613">
        <v>99.9</v>
      </c>
      <c r="AE14" s="979"/>
      <c r="AF14" s="980">
        <v>105.3</v>
      </c>
      <c r="AG14" s="598" t="s">
        <v>427</v>
      </c>
    </row>
    <row r="15" spans="1:33" ht="17.25" customHeight="1">
      <c r="A15" s="601"/>
      <c r="B15" s="602" t="s">
        <v>426</v>
      </c>
      <c r="C15" s="634"/>
      <c r="D15" s="613">
        <v>102</v>
      </c>
      <c r="E15" s="632"/>
      <c r="F15" s="613">
        <v>103.4</v>
      </c>
      <c r="G15" s="632"/>
      <c r="H15" s="613">
        <v>105.1</v>
      </c>
      <c r="I15" s="632"/>
      <c r="J15" s="613">
        <v>98.5</v>
      </c>
      <c r="K15" s="613"/>
      <c r="L15" s="613">
        <v>100.1</v>
      </c>
      <c r="M15" s="613"/>
      <c r="N15" s="613">
        <v>107.8</v>
      </c>
      <c r="O15" s="613"/>
      <c r="P15" s="613">
        <v>100.3</v>
      </c>
      <c r="Q15" s="613"/>
      <c r="R15" s="613" t="s">
        <v>780</v>
      </c>
      <c r="S15" s="979"/>
      <c r="T15" s="614">
        <v>90.8</v>
      </c>
      <c r="U15" s="614"/>
      <c r="V15" s="614">
        <v>90.7</v>
      </c>
      <c r="W15" s="614"/>
      <c r="X15" s="614">
        <v>90.8</v>
      </c>
      <c r="Z15" s="613">
        <v>106.7</v>
      </c>
      <c r="AA15" s="979"/>
      <c r="AB15" s="613">
        <v>99.4</v>
      </c>
      <c r="AC15" s="979"/>
      <c r="AD15" s="613">
        <v>97.7</v>
      </c>
      <c r="AE15" s="979"/>
      <c r="AF15" s="980">
        <v>104.9</v>
      </c>
      <c r="AG15" s="598" t="s">
        <v>425</v>
      </c>
    </row>
    <row r="16" spans="1:33" ht="17.25" customHeight="1">
      <c r="A16" s="601"/>
      <c r="B16" s="602" t="s">
        <v>5</v>
      </c>
      <c r="C16" s="634"/>
      <c r="D16" s="613">
        <v>98.9</v>
      </c>
      <c r="E16" s="632"/>
      <c r="F16" s="613">
        <v>93.2</v>
      </c>
      <c r="G16" s="632"/>
      <c r="H16" s="613">
        <v>99.5</v>
      </c>
      <c r="I16" s="632"/>
      <c r="J16" s="613">
        <v>97.4</v>
      </c>
      <c r="K16" s="613"/>
      <c r="L16" s="613">
        <v>100.2</v>
      </c>
      <c r="M16" s="613"/>
      <c r="N16" s="613">
        <v>103.4</v>
      </c>
      <c r="O16" s="613"/>
      <c r="P16" s="613">
        <v>95.6</v>
      </c>
      <c r="Q16" s="613"/>
      <c r="R16" s="613" t="s">
        <v>780</v>
      </c>
      <c r="S16" s="979"/>
      <c r="T16" s="614">
        <v>98.7</v>
      </c>
      <c r="U16" s="614"/>
      <c r="V16" s="614">
        <v>89.7</v>
      </c>
      <c r="W16" s="614"/>
      <c r="X16" s="614">
        <v>89.9</v>
      </c>
      <c r="Z16" s="613">
        <v>107</v>
      </c>
      <c r="AA16" s="979"/>
      <c r="AB16" s="613">
        <v>98.5</v>
      </c>
      <c r="AC16" s="979"/>
      <c r="AD16" s="613">
        <v>103.7</v>
      </c>
      <c r="AE16" s="979"/>
      <c r="AF16" s="980">
        <v>104.6</v>
      </c>
      <c r="AG16" s="598" t="s">
        <v>424</v>
      </c>
    </row>
    <row r="17" spans="1:33" ht="17.25" customHeight="1">
      <c r="A17" s="601"/>
      <c r="B17" s="602" t="s">
        <v>6</v>
      </c>
      <c r="C17" s="634"/>
      <c r="D17" s="613">
        <v>102.5</v>
      </c>
      <c r="E17" s="632"/>
      <c r="F17" s="613">
        <v>96.8</v>
      </c>
      <c r="G17" s="632"/>
      <c r="H17" s="613">
        <v>105.9</v>
      </c>
      <c r="I17" s="632"/>
      <c r="J17" s="613">
        <v>95.8</v>
      </c>
      <c r="K17" s="613"/>
      <c r="L17" s="613">
        <v>101.3</v>
      </c>
      <c r="M17" s="613"/>
      <c r="N17" s="613">
        <v>106.1</v>
      </c>
      <c r="O17" s="613"/>
      <c r="P17" s="613">
        <v>101.9</v>
      </c>
      <c r="Q17" s="613"/>
      <c r="R17" s="613" t="s">
        <v>780</v>
      </c>
      <c r="S17" s="979"/>
      <c r="T17" s="614">
        <v>99.5</v>
      </c>
      <c r="U17" s="614"/>
      <c r="V17" s="614">
        <v>86.6</v>
      </c>
      <c r="W17" s="614"/>
      <c r="X17" s="614">
        <v>91.1</v>
      </c>
      <c r="Z17" s="613">
        <v>104.7</v>
      </c>
      <c r="AA17" s="979"/>
      <c r="AB17" s="613">
        <v>102</v>
      </c>
      <c r="AC17" s="979"/>
      <c r="AD17" s="613">
        <v>104.6</v>
      </c>
      <c r="AE17" s="979"/>
      <c r="AF17" s="980">
        <v>106</v>
      </c>
      <c r="AG17" s="598" t="s">
        <v>423</v>
      </c>
    </row>
    <row r="18" spans="1:33" ht="17.25" customHeight="1">
      <c r="A18" s="601"/>
      <c r="B18" s="602" t="s">
        <v>7</v>
      </c>
      <c r="C18" s="634"/>
      <c r="D18" s="613">
        <v>102.1</v>
      </c>
      <c r="E18" s="632"/>
      <c r="F18" s="613">
        <v>97.9</v>
      </c>
      <c r="G18" s="632"/>
      <c r="H18" s="613">
        <v>104</v>
      </c>
      <c r="I18" s="632"/>
      <c r="J18" s="613">
        <v>94</v>
      </c>
      <c r="K18" s="613"/>
      <c r="L18" s="613">
        <v>101.6</v>
      </c>
      <c r="M18" s="613"/>
      <c r="N18" s="613">
        <v>113.2</v>
      </c>
      <c r="O18" s="613"/>
      <c r="P18" s="613">
        <v>101.8</v>
      </c>
      <c r="Q18" s="613"/>
      <c r="R18" s="613" t="s">
        <v>780</v>
      </c>
      <c r="S18" s="979"/>
      <c r="T18" s="614">
        <v>94.2</v>
      </c>
      <c r="U18" s="614"/>
      <c r="V18" s="614">
        <v>89.9</v>
      </c>
      <c r="W18" s="614"/>
      <c r="X18" s="614">
        <v>92.3</v>
      </c>
      <c r="Z18" s="613">
        <v>99.7</v>
      </c>
      <c r="AA18" s="979"/>
      <c r="AB18" s="613">
        <v>100.6</v>
      </c>
      <c r="AC18" s="979"/>
      <c r="AD18" s="613">
        <v>104.2</v>
      </c>
      <c r="AE18" s="979"/>
      <c r="AF18" s="980">
        <v>106.1</v>
      </c>
      <c r="AG18" s="598" t="s">
        <v>323</v>
      </c>
    </row>
    <row r="19" spans="1:33" ht="17.25" customHeight="1">
      <c r="A19" s="601"/>
      <c r="B19" s="602" t="s">
        <v>8</v>
      </c>
      <c r="C19" s="634"/>
      <c r="D19" s="613">
        <v>99</v>
      </c>
      <c r="E19" s="632"/>
      <c r="F19" s="613">
        <v>95.6</v>
      </c>
      <c r="G19" s="632"/>
      <c r="H19" s="613">
        <v>98.8</v>
      </c>
      <c r="I19" s="632"/>
      <c r="J19" s="613">
        <v>97.4</v>
      </c>
      <c r="K19" s="613"/>
      <c r="L19" s="613">
        <v>102</v>
      </c>
      <c r="M19" s="613"/>
      <c r="N19" s="613">
        <v>104.4</v>
      </c>
      <c r="O19" s="613"/>
      <c r="P19" s="613">
        <v>100.8</v>
      </c>
      <c r="Q19" s="613"/>
      <c r="R19" s="613">
        <v>100.3</v>
      </c>
      <c r="S19" s="979"/>
      <c r="T19" s="614">
        <v>91.4</v>
      </c>
      <c r="U19" s="614"/>
      <c r="V19" s="614">
        <v>88.9</v>
      </c>
      <c r="W19" s="614"/>
      <c r="X19" s="614">
        <v>88.7</v>
      </c>
      <c r="Z19" s="613">
        <v>89.8</v>
      </c>
      <c r="AA19" s="979"/>
      <c r="AB19" s="613">
        <v>100.2</v>
      </c>
      <c r="AC19" s="979"/>
      <c r="AD19" s="613" t="s">
        <v>780</v>
      </c>
      <c r="AE19" s="979"/>
      <c r="AF19" s="980">
        <v>106.2</v>
      </c>
      <c r="AG19" s="598" t="s">
        <v>422</v>
      </c>
    </row>
    <row r="20" spans="1:33" ht="17.25" customHeight="1">
      <c r="A20" s="601"/>
      <c r="B20" s="602" t="s">
        <v>9</v>
      </c>
      <c r="C20" s="634"/>
      <c r="D20" s="613">
        <v>98.1</v>
      </c>
      <c r="E20" s="632"/>
      <c r="F20" s="613">
        <v>91.2</v>
      </c>
      <c r="G20" s="632"/>
      <c r="H20" s="613">
        <v>102</v>
      </c>
      <c r="I20" s="632"/>
      <c r="J20" s="613">
        <v>90.7</v>
      </c>
      <c r="K20" s="613"/>
      <c r="L20" s="613">
        <v>101.4</v>
      </c>
      <c r="M20" s="613"/>
      <c r="N20" s="613">
        <v>100.8</v>
      </c>
      <c r="O20" s="613"/>
      <c r="P20" s="613">
        <v>99.8</v>
      </c>
      <c r="Q20" s="613"/>
      <c r="R20" s="613">
        <v>85.2</v>
      </c>
      <c r="S20" s="979"/>
      <c r="T20" s="614">
        <v>86.1</v>
      </c>
      <c r="U20" s="614"/>
      <c r="V20" s="614">
        <v>85.3</v>
      </c>
      <c r="W20" s="614"/>
      <c r="X20" s="614">
        <v>92.5</v>
      </c>
      <c r="Z20" s="613">
        <v>101.3</v>
      </c>
      <c r="AA20" s="979"/>
      <c r="AB20" s="613">
        <v>96.4</v>
      </c>
      <c r="AC20" s="979"/>
      <c r="AD20" s="613" t="s">
        <v>780</v>
      </c>
      <c r="AE20" s="979"/>
      <c r="AF20" s="980">
        <v>100.8</v>
      </c>
      <c r="AG20" s="598" t="s">
        <v>421</v>
      </c>
    </row>
    <row r="21" spans="1:33" ht="17.25" customHeight="1">
      <c r="A21" s="601"/>
      <c r="B21" s="600">
        <v>10</v>
      </c>
      <c r="C21" s="634"/>
      <c r="D21" s="613">
        <v>101.8</v>
      </c>
      <c r="E21" s="632"/>
      <c r="F21" s="613">
        <v>101</v>
      </c>
      <c r="G21" s="632"/>
      <c r="H21" s="613">
        <v>102</v>
      </c>
      <c r="I21" s="632"/>
      <c r="J21" s="613">
        <v>102.3</v>
      </c>
      <c r="K21" s="613"/>
      <c r="L21" s="613">
        <v>100.2</v>
      </c>
      <c r="M21" s="613"/>
      <c r="N21" s="613">
        <v>107.9</v>
      </c>
      <c r="O21" s="613"/>
      <c r="P21" s="613">
        <v>96.1</v>
      </c>
      <c r="Q21" s="613"/>
      <c r="R21" s="613">
        <v>106.5</v>
      </c>
      <c r="S21" s="979"/>
      <c r="T21" s="614">
        <v>100.6</v>
      </c>
      <c r="U21" s="614"/>
      <c r="V21" s="614">
        <v>88.9</v>
      </c>
      <c r="W21" s="614"/>
      <c r="X21" s="614">
        <v>92.4</v>
      </c>
      <c r="Z21" s="613">
        <v>109.2</v>
      </c>
      <c r="AA21" s="979"/>
      <c r="AB21" s="613">
        <v>102.4</v>
      </c>
      <c r="AC21" s="979"/>
      <c r="AD21" s="613" t="s">
        <v>780</v>
      </c>
      <c r="AE21" s="979"/>
      <c r="AF21" s="980">
        <v>108</v>
      </c>
      <c r="AG21" s="598" t="s">
        <v>818</v>
      </c>
    </row>
    <row r="22" spans="1:33" ht="17.25" customHeight="1">
      <c r="A22" s="601"/>
      <c r="B22" s="600">
        <v>11</v>
      </c>
      <c r="C22" s="634"/>
      <c r="D22" s="613">
        <v>102.1</v>
      </c>
      <c r="E22" s="632"/>
      <c r="F22" s="613">
        <v>103.6</v>
      </c>
      <c r="G22" s="632"/>
      <c r="H22" s="613">
        <v>104.7</v>
      </c>
      <c r="I22" s="632"/>
      <c r="J22" s="613">
        <v>96.5</v>
      </c>
      <c r="K22" s="613"/>
      <c r="L22" s="613">
        <v>105.2</v>
      </c>
      <c r="M22" s="613"/>
      <c r="N22" s="613">
        <v>106.4</v>
      </c>
      <c r="O22" s="613"/>
      <c r="P22" s="613">
        <v>97.2</v>
      </c>
      <c r="Q22" s="613"/>
      <c r="R22" s="613">
        <v>98.7</v>
      </c>
      <c r="S22" s="979"/>
      <c r="T22" s="614">
        <v>97.4</v>
      </c>
      <c r="U22" s="614"/>
      <c r="V22" s="614">
        <v>87.1</v>
      </c>
      <c r="W22" s="614"/>
      <c r="X22" s="614">
        <v>95.4</v>
      </c>
      <c r="Z22" s="613">
        <v>108.6</v>
      </c>
      <c r="AA22" s="979"/>
      <c r="AB22" s="613">
        <v>100.4</v>
      </c>
      <c r="AC22" s="979"/>
      <c r="AD22" s="613" t="s">
        <v>780</v>
      </c>
      <c r="AE22" s="979"/>
      <c r="AF22" s="980">
        <v>108.1</v>
      </c>
      <c r="AG22" s="598" t="s">
        <v>420</v>
      </c>
    </row>
    <row r="23" spans="1:33" ht="17.25" customHeight="1">
      <c r="A23" s="601"/>
      <c r="B23" s="600">
        <v>12</v>
      </c>
      <c r="C23" s="648"/>
      <c r="D23" s="613">
        <v>98.4</v>
      </c>
      <c r="E23" s="981"/>
      <c r="F23" s="640">
        <v>94.6</v>
      </c>
      <c r="G23" s="981"/>
      <c r="H23" s="640">
        <v>101.9</v>
      </c>
      <c r="I23" s="981"/>
      <c r="J23" s="640">
        <v>89.1</v>
      </c>
      <c r="K23" s="640"/>
      <c r="L23" s="640">
        <v>101.6</v>
      </c>
      <c r="M23" s="640"/>
      <c r="N23" s="640">
        <v>108.4</v>
      </c>
      <c r="O23" s="640"/>
      <c r="P23" s="640">
        <v>98.5</v>
      </c>
      <c r="Q23" s="640"/>
      <c r="R23" s="640">
        <v>93.6</v>
      </c>
      <c r="S23" s="982"/>
      <c r="T23" s="614">
        <v>88.3</v>
      </c>
      <c r="U23" s="614"/>
      <c r="V23" s="614">
        <v>89.7</v>
      </c>
      <c r="W23" s="614"/>
      <c r="X23" s="614">
        <v>92.7</v>
      </c>
      <c r="Z23" s="640">
        <v>87</v>
      </c>
      <c r="AA23" s="982"/>
      <c r="AB23" s="640">
        <v>96.3</v>
      </c>
      <c r="AC23" s="982"/>
      <c r="AD23" s="640" t="s">
        <v>780</v>
      </c>
      <c r="AE23" s="982"/>
      <c r="AF23" s="980">
        <v>104</v>
      </c>
      <c r="AG23" s="598" t="s">
        <v>324</v>
      </c>
    </row>
    <row r="24" spans="1:33" ht="13.5" customHeight="1">
      <c r="A24" s="601"/>
      <c r="B24" s="600"/>
      <c r="C24" s="648"/>
      <c r="D24" s="648"/>
      <c r="E24" s="648"/>
      <c r="F24" s="648"/>
      <c r="G24" s="648"/>
      <c r="H24" s="648"/>
      <c r="I24" s="648"/>
      <c r="J24" s="648"/>
      <c r="K24" s="818"/>
      <c r="L24" s="818"/>
      <c r="M24" s="818"/>
      <c r="N24" s="818"/>
      <c r="O24" s="818"/>
      <c r="P24" s="818"/>
      <c r="Q24" s="818"/>
      <c r="R24" s="647"/>
      <c r="S24" s="647"/>
      <c r="T24" s="647"/>
      <c r="U24" s="647"/>
      <c r="V24" s="647"/>
      <c r="W24" s="647"/>
      <c r="X24" s="647"/>
      <c r="Y24" s="647"/>
      <c r="Z24" s="647"/>
      <c r="AA24" s="647"/>
      <c r="AB24" s="647"/>
      <c r="AC24" s="647"/>
      <c r="AD24" s="647"/>
      <c r="AE24" s="647"/>
      <c r="AF24" s="647"/>
      <c r="AG24" s="598"/>
    </row>
    <row r="25" spans="1:33" s="633" customFormat="1" ht="15" customHeight="1">
      <c r="A25" s="646"/>
      <c r="B25" s="609"/>
      <c r="C25" s="645"/>
      <c r="D25" s="644"/>
      <c r="E25" s="644" t="s">
        <v>450</v>
      </c>
      <c r="F25" s="644"/>
      <c r="G25" s="644"/>
      <c r="H25" s="644"/>
      <c r="I25" s="644"/>
      <c r="J25" s="644"/>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2"/>
    </row>
    <row r="26" spans="1:33" ht="18" customHeight="1">
      <c r="A26" s="604"/>
      <c r="B26" s="607"/>
      <c r="C26" s="606"/>
      <c r="D26" s="605"/>
      <c r="F26" s="605"/>
      <c r="H26" s="605"/>
      <c r="J26" s="640"/>
      <c r="K26" s="605"/>
      <c r="L26" s="605"/>
      <c r="M26" s="605"/>
      <c r="N26" s="640"/>
      <c r="O26" s="599"/>
      <c r="P26" s="599"/>
      <c r="Q26" s="599"/>
      <c r="R26" s="599"/>
      <c r="S26" s="599"/>
      <c r="T26" s="599"/>
      <c r="U26" s="599"/>
      <c r="V26" s="599"/>
      <c r="W26" s="599"/>
      <c r="X26" s="599"/>
      <c r="Y26" s="641"/>
      <c r="Z26" s="599"/>
      <c r="AA26" s="641"/>
      <c r="AB26" s="599"/>
      <c r="AC26" s="641"/>
      <c r="AD26" s="599"/>
      <c r="AE26" s="641"/>
      <c r="AF26" s="599"/>
      <c r="AG26" s="598"/>
    </row>
    <row r="27" spans="1:33" ht="18" customHeight="1">
      <c r="A27" s="604" t="s">
        <v>779</v>
      </c>
      <c r="B27" s="607" t="s">
        <v>433</v>
      </c>
      <c r="C27" s="606"/>
      <c r="D27" s="712">
        <v>100</v>
      </c>
      <c r="E27" s="712"/>
      <c r="F27" s="712">
        <v>100</v>
      </c>
      <c r="G27" s="712"/>
      <c r="H27" s="712">
        <v>100</v>
      </c>
      <c r="I27" s="712"/>
      <c r="J27" s="712">
        <v>100</v>
      </c>
      <c r="K27" s="712"/>
      <c r="L27" s="712">
        <v>100</v>
      </c>
      <c r="M27" s="712"/>
      <c r="N27" s="712">
        <v>100</v>
      </c>
      <c r="O27" s="712"/>
      <c r="P27" s="712">
        <v>100</v>
      </c>
      <c r="Q27" s="712"/>
      <c r="R27" s="712">
        <v>100</v>
      </c>
      <c r="S27" s="712"/>
      <c r="T27" s="612">
        <v>100</v>
      </c>
      <c r="U27" s="712"/>
      <c r="V27" s="612">
        <v>100</v>
      </c>
      <c r="W27" s="712"/>
      <c r="X27" s="612">
        <v>100</v>
      </c>
      <c r="Y27" s="712"/>
      <c r="Z27" s="712">
        <v>100</v>
      </c>
      <c r="AA27" s="712"/>
      <c r="AB27" s="712">
        <v>100</v>
      </c>
      <c r="AC27" s="712"/>
      <c r="AD27" s="712">
        <v>100</v>
      </c>
      <c r="AE27" s="712"/>
      <c r="AF27" s="612">
        <v>100</v>
      </c>
      <c r="AG27" s="598" t="s">
        <v>447</v>
      </c>
    </row>
    <row r="28" spans="1:33" s="611" customFormat="1" ht="18" customHeight="1">
      <c r="A28" s="604" t="s">
        <v>510</v>
      </c>
      <c r="B28" s="609"/>
      <c r="C28" s="586"/>
      <c r="D28" s="612">
        <v>105.9</v>
      </c>
      <c r="E28" s="612"/>
      <c r="F28" s="612">
        <v>58.3</v>
      </c>
      <c r="G28" s="612"/>
      <c r="H28" s="612">
        <v>105.5</v>
      </c>
      <c r="I28" s="612"/>
      <c r="J28" s="612">
        <v>95.3</v>
      </c>
      <c r="K28" s="612"/>
      <c r="L28" s="612">
        <v>128</v>
      </c>
      <c r="M28" s="612"/>
      <c r="N28" s="612">
        <v>120.3</v>
      </c>
      <c r="O28" s="612"/>
      <c r="P28" s="612">
        <v>117.7</v>
      </c>
      <c r="Q28" s="612"/>
      <c r="R28" s="612">
        <v>112.6</v>
      </c>
      <c r="S28" s="612"/>
      <c r="T28" s="612">
        <v>98.9</v>
      </c>
      <c r="U28" s="612"/>
      <c r="V28" s="612">
        <v>86</v>
      </c>
      <c r="W28" s="612"/>
      <c r="X28" s="612">
        <v>119.4</v>
      </c>
      <c r="Y28" s="612"/>
      <c r="Z28" s="612">
        <v>74.6</v>
      </c>
      <c r="AA28" s="612"/>
      <c r="AB28" s="612">
        <v>149</v>
      </c>
      <c r="AC28" s="612"/>
      <c r="AD28" s="612">
        <v>77.1</v>
      </c>
      <c r="AE28" s="612"/>
      <c r="AF28" s="612">
        <v>110.2</v>
      </c>
      <c r="AG28" s="598" t="s">
        <v>511</v>
      </c>
    </row>
    <row r="29" spans="1:33" ht="18" customHeight="1">
      <c r="A29" s="610" t="s">
        <v>812</v>
      </c>
      <c r="C29" s="635"/>
      <c r="D29" s="633">
        <v>101.8</v>
      </c>
      <c r="E29" s="633"/>
      <c r="F29" s="633">
        <v>42.5</v>
      </c>
      <c r="G29" s="633"/>
      <c r="H29" s="633">
        <v>104.3</v>
      </c>
      <c r="I29" s="633"/>
      <c r="J29" s="633">
        <v>66.4</v>
      </c>
      <c r="K29" s="633"/>
      <c r="L29" s="633">
        <v>85.4</v>
      </c>
      <c r="M29" s="633"/>
      <c r="N29" s="633">
        <v>126.8</v>
      </c>
      <c r="O29" s="633"/>
      <c r="P29" s="633">
        <v>97.4</v>
      </c>
      <c r="Q29" s="633"/>
      <c r="R29" s="643" t="s">
        <v>780</v>
      </c>
      <c r="S29" s="633"/>
      <c r="T29" s="633">
        <v>69.4</v>
      </c>
      <c r="U29" s="633"/>
      <c r="V29" s="633">
        <v>62.7</v>
      </c>
      <c r="W29" s="633"/>
      <c r="X29" s="633">
        <v>124.3</v>
      </c>
      <c r="Y29" s="633"/>
      <c r="Z29" s="633">
        <v>50.6</v>
      </c>
      <c r="AA29" s="633"/>
      <c r="AB29" s="633">
        <v>109.9</v>
      </c>
      <c r="AC29" s="633"/>
      <c r="AD29" s="643" t="s">
        <v>780</v>
      </c>
      <c r="AE29" s="633"/>
      <c r="AF29" s="633">
        <v>150.7</v>
      </c>
      <c r="AG29" s="608" t="s">
        <v>813</v>
      </c>
    </row>
    <row r="30" spans="1:33" ht="13.5" customHeight="1">
      <c r="A30" s="610"/>
      <c r="B30" s="607"/>
      <c r="C30" s="606"/>
      <c r="D30" s="605"/>
      <c r="F30" s="605"/>
      <c r="H30" s="605"/>
      <c r="J30" s="640"/>
      <c r="K30" s="605"/>
      <c r="L30" s="605"/>
      <c r="M30" s="605"/>
      <c r="N30" s="640"/>
      <c r="O30" s="983"/>
      <c r="P30" s="983"/>
      <c r="Q30" s="983"/>
      <c r="R30" s="983"/>
      <c r="S30" s="983"/>
      <c r="T30" s="983"/>
      <c r="U30" s="983"/>
      <c r="V30" s="983"/>
      <c r="W30" s="983"/>
      <c r="X30" s="983"/>
      <c r="Y30" s="984"/>
      <c r="Z30" s="983"/>
      <c r="AA30" s="984"/>
      <c r="AB30" s="983"/>
      <c r="AC30" s="984"/>
      <c r="AD30" s="983"/>
      <c r="AE30" s="984"/>
      <c r="AF30" s="983"/>
      <c r="AG30" s="608"/>
    </row>
    <row r="31" spans="1:33" ht="18" customHeight="1">
      <c r="A31" s="604" t="s">
        <v>814</v>
      </c>
      <c r="B31" s="600" t="s">
        <v>815</v>
      </c>
      <c r="C31" s="972"/>
      <c r="D31" s="599">
        <v>107.4</v>
      </c>
      <c r="F31" s="599">
        <v>51.1</v>
      </c>
      <c r="H31" s="599">
        <v>104</v>
      </c>
      <c r="J31" s="985">
        <v>94.2</v>
      </c>
      <c r="K31" s="599"/>
      <c r="L31" s="599">
        <v>119.9</v>
      </c>
      <c r="M31" s="599"/>
      <c r="N31" s="985">
        <v>117.3</v>
      </c>
      <c r="O31" s="599"/>
      <c r="P31" s="599">
        <v>130.8</v>
      </c>
      <c r="Q31" s="599"/>
      <c r="R31" s="599" t="s">
        <v>780</v>
      </c>
      <c r="S31" s="599"/>
      <c r="T31" s="599">
        <v>84.7</v>
      </c>
      <c r="U31" s="599"/>
      <c r="V31" s="599">
        <v>85.7</v>
      </c>
      <c r="W31" s="599"/>
      <c r="X31" s="599">
        <v>153.6</v>
      </c>
      <c r="Y31" s="599"/>
      <c r="Z31" s="599">
        <v>75</v>
      </c>
      <c r="AA31" s="599"/>
      <c r="AB31" s="599">
        <v>148.4</v>
      </c>
      <c r="AC31" s="599"/>
      <c r="AD31" s="599">
        <v>84.8</v>
      </c>
      <c r="AE31" s="599"/>
      <c r="AF31" s="599">
        <v>142.9</v>
      </c>
      <c r="AG31" s="639" t="s">
        <v>822</v>
      </c>
    </row>
    <row r="32" spans="1:33" ht="18" customHeight="1">
      <c r="A32" s="601"/>
      <c r="B32" s="602" t="s">
        <v>3</v>
      </c>
      <c r="C32" s="972"/>
      <c r="D32" s="599">
        <v>103.7</v>
      </c>
      <c r="F32" s="599">
        <v>48.4</v>
      </c>
      <c r="H32" s="599">
        <v>107.3</v>
      </c>
      <c r="J32" s="985">
        <v>95.2</v>
      </c>
      <c r="K32" s="599"/>
      <c r="L32" s="599">
        <v>115.7</v>
      </c>
      <c r="M32" s="599"/>
      <c r="N32" s="985">
        <v>119.8</v>
      </c>
      <c r="O32" s="599"/>
      <c r="P32" s="599">
        <v>130.8</v>
      </c>
      <c r="Q32" s="599"/>
      <c r="R32" s="599" t="s">
        <v>780</v>
      </c>
      <c r="S32" s="599"/>
      <c r="T32" s="599">
        <v>97.3</v>
      </c>
      <c r="U32" s="599"/>
      <c r="V32" s="599">
        <v>46.2</v>
      </c>
      <c r="W32" s="599"/>
      <c r="X32" s="599">
        <v>141.2</v>
      </c>
      <c r="Y32" s="599"/>
      <c r="Z32" s="599">
        <v>81.3</v>
      </c>
      <c r="AA32" s="599"/>
      <c r="AB32" s="599">
        <v>93.5</v>
      </c>
      <c r="AC32" s="599"/>
      <c r="AD32" s="599">
        <v>60.6</v>
      </c>
      <c r="AE32" s="599"/>
      <c r="AF32" s="599">
        <v>117.9</v>
      </c>
      <c r="AG32" s="639" t="s">
        <v>826</v>
      </c>
    </row>
    <row r="33" spans="1:33" ht="18" customHeight="1">
      <c r="A33" s="601"/>
      <c r="B33" s="602" t="s">
        <v>4</v>
      </c>
      <c r="C33" s="972"/>
      <c r="D33" s="599">
        <v>105.6</v>
      </c>
      <c r="F33" s="599">
        <v>46.7</v>
      </c>
      <c r="H33" s="599">
        <v>110.6</v>
      </c>
      <c r="J33" s="985">
        <v>86.5</v>
      </c>
      <c r="K33" s="599"/>
      <c r="L33" s="599">
        <v>83.7</v>
      </c>
      <c r="M33" s="599"/>
      <c r="N33" s="985">
        <v>122.5</v>
      </c>
      <c r="O33" s="599"/>
      <c r="P33" s="599">
        <v>103.8</v>
      </c>
      <c r="Q33" s="599"/>
      <c r="R33" s="599" t="s">
        <v>780</v>
      </c>
      <c r="S33" s="599"/>
      <c r="T33" s="599">
        <v>90.1</v>
      </c>
      <c r="U33" s="599"/>
      <c r="V33" s="599">
        <v>86.8</v>
      </c>
      <c r="W33" s="599"/>
      <c r="X33" s="599">
        <v>123.7</v>
      </c>
      <c r="Y33" s="599"/>
      <c r="Z33" s="599">
        <v>118.8</v>
      </c>
      <c r="AA33" s="599"/>
      <c r="AB33" s="599">
        <v>100</v>
      </c>
      <c r="AC33" s="599"/>
      <c r="AD33" s="599">
        <v>30.3</v>
      </c>
      <c r="AE33" s="599"/>
      <c r="AF33" s="599">
        <v>137.5</v>
      </c>
      <c r="AG33" s="639" t="s">
        <v>827</v>
      </c>
    </row>
    <row r="34" spans="1:33" ht="18" customHeight="1">
      <c r="A34" s="601"/>
      <c r="B34" s="602" t="s">
        <v>426</v>
      </c>
      <c r="C34" s="972"/>
      <c r="D34" s="599">
        <v>104.6</v>
      </c>
      <c r="F34" s="599">
        <v>35.7</v>
      </c>
      <c r="H34" s="599">
        <v>110.6</v>
      </c>
      <c r="J34" s="985">
        <v>65.9</v>
      </c>
      <c r="K34" s="599"/>
      <c r="L34" s="599">
        <v>97.6</v>
      </c>
      <c r="M34" s="599"/>
      <c r="N34" s="985">
        <v>136.7</v>
      </c>
      <c r="O34" s="599"/>
      <c r="P34" s="599">
        <v>80.8</v>
      </c>
      <c r="Q34" s="599"/>
      <c r="R34" s="599" t="s">
        <v>780</v>
      </c>
      <c r="S34" s="599"/>
      <c r="T34" s="599">
        <v>44.1</v>
      </c>
      <c r="U34" s="599"/>
      <c r="V34" s="599">
        <v>64.8</v>
      </c>
      <c r="W34" s="599"/>
      <c r="X34" s="599">
        <v>105.2</v>
      </c>
      <c r="Y34" s="599"/>
      <c r="Z34" s="599">
        <v>68.8</v>
      </c>
      <c r="AA34" s="599"/>
      <c r="AB34" s="599">
        <v>93.5</v>
      </c>
      <c r="AC34" s="599"/>
      <c r="AD34" s="599">
        <v>36.4</v>
      </c>
      <c r="AE34" s="599"/>
      <c r="AF34" s="599">
        <v>169.6</v>
      </c>
      <c r="AG34" s="639" t="s">
        <v>828</v>
      </c>
    </row>
    <row r="35" spans="1:33" ht="18" customHeight="1">
      <c r="A35" s="601"/>
      <c r="B35" s="602" t="s">
        <v>5</v>
      </c>
      <c r="C35" s="972"/>
      <c r="D35" s="599">
        <v>105.6</v>
      </c>
      <c r="F35" s="599">
        <v>35.7</v>
      </c>
      <c r="H35" s="599">
        <v>111.9</v>
      </c>
      <c r="J35" s="985">
        <v>46.2</v>
      </c>
      <c r="K35" s="599"/>
      <c r="L35" s="599">
        <v>78.3</v>
      </c>
      <c r="M35" s="599"/>
      <c r="N35" s="985">
        <v>118.8</v>
      </c>
      <c r="O35" s="599"/>
      <c r="P35" s="599">
        <v>90.4</v>
      </c>
      <c r="Q35" s="599"/>
      <c r="R35" s="599" t="s">
        <v>780</v>
      </c>
      <c r="S35" s="599"/>
      <c r="T35" s="599">
        <v>107.2</v>
      </c>
      <c r="U35" s="599"/>
      <c r="V35" s="599">
        <v>60.4</v>
      </c>
      <c r="W35" s="599"/>
      <c r="X35" s="599">
        <v>111.3</v>
      </c>
      <c r="Y35" s="599"/>
      <c r="Z35" s="599">
        <v>37.5</v>
      </c>
      <c r="AA35" s="599"/>
      <c r="AB35" s="599">
        <v>164.5</v>
      </c>
      <c r="AC35" s="599"/>
      <c r="AD35" s="599">
        <v>75.8</v>
      </c>
      <c r="AE35" s="599"/>
      <c r="AF35" s="599">
        <v>167.9</v>
      </c>
      <c r="AG35" s="639" t="s">
        <v>829</v>
      </c>
    </row>
    <row r="36" spans="1:33" ht="18" customHeight="1">
      <c r="A36" s="601"/>
      <c r="B36" s="602" t="s">
        <v>6</v>
      </c>
      <c r="C36" s="972"/>
      <c r="D36" s="599">
        <v>94.4</v>
      </c>
      <c r="F36" s="599">
        <v>36.8</v>
      </c>
      <c r="H36" s="599">
        <v>103.3</v>
      </c>
      <c r="J36" s="985">
        <v>52.4</v>
      </c>
      <c r="K36" s="599"/>
      <c r="L36" s="599">
        <v>65.7</v>
      </c>
      <c r="M36" s="599"/>
      <c r="N36" s="985">
        <v>114.8</v>
      </c>
      <c r="O36" s="599"/>
      <c r="P36" s="599">
        <v>84.6</v>
      </c>
      <c r="Q36" s="599"/>
      <c r="R36" s="599" t="s">
        <v>780</v>
      </c>
      <c r="S36" s="599"/>
      <c r="T36" s="599">
        <v>98.2</v>
      </c>
      <c r="U36" s="599"/>
      <c r="V36" s="599">
        <v>51.6</v>
      </c>
      <c r="W36" s="599"/>
      <c r="X36" s="599">
        <v>99</v>
      </c>
      <c r="Y36" s="599"/>
      <c r="Z36" s="599">
        <v>37.5</v>
      </c>
      <c r="AA36" s="599"/>
      <c r="AB36" s="599">
        <v>71</v>
      </c>
      <c r="AC36" s="599"/>
      <c r="AD36" s="599">
        <v>97</v>
      </c>
      <c r="AE36" s="599"/>
      <c r="AF36" s="599">
        <v>151.8</v>
      </c>
      <c r="AG36" s="639" t="s">
        <v>830</v>
      </c>
    </row>
    <row r="37" spans="1:33" ht="18" customHeight="1">
      <c r="A37" s="601"/>
      <c r="B37" s="602" t="s">
        <v>7</v>
      </c>
      <c r="C37" s="972"/>
      <c r="D37" s="599">
        <v>109.3</v>
      </c>
      <c r="F37" s="599">
        <v>39.6</v>
      </c>
      <c r="H37" s="599">
        <v>109.9</v>
      </c>
      <c r="J37" s="985">
        <v>52.4</v>
      </c>
      <c r="K37" s="599"/>
      <c r="L37" s="599">
        <v>74.1</v>
      </c>
      <c r="M37" s="599"/>
      <c r="N37" s="985">
        <v>163.3</v>
      </c>
      <c r="O37" s="599"/>
      <c r="P37" s="599">
        <v>100</v>
      </c>
      <c r="Q37" s="599"/>
      <c r="R37" s="599" t="s">
        <v>780</v>
      </c>
      <c r="S37" s="599"/>
      <c r="T37" s="599">
        <v>60.4</v>
      </c>
      <c r="U37" s="599"/>
      <c r="V37" s="599">
        <v>58.2</v>
      </c>
      <c r="W37" s="599"/>
      <c r="X37" s="599">
        <v>111.3</v>
      </c>
      <c r="Y37" s="599"/>
      <c r="Z37" s="599">
        <v>18.8</v>
      </c>
      <c r="AA37" s="599"/>
      <c r="AB37" s="599">
        <v>93.5</v>
      </c>
      <c r="AC37" s="599"/>
      <c r="AD37" s="599">
        <v>90.9</v>
      </c>
      <c r="AE37" s="599"/>
      <c r="AF37" s="599">
        <v>146.4</v>
      </c>
      <c r="AG37" s="639" t="s">
        <v>831</v>
      </c>
    </row>
    <row r="38" spans="1:33" ht="18" customHeight="1">
      <c r="A38" s="601"/>
      <c r="B38" s="602" t="s">
        <v>8</v>
      </c>
      <c r="C38" s="972"/>
      <c r="D38" s="599">
        <v>97.2</v>
      </c>
      <c r="F38" s="599">
        <v>37.9</v>
      </c>
      <c r="H38" s="599">
        <v>106</v>
      </c>
      <c r="J38" s="985">
        <v>51.9</v>
      </c>
      <c r="K38" s="599"/>
      <c r="L38" s="599">
        <v>75.9</v>
      </c>
      <c r="M38" s="599"/>
      <c r="N38" s="985">
        <v>120.7</v>
      </c>
      <c r="O38" s="599"/>
      <c r="P38" s="599">
        <v>113.5</v>
      </c>
      <c r="Q38" s="599"/>
      <c r="R38" s="599">
        <v>74.8</v>
      </c>
      <c r="S38" s="599"/>
      <c r="T38" s="599">
        <v>25.2</v>
      </c>
      <c r="U38" s="599"/>
      <c r="V38" s="599">
        <v>58.2</v>
      </c>
      <c r="W38" s="599"/>
      <c r="X38" s="599">
        <v>99</v>
      </c>
      <c r="Y38" s="599"/>
      <c r="Z38" s="599">
        <v>6.3</v>
      </c>
      <c r="AA38" s="599"/>
      <c r="AB38" s="599">
        <v>80.6</v>
      </c>
      <c r="AC38" s="599"/>
      <c r="AD38" s="599" t="s">
        <v>780</v>
      </c>
      <c r="AE38" s="599"/>
      <c r="AF38" s="599">
        <v>144.6</v>
      </c>
      <c r="AG38" s="639" t="s">
        <v>832</v>
      </c>
    </row>
    <row r="39" spans="1:33" ht="18" customHeight="1">
      <c r="A39" s="601"/>
      <c r="B39" s="602" t="s">
        <v>9</v>
      </c>
      <c r="C39" s="972"/>
      <c r="D39" s="599">
        <v>95.4</v>
      </c>
      <c r="F39" s="599">
        <v>38.5</v>
      </c>
      <c r="H39" s="599">
        <v>100</v>
      </c>
      <c r="J39" s="985">
        <v>63.5</v>
      </c>
      <c r="K39" s="599"/>
      <c r="L39" s="599">
        <v>74.1</v>
      </c>
      <c r="M39" s="599"/>
      <c r="N39" s="985">
        <v>110.2</v>
      </c>
      <c r="O39" s="599"/>
      <c r="P39" s="599">
        <v>94.2</v>
      </c>
      <c r="Q39" s="599"/>
      <c r="R39" s="599">
        <v>104.5</v>
      </c>
      <c r="S39" s="599"/>
      <c r="T39" s="599">
        <v>45</v>
      </c>
      <c r="U39" s="599"/>
      <c r="V39" s="599">
        <v>53.8</v>
      </c>
      <c r="W39" s="599"/>
      <c r="X39" s="599">
        <v>126.8</v>
      </c>
      <c r="Y39" s="599"/>
      <c r="Z39" s="599">
        <v>31.3</v>
      </c>
      <c r="AA39" s="599"/>
      <c r="AB39" s="599">
        <v>116.1</v>
      </c>
      <c r="AC39" s="599"/>
      <c r="AD39" s="599" t="s">
        <v>780</v>
      </c>
      <c r="AE39" s="599"/>
      <c r="AF39" s="599">
        <v>146.4</v>
      </c>
      <c r="AG39" s="639" t="s">
        <v>833</v>
      </c>
    </row>
    <row r="40" spans="1:33" ht="18" customHeight="1">
      <c r="A40" s="601"/>
      <c r="B40" s="600">
        <v>10</v>
      </c>
      <c r="C40" s="972"/>
      <c r="D40" s="599">
        <v>94.4</v>
      </c>
      <c r="F40" s="599">
        <v>48.4</v>
      </c>
      <c r="H40" s="599">
        <v>86.8</v>
      </c>
      <c r="J40" s="985">
        <v>68.3</v>
      </c>
      <c r="K40" s="599"/>
      <c r="L40" s="599">
        <v>73.5</v>
      </c>
      <c r="M40" s="599"/>
      <c r="N40" s="985">
        <v>125.9</v>
      </c>
      <c r="O40" s="599"/>
      <c r="P40" s="599">
        <v>78.8</v>
      </c>
      <c r="Q40" s="599"/>
      <c r="R40" s="599">
        <v>104.5</v>
      </c>
      <c r="S40" s="599"/>
      <c r="T40" s="599">
        <v>83.8</v>
      </c>
      <c r="U40" s="599"/>
      <c r="V40" s="599">
        <v>57.1</v>
      </c>
      <c r="W40" s="599"/>
      <c r="X40" s="599">
        <v>159.8</v>
      </c>
      <c r="Y40" s="599"/>
      <c r="Z40" s="599">
        <v>43.8</v>
      </c>
      <c r="AA40" s="599"/>
      <c r="AB40" s="599">
        <v>119.4</v>
      </c>
      <c r="AC40" s="599"/>
      <c r="AD40" s="599" t="s">
        <v>780</v>
      </c>
      <c r="AE40" s="599"/>
      <c r="AF40" s="599">
        <v>150</v>
      </c>
      <c r="AG40" s="639" t="s">
        <v>834</v>
      </c>
    </row>
    <row r="41" spans="1:33" ht="18" customHeight="1">
      <c r="A41" s="601"/>
      <c r="B41" s="600">
        <v>11</v>
      </c>
      <c r="C41" s="972"/>
      <c r="D41" s="599">
        <v>99.1</v>
      </c>
      <c r="E41" s="626"/>
      <c r="F41" s="599">
        <v>48.4</v>
      </c>
      <c r="G41" s="626"/>
      <c r="H41" s="599">
        <v>96</v>
      </c>
      <c r="I41" s="626"/>
      <c r="J41" s="985">
        <v>61.1</v>
      </c>
      <c r="K41" s="599"/>
      <c r="L41" s="599">
        <v>82.5</v>
      </c>
      <c r="M41" s="599"/>
      <c r="N41" s="985">
        <v>132.7</v>
      </c>
      <c r="O41" s="599"/>
      <c r="P41" s="599">
        <v>76.9</v>
      </c>
      <c r="Q41" s="599"/>
      <c r="R41" s="599">
        <v>78.4</v>
      </c>
      <c r="S41" s="599"/>
      <c r="T41" s="599">
        <v>54.1</v>
      </c>
      <c r="U41" s="599"/>
      <c r="V41" s="599">
        <v>62.6</v>
      </c>
      <c r="W41" s="599"/>
      <c r="X41" s="599">
        <v>135.1</v>
      </c>
      <c r="Y41" s="599"/>
      <c r="Z41" s="599">
        <v>50</v>
      </c>
      <c r="AA41" s="599"/>
      <c r="AB41" s="599">
        <v>112.9</v>
      </c>
      <c r="AC41" s="599"/>
      <c r="AD41" s="599" t="s">
        <v>780</v>
      </c>
      <c r="AE41" s="599"/>
      <c r="AF41" s="599">
        <v>158.9</v>
      </c>
      <c r="AG41" s="639" t="s">
        <v>835</v>
      </c>
    </row>
    <row r="42" spans="1:33" ht="18" customHeight="1" thickBot="1">
      <c r="A42" s="597"/>
      <c r="B42" s="596">
        <v>12</v>
      </c>
      <c r="C42" s="973"/>
      <c r="D42" s="974">
        <v>104.6</v>
      </c>
      <c r="E42" s="638"/>
      <c r="F42" s="974">
        <v>42.9</v>
      </c>
      <c r="G42" s="638"/>
      <c r="H42" s="974">
        <v>104.6</v>
      </c>
      <c r="I42" s="638"/>
      <c r="J42" s="986">
        <v>58.7</v>
      </c>
      <c r="K42" s="974"/>
      <c r="L42" s="974">
        <v>83.7</v>
      </c>
      <c r="M42" s="974"/>
      <c r="N42" s="986">
        <v>138.9</v>
      </c>
      <c r="O42" s="974"/>
      <c r="P42" s="974">
        <v>84.6</v>
      </c>
      <c r="Q42" s="974"/>
      <c r="R42" s="974">
        <v>88.3</v>
      </c>
      <c r="S42" s="974"/>
      <c r="T42" s="974">
        <v>42.3</v>
      </c>
      <c r="U42" s="974"/>
      <c r="V42" s="974">
        <v>67</v>
      </c>
      <c r="W42" s="974"/>
      <c r="X42" s="974">
        <v>125.8</v>
      </c>
      <c r="Y42" s="974"/>
      <c r="Z42" s="974">
        <v>37.5</v>
      </c>
      <c r="AA42" s="974"/>
      <c r="AB42" s="974">
        <v>125.8</v>
      </c>
      <c r="AC42" s="974"/>
      <c r="AD42" s="974" t="s">
        <v>780</v>
      </c>
      <c r="AE42" s="974"/>
      <c r="AF42" s="974">
        <v>175</v>
      </c>
      <c r="AG42" s="637" t="s">
        <v>836</v>
      </c>
    </row>
    <row r="43" ht="12" customHeight="1">
      <c r="A43" s="594" t="s">
        <v>899</v>
      </c>
    </row>
    <row r="44" spans="1:16" s="594" customFormat="1" ht="12" customHeight="1">
      <c r="A44" s="883" t="s">
        <v>921</v>
      </c>
      <c r="B44" s="883"/>
      <c r="C44" s="883"/>
      <c r="D44" s="883"/>
      <c r="E44" s="883"/>
      <c r="F44" s="883"/>
      <c r="G44" s="883"/>
      <c r="H44" s="883"/>
      <c r="I44" s="883"/>
      <c r="J44" s="883"/>
      <c r="K44" s="883"/>
      <c r="L44" s="883"/>
      <c r="M44" s="883"/>
      <c r="N44" s="883"/>
      <c r="O44" s="1016"/>
      <c r="P44" s="1016"/>
    </row>
    <row r="45" spans="1:16" s="594" customFormat="1" ht="12" customHeight="1">
      <c r="A45" s="1019" t="s">
        <v>922</v>
      </c>
      <c r="B45" s="883"/>
      <c r="C45" s="883"/>
      <c r="D45" s="883"/>
      <c r="E45" s="883"/>
      <c r="F45" s="883"/>
      <c r="G45" s="883"/>
      <c r="H45" s="883"/>
      <c r="I45" s="883"/>
      <c r="J45" s="883"/>
      <c r="K45" s="883"/>
      <c r="L45" s="883"/>
      <c r="M45" s="883"/>
      <c r="N45" s="883"/>
      <c r="O45" s="1016"/>
      <c r="P45" s="1016"/>
    </row>
    <row r="46" spans="1:16" s="594" customFormat="1" ht="12" customHeight="1">
      <c r="A46" s="883" t="s">
        <v>923</v>
      </c>
      <c r="B46" s="883"/>
      <c r="C46" s="883"/>
      <c r="D46" s="883"/>
      <c r="E46" s="883"/>
      <c r="F46" s="883"/>
      <c r="G46" s="883"/>
      <c r="H46" s="883"/>
      <c r="I46" s="883"/>
      <c r="J46" s="883"/>
      <c r="K46" s="883"/>
      <c r="L46" s="883"/>
      <c r="M46" s="883"/>
      <c r="N46" s="883"/>
      <c r="O46" s="1016"/>
      <c r="P46" s="1016"/>
    </row>
    <row r="47" spans="1:33" ht="12">
      <c r="A47" s="1020"/>
      <c r="B47" s="883"/>
      <c r="C47" s="1020"/>
      <c r="D47" s="1020"/>
      <c r="E47" s="1020"/>
      <c r="F47" s="1020"/>
      <c r="G47" s="1020"/>
      <c r="H47" s="1020"/>
      <c r="I47" s="1020"/>
      <c r="J47" s="1020"/>
      <c r="K47" s="1020"/>
      <c r="L47" s="1020"/>
      <c r="M47" s="1020"/>
      <c r="N47" s="1020"/>
      <c r="O47" s="1020"/>
      <c r="P47" s="1020"/>
      <c r="AG47" s="587"/>
    </row>
    <row r="48" spans="1:33" ht="12">
      <c r="A48" s="1020"/>
      <c r="B48" s="883"/>
      <c r="C48" s="1020"/>
      <c r="D48" s="1020"/>
      <c r="E48" s="1020"/>
      <c r="F48" s="1020"/>
      <c r="G48" s="1020"/>
      <c r="H48" s="1020"/>
      <c r="I48" s="1020"/>
      <c r="J48" s="1020"/>
      <c r="K48" s="1020"/>
      <c r="L48" s="1020"/>
      <c r="M48" s="1020"/>
      <c r="N48" s="1020"/>
      <c r="O48" s="1020"/>
      <c r="P48" s="1020"/>
      <c r="AG48" s="587"/>
    </row>
    <row r="49" ht="12">
      <c r="AG49" s="587"/>
    </row>
    <row r="50" ht="12">
      <c r="AG50" s="587"/>
    </row>
    <row r="51" ht="12">
      <c r="AG51" s="588"/>
    </row>
    <row r="52" ht="12">
      <c r="AG52" s="587"/>
    </row>
    <row r="53" ht="12">
      <c r="AG53" s="587"/>
    </row>
    <row r="54" ht="12">
      <c r="AG54" s="587"/>
    </row>
    <row r="55" ht="12">
      <c r="AG55" s="587"/>
    </row>
    <row r="56" ht="12">
      <c r="AG56" s="587"/>
    </row>
    <row r="57" ht="12">
      <c r="AG57" s="587"/>
    </row>
    <row r="58" ht="12">
      <c r="AG58" s="587"/>
    </row>
    <row r="59" ht="12">
      <c r="AG59" s="587"/>
    </row>
    <row r="60" ht="12">
      <c r="AG60" s="587"/>
    </row>
    <row r="61" ht="12">
      <c r="AG61" s="587"/>
    </row>
    <row r="62" ht="12">
      <c r="AG62" s="587"/>
    </row>
    <row r="63" ht="12">
      <c r="AG63" s="587"/>
    </row>
    <row r="64" ht="12">
      <c r="AG64" s="587"/>
    </row>
  </sheetData>
  <sheetProtection/>
  <mergeCells count="16">
    <mergeCell ref="A4:B4"/>
    <mergeCell ref="C4:D4"/>
    <mergeCell ref="E4:F4"/>
    <mergeCell ref="G4:H4"/>
    <mergeCell ref="I4:J4"/>
    <mergeCell ref="K4:L4"/>
    <mergeCell ref="Y4:Z4"/>
    <mergeCell ref="AA4:AB4"/>
    <mergeCell ref="AC4:AD4"/>
    <mergeCell ref="AE4:AF4"/>
    <mergeCell ref="M4:N4"/>
    <mergeCell ref="O4:P4"/>
    <mergeCell ref="Q4:R4"/>
    <mergeCell ref="S4:T4"/>
    <mergeCell ref="U4:V4"/>
    <mergeCell ref="W4:X4"/>
  </mergeCells>
  <printOptions/>
  <pageMargins left="0.75" right="0.75" top="1" bottom="0.84" header="0.512" footer="0.512"/>
  <pageSetup horizontalDpi="600" verticalDpi="600" orientation="landscape" paperSize="8" scale="90" r:id="rId1"/>
</worksheet>
</file>

<file path=xl/worksheets/sheet7.xml><?xml version="1.0" encoding="utf-8"?>
<worksheet xmlns="http://schemas.openxmlformats.org/spreadsheetml/2006/main" xmlns:r="http://schemas.openxmlformats.org/officeDocument/2006/relationships">
  <sheetPr>
    <tabColor rgb="FF00B0F0"/>
  </sheetPr>
  <dimension ref="A1:BR55"/>
  <sheetViews>
    <sheetView showGridLines="0" zoomScalePageLayoutView="0" workbookViewId="0" topLeftCell="A1">
      <selection activeCell="H33" sqref="H33"/>
    </sheetView>
  </sheetViews>
  <sheetFormatPr defaultColWidth="8.00390625" defaultRowHeight="13.5"/>
  <cols>
    <col min="1" max="1" width="7.50390625" style="586" customWidth="1"/>
    <col min="2" max="2" width="4.375" style="586" customWidth="1"/>
    <col min="3" max="3" width="9.00390625" style="586" customWidth="1"/>
    <col min="4" max="5" width="7.25390625" style="586" customWidth="1"/>
    <col min="6" max="8" width="7.125" style="586" customWidth="1"/>
    <col min="9" max="14" width="7.00390625" style="586" customWidth="1"/>
    <col min="15" max="20" width="7.50390625" style="586" customWidth="1"/>
    <col min="21" max="29" width="7.375" style="586" customWidth="1"/>
    <col min="30" max="16384" width="8.00390625" style="586" customWidth="1"/>
  </cols>
  <sheetData>
    <row r="1" spans="9:15" ht="18.75" customHeight="1">
      <c r="I1" s="697"/>
      <c r="J1" s="696"/>
      <c r="K1" s="696"/>
      <c r="L1" s="696"/>
      <c r="M1" s="696"/>
      <c r="N1" s="695" t="s">
        <v>837</v>
      </c>
      <c r="O1" s="694" t="s">
        <v>838</v>
      </c>
    </row>
    <row r="2" ht="13.5" customHeight="1">
      <c r="B2" s="532"/>
    </row>
    <row r="3" spans="30:31" ht="12.75" thickBot="1">
      <c r="AD3" s="614" t="s">
        <v>839</v>
      </c>
      <c r="AE3" s="590"/>
    </row>
    <row r="4" spans="1:30" ht="7.5" customHeight="1">
      <c r="A4" s="680"/>
      <c r="B4" s="680"/>
      <c r="C4" s="693"/>
      <c r="D4" s="692"/>
      <c r="E4" s="692"/>
      <c r="F4" s="691"/>
      <c r="G4" s="680"/>
      <c r="H4" s="680"/>
      <c r="I4" s="691"/>
      <c r="J4" s="680"/>
      <c r="K4" s="680"/>
      <c r="L4" s="680"/>
      <c r="M4" s="680"/>
      <c r="N4" s="680"/>
      <c r="O4" s="680"/>
      <c r="P4" s="680"/>
      <c r="Q4" s="680"/>
      <c r="R4" s="681"/>
      <c r="S4" s="681"/>
      <c r="T4" s="681"/>
      <c r="U4" s="681"/>
      <c r="V4" s="681"/>
      <c r="W4" s="681"/>
      <c r="X4" s="681"/>
      <c r="Y4" s="681"/>
      <c r="Z4" s="681"/>
      <c r="AA4" s="681"/>
      <c r="AB4" s="681"/>
      <c r="AC4" s="690"/>
      <c r="AD4" s="678"/>
    </row>
    <row r="5" spans="1:30" s="666" customFormat="1" ht="21" customHeight="1">
      <c r="A5" s="677" t="s">
        <v>374</v>
      </c>
      <c r="B5" s="686"/>
      <c r="C5" s="689" t="s">
        <v>840</v>
      </c>
      <c r="D5" s="688"/>
      <c r="E5" s="688"/>
      <c r="F5" s="687" t="s">
        <v>841</v>
      </c>
      <c r="G5" s="686"/>
      <c r="H5" s="686"/>
      <c r="I5" s="687" t="s">
        <v>842</v>
      </c>
      <c r="J5" s="686"/>
      <c r="K5" s="685"/>
      <c r="L5" s="672" t="s">
        <v>405</v>
      </c>
      <c r="M5" s="674"/>
      <c r="N5" s="674"/>
      <c r="O5" s="672" t="s">
        <v>404</v>
      </c>
      <c r="P5" s="674"/>
      <c r="Q5" s="684"/>
      <c r="R5" s="672" t="s">
        <v>461</v>
      </c>
      <c r="S5" s="674"/>
      <c r="T5" s="674"/>
      <c r="U5" s="672" t="s">
        <v>460</v>
      </c>
      <c r="V5" s="674"/>
      <c r="W5" s="684"/>
      <c r="X5" s="672" t="s">
        <v>401</v>
      </c>
      <c r="Y5" s="667"/>
      <c r="Z5" s="667"/>
      <c r="AA5" s="672" t="s">
        <v>400</v>
      </c>
      <c r="AB5" s="671"/>
      <c r="AC5" s="671"/>
      <c r="AD5" s="615" t="s">
        <v>374</v>
      </c>
    </row>
    <row r="6" spans="1:70" s="594" customFormat="1" ht="15" customHeight="1">
      <c r="A6" s="623"/>
      <c r="B6" s="623"/>
      <c r="C6" s="620" t="s">
        <v>0</v>
      </c>
      <c r="D6" s="620" t="s">
        <v>1</v>
      </c>
      <c r="E6" s="620" t="s">
        <v>2</v>
      </c>
      <c r="F6" s="620" t="s">
        <v>0</v>
      </c>
      <c r="G6" s="620" t="s">
        <v>1</v>
      </c>
      <c r="H6" s="620" t="s">
        <v>2</v>
      </c>
      <c r="I6" s="620" t="s">
        <v>0</v>
      </c>
      <c r="J6" s="620" t="s">
        <v>1</v>
      </c>
      <c r="K6" s="619" t="s">
        <v>2</v>
      </c>
      <c r="L6" s="620" t="s">
        <v>0</v>
      </c>
      <c r="M6" s="620" t="s">
        <v>1</v>
      </c>
      <c r="N6" s="619" t="s">
        <v>2</v>
      </c>
      <c r="O6" s="620" t="s">
        <v>0</v>
      </c>
      <c r="P6" s="620" t="s">
        <v>1</v>
      </c>
      <c r="Q6" s="620" t="s">
        <v>2</v>
      </c>
      <c r="R6" s="620" t="s">
        <v>0</v>
      </c>
      <c r="S6" s="620" t="s">
        <v>1</v>
      </c>
      <c r="T6" s="620" t="s">
        <v>2</v>
      </c>
      <c r="U6" s="620" t="s">
        <v>0</v>
      </c>
      <c r="V6" s="620" t="s">
        <v>1</v>
      </c>
      <c r="W6" s="620" t="s">
        <v>2</v>
      </c>
      <c r="X6" s="618" t="s">
        <v>0</v>
      </c>
      <c r="Y6" s="618" t="s">
        <v>1</v>
      </c>
      <c r="Z6" s="618" t="s">
        <v>2</v>
      </c>
      <c r="AA6" s="618" t="s">
        <v>0</v>
      </c>
      <c r="AB6" s="618" t="s">
        <v>1</v>
      </c>
      <c r="AC6" s="618" t="s">
        <v>2</v>
      </c>
      <c r="AD6" s="661"/>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row>
    <row r="7" spans="1:30" ht="18.75" customHeight="1">
      <c r="A7" s="656" t="s">
        <v>509</v>
      </c>
      <c r="B7" s="594" t="s">
        <v>843</v>
      </c>
      <c r="C7" s="659">
        <v>145021</v>
      </c>
      <c r="D7" s="658">
        <v>83753</v>
      </c>
      <c r="E7" s="658">
        <v>61267</v>
      </c>
      <c r="F7" s="658">
        <v>8240</v>
      </c>
      <c r="G7" s="658">
        <v>7466</v>
      </c>
      <c r="H7" s="658">
        <v>774</v>
      </c>
      <c r="I7" s="658">
        <v>44989</v>
      </c>
      <c r="J7" s="658">
        <v>30045</v>
      </c>
      <c r="K7" s="658">
        <v>14944</v>
      </c>
      <c r="L7" s="658">
        <v>8925</v>
      </c>
      <c r="M7" s="658">
        <v>3458</v>
      </c>
      <c r="N7" s="682">
        <v>5466</v>
      </c>
      <c r="O7" s="613" t="s">
        <v>100</v>
      </c>
      <c r="P7" s="613" t="s">
        <v>100</v>
      </c>
      <c r="Q7" s="613" t="s">
        <v>100</v>
      </c>
      <c r="R7" s="658">
        <v>1294</v>
      </c>
      <c r="S7" s="658">
        <v>830</v>
      </c>
      <c r="T7" s="658">
        <v>464</v>
      </c>
      <c r="U7" s="613" t="s">
        <v>100</v>
      </c>
      <c r="V7" s="613" t="s">
        <v>100</v>
      </c>
      <c r="W7" s="613" t="s">
        <v>100</v>
      </c>
      <c r="X7" s="613" t="s">
        <v>100</v>
      </c>
      <c r="Y7" s="613" t="s">
        <v>100</v>
      </c>
      <c r="Z7" s="613" t="s">
        <v>100</v>
      </c>
      <c r="AA7" s="682">
        <v>2024</v>
      </c>
      <c r="AB7" s="658">
        <v>1342</v>
      </c>
      <c r="AC7" s="682">
        <v>682</v>
      </c>
      <c r="AD7" s="598" t="s">
        <v>449</v>
      </c>
    </row>
    <row r="8" spans="1:30" ht="18.75" customHeight="1">
      <c r="A8" s="656" t="s">
        <v>431</v>
      </c>
      <c r="C8" s="659">
        <v>146907</v>
      </c>
      <c r="D8" s="658">
        <v>76822</v>
      </c>
      <c r="E8" s="658">
        <v>70085</v>
      </c>
      <c r="F8" s="658">
        <v>6201</v>
      </c>
      <c r="G8" s="658">
        <v>5205</v>
      </c>
      <c r="H8" s="658">
        <v>995</v>
      </c>
      <c r="I8" s="658">
        <v>45569</v>
      </c>
      <c r="J8" s="658">
        <v>29312</v>
      </c>
      <c r="K8" s="658">
        <v>16256</v>
      </c>
      <c r="L8" s="658">
        <v>11970</v>
      </c>
      <c r="M8" s="658">
        <v>4568</v>
      </c>
      <c r="N8" s="682">
        <v>7402</v>
      </c>
      <c r="O8" s="613" t="s">
        <v>100</v>
      </c>
      <c r="P8" s="613" t="s">
        <v>100</v>
      </c>
      <c r="Q8" s="613" t="s">
        <v>100</v>
      </c>
      <c r="R8" s="538" t="s">
        <v>366</v>
      </c>
      <c r="S8" s="658" t="s">
        <v>366</v>
      </c>
      <c r="T8" s="658" t="s">
        <v>366</v>
      </c>
      <c r="U8" s="613" t="s">
        <v>100</v>
      </c>
      <c r="V8" s="613" t="s">
        <v>100</v>
      </c>
      <c r="W8" s="613" t="s">
        <v>100</v>
      </c>
      <c r="X8" s="613" t="s">
        <v>100</v>
      </c>
      <c r="Y8" s="613" t="s">
        <v>100</v>
      </c>
      <c r="Z8" s="613" t="s">
        <v>100</v>
      </c>
      <c r="AA8" s="682">
        <v>1889</v>
      </c>
      <c r="AB8" s="658">
        <v>1123</v>
      </c>
      <c r="AC8" s="682">
        <v>769</v>
      </c>
      <c r="AD8" s="598" t="s">
        <v>448</v>
      </c>
    </row>
    <row r="9" spans="1:30" ht="18.75" customHeight="1">
      <c r="A9" s="656" t="s">
        <v>429</v>
      </c>
      <c r="B9" s="594"/>
      <c r="C9" s="659">
        <v>145135</v>
      </c>
      <c r="D9" s="658">
        <v>76600</v>
      </c>
      <c r="E9" s="658">
        <v>68535</v>
      </c>
      <c r="F9" s="658">
        <v>6295</v>
      </c>
      <c r="G9" s="658">
        <v>5347</v>
      </c>
      <c r="H9" s="658">
        <v>950</v>
      </c>
      <c r="I9" s="658">
        <v>44584</v>
      </c>
      <c r="J9" s="658">
        <v>28980</v>
      </c>
      <c r="K9" s="658">
        <v>15606</v>
      </c>
      <c r="L9" s="658">
        <v>12141</v>
      </c>
      <c r="M9" s="658">
        <v>4961</v>
      </c>
      <c r="N9" s="682">
        <v>7180</v>
      </c>
      <c r="O9" s="538" t="s">
        <v>366</v>
      </c>
      <c r="P9" s="658" t="s">
        <v>366</v>
      </c>
      <c r="Q9" s="658" t="s">
        <v>366</v>
      </c>
      <c r="R9" s="538" t="s">
        <v>366</v>
      </c>
      <c r="S9" s="658" t="s">
        <v>366</v>
      </c>
      <c r="T9" s="658" t="s">
        <v>366</v>
      </c>
      <c r="U9" s="652">
        <v>1247</v>
      </c>
      <c r="V9" s="652">
        <v>650</v>
      </c>
      <c r="W9" s="652">
        <v>596</v>
      </c>
      <c r="X9" s="652">
        <v>1946</v>
      </c>
      <c r="Y9" s="652">
        <v>1435</v>
      </c>
      <c r="Z9" s="652">
        <v>512</v>
      </c>
      <c r="AA9" s="652">
        <v>1822</v>
      </c>
      <c r="AB9" s="652">
        <v>1150</v>
      </c>
      <c r="AC9" s="652">
        <v>672</v>
      </c>
      <c r="AD9" s="598" t="s">
        <v>447</v>
      </c>
    </row>
    <row r="10" spans="1:31" s="611" customFormat="1" ht="18.75" customHeight="1">
      <c r="A10" s="656" t="s">
        <v>510</v>
      </c>
      <c r="B10" s="633"/>
      <c r="C10" s="659">
        <v>142742</v>
      </c>
      <c r="D10" s="658">
        <v>75587</v>
      </c>
      <c r="E10" s="658">
        <v>67155</v>
      </c>
      <c r="F10" s="658">
        <v>6195</v>
      </c>
      <c r="G10" s="658">
        <v>5213</v>
      </c>
      <c r="H10" s="658">
        <v>983</v>
      </c>
      <c r="I10" s="658">
        <v>42532</v>
      </c>
      <c r="J10" s="658">
        <v>26347</v>
      </c>
      <c r="K10" s="658">
        <v>16186</v>
      </c>
      <c r="L10" s="658">
        <v>12380</v>
      </c>
      <c r="M10" s="658">
        <v>4439</v>
      </c>
      <c r="N10" s="682">
        <v>7940</v>
      </c>
      <c r="O10" s="652">
        <v>2507</v>
      </c>
      <c r="P10" s="658">
        <v>301</v>
      </c>
      <c r="Q10" s="658">
        <v>2206</v>
      </c>
      <c r="R10" s="538" t="s">
        <v>366</v>
      </c>
      <c r="S10" s="658" t="s">
        <v>366</v>
      </c>
      <c r="T10" s="658" t="s">
        <v>366</v>
      </c>
      <c r="U10" s="652">
        <v>1189</v>
      </c>
      <c r="V10" s="652">
        <v>666</v>
      </c>
      <c r="W10" s="652">
        <v>523</v>
      </c>
      <c r="X10" s="652">
        <v>1955</v>
      </c>
      <c r="Y10" s="652">
        <v>1467</v>
      </c>
      <c r="Z10" s="652">
        <v>488</v>
      </c>
      <c r="AA10" s="652">
        <v>1768</v>
      </c>
      <c r="AB10" s="652">
        <v>1235</v>
      </c>
      <c r="AC10" s="652">
        <v>533</v>
      </c>
      <c r="AD10" s="598" t="s">
        <v>511</v>
      </c>
      <c r="AE10" s="586"/>
    </row>
    <row r="11" spans="1:30" ht="18.75" customHeight="1">
      <c r="A11" s="657" t="s">
        <v>812</v>
      </c>
      <c r="C11" s="987">
        <v>139779</v>
      </c>
      <c r="D11" s="988">
        <v>73932</v>
      </c>
      <c r="E11" s="988">
        <v>65847</v>
      </c>
      <c r="F11" s="988">
        <v>6171</v>
      </c>
      <c r="G11" s="988">
        <v>5384</v>
      </c>
      <c r="H11" s="988">
        <v>786</v>
      </c>
      <c r="I11" s="988">
        <v>40993</v>
      </c>
      <c r="J11" s="988">
        <v>28236</v>
      </c>
      <c r="K11" s="988">
        <v>12757</v>
      </c>
      <c r="L11" s="988">
        <v>11638</v>
      </c>
      <c r="M11" s="988">
        <v>6436</v>
      </c>
      <c r="N11" s="988">
        <v>5203</v>
      </c>
      <c r="O11" s="988">
        <v>2615</v>
      </c>
      <c r="P11" s="988">
        <v>895</v>
      </c>
      <c r="Q11" s="988">
        <v>1721</v>
      </c>
      <c r="R11" s="988">
        <v>1979</v>
      </c>
      <c r="S11" s="988">
        <v>1755</v>
      </c>
      <c r="T11" s="988">
        <v>223</v>
      </c>
      <c r="U11" s="988">
        <v>1309</v>
      </c>
      <c r="V11" s="988">
        <v>1078</v>
      </c>
      <c r="W11" s="988">
        <v>232</v>
      </c>
      <c r="X11" s="988">
        <v>1213</v>
      </c>
      <c r="Y11" s="988">
        <v>1128</v>
      </c>
      <c r="Z11" s="988">
        <v>84</v>
      </c>
      <c r="AA11" s="988">
        <v>1195</v>
      </c>
      <c r="AB11" s="988">
        <v>833</v>
      </c>
      <c r="AC11" s="988">
        <v>363</v>
      </c>
      <c r="AD11" s="608" t="s">
        <v>813</v>
      </c>
    </row>
    <row r="12" spans="1:30" ht="7.5" customHeight="1">
      <c r="A12" s="657"/>
      <c r="B12" s="594"/>
      <c r="C12" s="989"/>
      <c r="D12" s="990"/>
      <c r="E12" s="990"/>
      <c r="F12" s="990"/>
      <c r="G12" s="990"/>
      <c r="H12" s="990"/>
      <c r="I12" s="990"/>
      <c r="J12" s="990"/>
      <c r="K12" s="990"/>
      <c r="L12" s="990"/>
      <c r="M12" s="990"/>
      <c r="N12" s="991"/>
      <c r="O12" s="652"/>
      <c r="P12" s="992"/>
      <c r="Q12" s="992"/>
      <c r="R12" s="990"/>
      <c r="S12" s="990"/>
      <c r="T12" s="990"/>
      <c r="U12" s="992"/>
      <c r="V12" s="992"/>
      <c r="W12" s="992"/>
      <c r="X12" s="992"/>
      <c r="Y12" s="992"/>
      <c r="Z12" s="992"/>
      <c r="AA12" s="991"/>
      <c r="AB12" s="990"/>
      <c r="AC12" s="991"/>
      <c r="AD12" s="608"/>
    </row>
    <row r="13" spans="1:30" ht="18.75" customHeight="1">
      <c r="A13" s="656" t="s">
        <v>844</v>
      </c>
      <c r="B13" s="654" t="s">
        <v>845</v>
      </c>
      <c r="C13" s="653">
        <v>141279</v>
      </c>
      <c r="D13" s="652">
        <v>74934</v>
      </c>
      <c r="E13" s="652">
        <v>66345</v>
      </c>
      <c r="F13" s="652">
        <v>6296</v>
      </c>
      <c r="G13" s="652">
        <v>5429</v>
      </c>
      <c r="H13" s="652">
        <v>867</v>
      </c>
      <c r="I13" s="652">
        <v>42049</v>
      </c>
      <c r="J13" s="652">
        <v>29127</v>
      </c>
      <c r="K13" s="652">
        <v>12922</v>
      </c>
      <c r="L13" s="652">
        <v>12090</v>
      </c>
      <c r="M13" s="652">
        <v>6754</v>
      </c>
      <c r="N13" s="652">
        <v>5336</v>
      </c>
      <c r="O13" s="652">
        <v>2589</v>
      </c>
      <c r="P13" s="652">
        <v>827</v>
      </c>
      <c r="Q13" s="652">
        <v>1762</v>
      </c>
      <c r="R13" s="652">
        <v>1942</v>
      </c>
      <c r="S13" s="652">
        <v>1719</v>
      </c>
      <c r="T13" s="652">
        <v>223</v>
      </c>
      <c r="U13" s="652">
        <v>1193</v>
      </c>
      <c r="V13" s="652">
        <v>976</v>
      </c>
      <c r="W13" s="652">
        <v>217</v>
      </c>
      <c r="X13" s="652">
        <v>1896</v>
      </c>
      <c r="Y13" s="652">
        <v>1550</v>
      </c>
      <c r="Z13" s="652">
        <v>346</v>
      </c>
      <c r="AA13" s="652">
        <v>1236</v>
      </c>
      <c r="AB13" s="652">
        <v>918</v>
      </c>
      <c r="AC13" s="652">
        <v>318</v>
      </c>
      <c r="AD13" s="603" t="s">
        <v>846</v>
      </c>
    </row>
    <row r="14" spans="1:30" ht="18.75" customHeight="1">
      <c r="A14" s="594"/>
      <c r="B14" s="655" t="s">
        <v>3</v>
      </c>
      <c r="C14" s="653">
        <v>140304</v>
      </c>
      <c r="D14" s="652">
        <v>74745</v>
      </c>
      <c r="E14" s="652">
        <v>65559</v>
      </c>
      <c r="F14" s="652">
        <v>6328</v>
      </c>
      <c r="G14" s="652">
        <v>5492</v>
      </c>
      <c r="H14" s="652">
        <v>836</v>
      </c>
      <c r="I14" s="652">
        <v>40982</v>
      </c>
      <c r="J14" s="652">
        <v>28142</v>
      </c>
      <c r="K14" s="652">
        <v>12840</v>
      </c>
      <c r="L14" s="652">
        <v>11878</v>
      </c>
      <c r="M14" s="652">
        <v>6590</v>
      </c>
      <c r="N14" s="652">
        <v>5288</v>
      </c>
      <c r="O14" s="652">
        <v>2590</v>
      </c>
      <c r="P14" s="652">
        <v>831</v>
      </c>
      <c r="Q14" s="652">
        <v>1759</v>
      </c>
      <c r="R14" s="652">
        <v>1940</v>
      </c>
      <c r="S14" s="652">
        <v>1717</v>
      </c>
      <c r="T14" s="652">
        <v>223</v>
      </c>
      <c r="U14" s="652">
        <v>1197</v>
      </c>
      <c r="V14" s="652">
        <v>976</v>
      </c>
      <c r="W14" s="652">
        <v>221</v>
      </c>
      <c r="X14" s="652">
        <v>1177</v>
      </c>
      <c r="Y14" s="652">
        <v>1113</v>
      </c>
      <c r="Z14" s="652">
        <v>64</v>
      </c>
      <c r="AA14" s="652">
        <v>1228</v>
      </c>
      <c r="AB14" s="652">
        <v>926</v>
      </c>
      <c r="AC14" s="652">
        <v>302</v>
      </c>
      <c r="AD14" s="598" t="s">
        <v>847</v>
      </c>
    </row>
    <row r="15" spans="1:30" ht="18.75" customHeight="1">
      <c r="A15" s="594"/>
      <c r="B15" s="655" t="s">
        <v>4</v>
      </c>
      <c r="C15" s="653">
        <v>138819</v>
      </c>
      <c r="D15" s="652">
        <v>73600</v>
      </c>
      <c r="E15" s="652">
        <v>65219</v>
      </c>
      <c r="F15" s="652">
        <v>6303</v>
      </c>
      <c r="G15" s="652">
        <v>5469</v>
      </c>
      <c r="H15" s="652">
        <v>834</v>
      </c>
      <c r="I15" s="652">
        <v>40917</v>
      </c>
      <c r="J15" s="652">
        <v>28172</v>
      </c>
      <c r="K15" s="652">
        <v>12745</v>
      </c>
      <c r="L15" s="652">
        <v>11737</v>
      </c>
      <c r="M15" s="652">
        <v>6490</v>
      </c>
      <c r="N15" s="652">
        <v>5247</v>
      </c>
      <c r="O15" s="652">
        <v>2652</v>
      </c>
      <c r="P15" s="652">
        <v>862</v>
      </c>
      <c r="Q15" s="652">
        <v>1790</v>
      </c>
      <c r="R15" s="652">
        <v>1936</v>
      </c>
      <c r="S15" s="652">
        <v>1715</v>
      </c>
      <c r="T15" s="652">
        <v>221</v>
      </c>
      <c r="U15" s="652">
        <v>1189</v>
      </c>
      <c r="V15" s="652">
        <v>1004</v>
      </c>
      <c r="W15" s="652">
        <v>185</v>
      </c>
      <c r="X15" s="652">
        <v>1169</v>
      </c>
      <c r="Y15" s="652">
        <v>1105</v>
      </c>
      <c r="Z15" s="652">
        <v>64</v>
      </c>
      <c r="AA15" s="652">
        <v>1220</v>
      </c>
      <c r="AB15" s="652">
        <v>922</v>
      </c>
      <c r="AC15" s="652">
        <v>298</v>
      </c>
      <c r="AD15" s="598" t="s">
        <v>427</v>
      </c>
    </row>
    <row r="16" spans="1:30" ht="18.75" customHeight="1">
      <c r="A16" s="594"/>
      <c r="B16" s="655" t="s">
        <v>426</v>
      </c>
      <c r="C16" s="653">
        <v>140833</v>
      </c>
      <c r="D16" s="652">
        <v>74003</v>
      </c>
      <c r="E16" s="652">
        <v>66830</v>
      </c>
      <c r="F16" s="652">
        <v>6258</v>
      </c>
      <c r="G16" s="652">
        <v>5484</v>
      </c>
      <c r="H16" s="652">
        <v>774</v>
      </c>
      <c r="I16" s="652">
        <v>41300</v>
      </c>
      <c r="J16" s="652">
        <v>28734</v>
      </c>
      <c r="K16" s="652">
        <v>12566</v>
      </c>
      <c r="L16" s="652">
        <v>11599</v>
      </c>
      <c r="M16" s="652">
        <v>6438</v>
      </c>
      <c r="N16" s="652">
        <v>5161</v>
      </c>
      <c r="O16" s="652">
        <v>2724</v>
      </c>
      <c r="P16" s="652">
        <v>884</v>
      </c>
      <c r="Q16" s="652">
        <v>1840</v>
      </c>
      <c r="R16" s="652">
        <v>1940</v>
      </c>
      <c r="S16" s="652">
        <v>1743</v>
      </c>
      <c r="T16" s="652">
        <v>197</v>
      </c>
      <c r="U16" s="652">
        <v>1216</v>
      </c>
      <c r="V16" s="652">
        <v>1002</v>
      </c>
      <c r="W16" s="652">
        <v>214</v>
      </c>
      <c r="X16" s="652">
        <v>1169</v>
      </c>
      <c r="Y16" s="652">
        <v>1110</v>
      </c>
      <c r="Z16" s="652">
        <v>59</v>
      </c>
      <c r="AA16" s="652">
        <v>1190</v>
      </c>
      <c r="AB16" s="652">
        <v>806</v>
      </c>
      <c r="AC16" s="652">
        <v>384</v>
      </c>
      <c r="AD16" s="598" t="s">
        <v>425</v>
      </c>
    </row>
    <row r="17" spans="1:30" ht="18.75" customHeight="1">
      <c r="A17" s="594"/>
      <c r="B17" s="655" t="s">
        <v>5</v>
      </c>
      <c r="C17" s="653">
        <v>141548</v>
      </c>
      <c r="D17" s="652">
        <v>75069</v>
      </c>
      <c r="E17" s="652">
        <v>66479</v>
      </c>
      <c r="F17" s="652">
        <v>6230</v>
      </c>
      <c r="G17" s="652">
        <v>5454</v>
      </c>
      <c r="H17" s="652">
        <v>776</v>
      </c>
      <c r="I17" s="652">
        <v>41584</v>
      </c>
      <c r="J17" s="652">
        <v>28594</v>
      </c>
      <c r="K17" s="652">
        <v>12990</v>
      </c>
      <c r="L17" s="652">
        <v>11671</v>
      </c>
      <c r="M17" s="652">
        <v>6504</v>
      </c>
      <c r="N17" s="652">
        <v>5167</v>
      </c>
      <c r="O17" s="652">
        <v>2683</v>
      </c>
      <c r="P17" s="652">
        <v>893</v>
      </c>
      <c r="Q17" s="652">
        <v>1790</v>
      </c>
      <c r="R17" s="652">
        <v>1998</v>
      </c>
      <c r="S17" s="652">
        <v>1772</v>
      </c>
      <c r="T17" s="652">
        <v>226</v>
      </c>
      <c r="U17" s="652">
        <v>1253</v>
      </c>
      <c r="V17" s="652">
        <v>1033</v>
      </c>
      <c r="W17" s="652">
        <v>220</v>
      </c>
      <c r="X17" s="652">
        <v>1161</v>
      </c>
      <c r="Y17" s="652">
        <v>1106</v>
      </c>
      <c r="Z17" s="652">
        <v>55</v>
      </c>
      <c r="AA17" s="652">
        <v>1208</v>
      </c>
      <c r="AB17" s="652">
        <v>812</v>
      </c>
      <c r="AC17" s="652">
        <v>396</v>
      </c>
      <c r="AD17" s="598" t="s">
        <v>424</v>
      </c>
    </row>
    <row r="18" spans="1:30" ht="18.75" customHeight="1">
      <c r="A18" s="594"/>
      <c r="B18" s="655" t="s">
        <v>6</v>
      </c>
      <c r="C18" s="653">
        <v>140522</v>
      </c>
      <c r="D18" s="652">
        <v>75191</v>
      </c>
      <c r="E18" s="652">
        <v>65331</v>
      </c>
      <c r="F18" s="652">
        <v>6173</v>
      </c>
      <c r="G18" s="652">
        <v>5400</v>
      </c>
      <c r="H18" s="652">
        <v>773</v>
      </c>
      <c r="I18" s="652">
        <v>41295</v>
      </c>
      <c r="J18" s="652">
        <v>28583</v>
      </c>
      <c r="K18" s="652">
        <v>12712</v>
      </c>
      <c r="L18" s="652">
        <v>11675</v>
      </c>
      <c r="M18" s="652">
        <v>6486</v>
      </c>
      <c r="N18" s="652">
        <v>5189</v>
      </c>
      <c r="O18" s="652">
        <v>2647</v>
      </c>
      <c r="P18" s="652">
        <v>926</v>
      </c>
      <c r="Q18" s="652">
        <v>1721</v>
      </c>
      <c r="R18" s="652">
        <v>1998</v>
      </c>
      <c r="S18" s="652">
        <v>1772</v>
      </c>
      <c r="T18" s="652">
        <v>226</v>
      </c>
      <c r="U18" s="652">
        <v>1280</v>
      </c>
      <c r="V18" s="652">
        <v>1057</v>
      </c>
      <c r="W18" s="652">
        <v>223</v>
      </c>
      <c r="X18" s="652">
        <v>1153</v>
      </c>
      <c r="Y18" s="652">
        <v>1097</v>
      </c>
      <c r="Z18" s="652">
        <v>56</v>
      </c>
      <c r="AA18" s="652">
        <v>1202</v>
      </c>
      <c r="AB18" s="652">
        <v>805</v>
      </c>
      <c r="AC18" s="652">
        <v>397</v>
      </c>
      <c r="AD18" s="598" t="s">
        <v>423</v>
      </c>
    </row>
    <row r="19" spans="1:30" ht="18.75" customHeight="1">
      <c r="A19" s="594"/>
      <c r="B19" s="655" t="s">
        <v>7</v>
      </c>
      <c r="C19" s="653">
        <v>139564</v>
      </c>
      <c r="D19" s="652">
        <v>74170</v>
      </c>
      <c r="E19" s="652">
        <v>65394</v>
      </c>
      <c r="F19" s="652">
        <v>6129</v>
      </c>
      <c r="G19" s="652">
        <v>5358</v>
      </c>
      <c r="H19" s="652">
        <v>771</v>
      </c>
      <c r="I19" s="652">
        <v>40734</v>
      </c>
      <c r="J19" s="652">
        <v>28351</v>
      </c>
      <c r="K19" s="652">
        <v>12383</v>
      </c>
      <c r="L19" s="652">
        <v>11581</v>
      </c>
      <c r="M19" s="652">
        <v>6450</v>
      </c>
      <c r="N19" s="652">
        <v>5131</v>
      </c>
      <c r="O19" s="652">
        <v>2545</v>
      </c>
      <c r="P19" s="652">
        <v>919</v>
      </c>
      <c r="Q19" s="652">
        <v>1626</v>
      </c>
      <c r="R19" s="652">
        <v>2001</v>
      </c>
      <c r="S19" s="652">
        <v>1773</v>
      </c>
      <c r="T19" s="652">
        <v>228</v>
      </c>
      <c r="U19" s="652">
        <v>1279</v>
      </c>
      <c r="V19" s="652">
        <v>1060</v>
      </c>
      <c r="W19" s="652">
        <v>219</v>
      </c>
      <c r="X19" s="652">
        <v>1150</v>
      </c>
      <c r="Y19" s="652">
        <v>1090</v>
      </c>
      <c r="Z19" s="652">
        <v>60</v>
      </c>
      <c r="AA19" s="652">
        <v>1202</v>
      </c>
      <c r="AB19" s="652">
        <v>805</v>
      </c>
      <c r="AC19" s="652">
        <v>397</v>
      </c>
      <c r="AD19" s="598" t="s">
        <v>323</v>
      </c>
    </row>
    <row r="20" spans="1:30" ht="18.75" customHeight="1">
      <c r="A20" s="594"/>
      <c r="B20" s="655" t="s">
        <v>8</v>
      </c>
      <c r="C20" s="653">
        <v>139121</v>
      </c>
      <c r="D20" s="652">
        <v>73267</v>
      </c>
      <c r="E20" s="652">
        <v>65854</v>
      </c>
      <c r="F20" s="652">
        <v>6082</v>
      </c>
      <c r="G20" s="652">
        <v>5311</v>
      </c>
      <c r="H20" s="652">
        <v>771</v>
      </c>
      <c r="I20" s="652">
        <v>40725</v>
      </c>
      <c r="J20" s="652">
        <v>28370</v>
      </c>
      <c r="K20" s="652">
        <v>12355</v>
      </c>
      <c r="L20" s="652">
        <v>11551</v>
      </c>
      <c r="M20" s="652">
        <v>6432</v>
      </c>
      <c r="N20" s="652">
        <v>5119</v>
      </c>
      <c r="O20" s="652">
        <v>2588</v>
      </c>
      <c r="P20" s="652">
        <v>926</v>
      </c>
      <c r="Q20" s="652">
        <v>1662</v>
      </c>
      <c r="R20" s="652">
        <v>2011</v>
      </c>
      <c r="S20" s="652">
        <v>1783</v>
      </c>
      <c r="T20" s="652">
        <v>228</v>
      </c>
      <c r="U20" s="652">
        <v>1270</v>
      </c>
      <c r="V20" s="652">
        <v>1048</v>
      </c>
      <c r="W20" s="652">
        <v>222</v>
      </c>
      <c r="X20" s="652">
        <v>1139</v>
      </c>
      <c r="Y20" s="652">
        <v>1083</v>
      </c>
      <c r="Z20" s="652">
        <v>56</v>
      </c>
      <c r="AA20" s="652">
        <v>1190</v>
      </c>
      <c r="AB20" s="652">
        <v>805</v>
      </c>
      <c r="AC20" s="652">
        <v>385</v>
      </c>
      <c r="AD20" s="598" t="s">
        <v>422</v>
      </c>
    </row>
    <row r="21" spans="1:30" ht="18.75" customHeight="1">
      <c r="A21" s="594"/>
      <c r="B21" s="655" t="s">
        <v>9</v>
      </c>
      <c r="C21" s="653">
        <v>139161</v>
      </c>
      <c r="D21" s="652">
        <v>73946</v>
      </c>
      <c r="E21" s="652">
        <v>65215</v>
      </c>
      <c r="F21" s="652">
        <v>6097</v>
      </c>
      <c r="G21" s="652">
        <v>5326</v>
      </c>
      <c r="H21" s="652">
        <v>771</v>
      </c>
      <c r="I21" s="652">
        <v>40752</v>
      </c>
      <c r="J21" s="652">
        <v>28162</v>
      </c>
      <c r="K21" s="652">
        <v>12590</v>
      </c>
      <c r="L21" s="652">
        <v>11484</v>
      </c>
      <c r="M21" s="652">
        <v>6373</v>
      </c>
      <c r="N21" s="652">
        <v>5111</v>
      </c>
      <c r="O21" s="652">
        <v>2601</v>
      </c>
      <c r="P21" s="652">
        <v>923</v>
      </c>
      <c r="Q21" s="652">
        <v>1678</v>
      </c>
      <c r="R21" s="652">
        <v>1993</v>
      </c>
      <c r="S21" s="652">
        <v>1767</v>
      </c>
      <c r="T21" s="652">
        <v>226</v>
      </c>
      <c r="U21" s="652">
        <v>1463</v>
      </c>
      <c r="V21" s="652">
        <v>1191</v>
      </c>
      <c r="W21" s="652">
        <v>272</v>
      </c>
      <c r="X21" s="652">
        <v>1134</v>
      </c>
      <c r="Y21" s="652">
        <v>1073</v>
      </c>
      <c r="Z21" s="652">
        <v>61</v>
      </c>
      <c r="AA21" s="652">
        <v>1184</v>
      </c>
      <c r="AB21" s="652">
        <v>806</v>
      </c>
      <c r="AC21" s="652">
        <v>378</v>
      </c>
      <c r="AD21" s="598" t="s">
        <v>421</v>
      </c>
    </row>
    <row r="22" spans="1:30" ht="18.75" customHeight="1">
      <c r="A22" s="594"/>
      <c r="B22" s="654">
        <v>10</v>
      </c>
      <c r="C22" s="653">
        <v>138703</v>
      </c>
      <c r="D22" s="652">
        <v>72728</v>
      </c>
      <c r="E22" s="652">
        <v>65975</v>
      </c>
      <c r="F22" s="652">
        <v>6050</v>
      </c>
      <c r="G22" s="652">
        <v>5278</v>
      </c>
      <c r="H22" s="652">
        <v>772</v>
      </c>
      <c r="I22" s="652">
        <v>40554</v>
      </c>
      <c r="J22" s="652">
        <v>27608</v>
      </c>
      <c r="K22" s="652">
        <v>12946</v>
      </c>
      <c r="L22" s="652">
        <v>11482</v>
      </c>
      <c r="M22" s="652">
        <v>6245</v>
      </c>
      <c r="N22" s="652">
        <v>5237</v>
      </c>
      <c r="O22" s="652">
        <v>2600</v>
      </c>
      <c r="P22" s="652">
        <v>923</v>
      </c>
      <c r="Q22" s="652">
        <v>1677</v>
      </c>
      <c r="R22" s="652">
        <v>1995</v>
      </c>
      <c r="S22" s="652">
        <v>1769</v>
      </c>
      <c r="T22" s="652">
        <v>226</v>
      </c>
      <c r="U22" s="652">
        <v>1467</v>
      </c>
      <c r="V22" s="652">
        <v>1205</v>
      </c>
      <c r="W22" s="652">
        <v>262</v>
      </c>
      <c r="X22" s="652">
        <v>1128</v>
      </c>
      <c r="Y22" s="652">
        <v>1067</v>
      </c>
      <c r="Z22" s="652">
        <v>61</v>
      </c>
      <c r="AA22" s="652">
        <v>1166</v>
      </c>
      <c r="AB22" s="652">
        <v>788</v>
      </c>
      <c r="AC22" s="652">
        <v>378</v>
      </c>
      <c r="AD22" s="598" t="s">
        <v>848</v>
      </c>
    </row>
    <row r="23" spans="1:30" ht="18.75" customHeight="1">
      <c r="A23" s="594"/>
      <c r="B23" s="654">
        <v>11</v>
      </c>
      <c r="C23" s="653">
        <v>138757</v>
      </c>
      <c r="D23" s="652">
        <v>72877</v>
      </c>
      <c r="E23" s="652">
        <v>65880</v>
      </c>
      <c r="F23" s="652">
        <v>6047</v>
      </c>
      <c r="G23" s="652">
        <v>5273</v>
      </c>
      <c r="H23" s="652">
        <v>774</v>
      </c>
      <c r="I23" s="652">
        <v>40517</v>
      </c>
      <c r="J23" s="652">
        <v>27641</v>
      </c>
      <c r="K23" s="652">
        <v>12876</v>
      </c>
      <c r="L23" s="652">
        <v>11470</v>
      </c>
      <c r="M23" s="652">
        <v>6257</v>
      </c>
      <c r="N23" s="652">
        <v>5213</v>
      </c>
      <c r="O23" s="652">
        <v>2586</v>
      </c>
      <c r="P23" s="652">
        <v>909</v>
      </c>
      <c r="Q23" s="652">
        <v>1677</v>
      </c>
      <c r="R23" s="652">
        <v>1999</v>
      </c>
      <c r="S23" s="652">
        <v>1771</v>
      </c>
      <c r="T23" s="652">
        <v>228</v>
      </c>
      <c r="U23" s="652">
        <v>1454</v>
      </c>
      <c r="V23" s="652">
        <v>1193</v>
      </c>
      <c r="W23" s="652">
        <v>261</v>
      </c>
      <c r="X23" s="652">
        <v>1126</v>
      </c>
      <c r="Y23" s="652">
        <v>1064</v>
      </c>
      <c r="Z23" s="652">
        <v>62</v>
      </c>
      <c r="AA23" s="652">
        <v>1158</v>
      </c>
      <c r="AB23" s="652">
        <v>813</v>
      </c>
      <c r="AC23" s="652">
        <v>345</v>
      </c>
      <c r="AD23" s="598" t="s">
        <v>420</v>
      </c>
    </row>
    <row r="24" spans="1:30" ht="18.75" customHeight="1" thickBot="1">
      <c r="A24" s="597"/>
      <c r="B24" s="651">
        <v>12</v>
      </c>
      <c r="C24" s="994">
        <v>138736</v>
      </c>
      <c r="D24" s="993">
        <v>72654</v>
      </c>
      <c r="E24" s="993">
        <v>66082</v>
      </c>
      <c r="F24" s="993">
        <v>6047</v>
      </c>
      <c r="G24" s="993">
        <v>5338</v>
      </c>
      <c r="H24" s="993">
        <v>709</v>
      </c>
      <c r="I24" s="993">
        <v>40511</v>
      </c>
      <c r="J24" s="993">
        <v>27351</v>
      </c>
      <c r="K24" s="993">
        <v>13160</v>
      </c>
      <c r="L24" s="993">
        <v>11437</v>
      </c>
      <c r="M24" s="993">
        <v>6211</v>
      </c>
      <c r="N24" s="993">
        <v>5226</v>
      </c>
      <c r="O24" s="993">
        <v>2582</v>
      </c>
      <c r="P24" s="993">
        <v>910</v>
      </c>
      <c r="Q24" s="993">
        <v>1672</v>
      </c>
      <c r="R24" s="993">
        <v>1989</v>
      </c>
      <c r="S24" s="993">
        <v>1761</v>
      </c>
      <c r="T24" s="993">
        <v>228</v>
      </c>
      <c r="U24" s="993">
        <v>1450</v>
      </c>
      <c r="V24" s="993">
        <v>1193</v>
      </c>
      <c r="W24" s="993">
        <v>257</v>
      </c>
      <c r="X24" s="993">
        <v>1149</v>
      </c>
      <c r="Y24" s="993">
        <v>1087</v>
      </c>
      <c r="Z24" s="993">
        <v>62</v>
      </c>
      <c r="AA24" s="993">
        <v>1164</v>
      </c>
      <c r="AB24" s="993">
        <v>786</v>
      </c>
      <c r="AC24" s="993">
        <v>378</v>
      </c>
      <c r="AD24" s="595" t="s">
        <v>324</v>
      </c>
    </row>
    <row r="25" spans="1:29" ht="15.75" customHeight="1" thickBot="1">
      <c r="A25" s="638"/>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row>
    <row r="26" spans="2:30" ht="7.5" customHeight="1">
      <c r="B26" s="679"/>
      <c r="C26" s="680"/>
      <c r="D26" s="680"/>
      <c r="E26" s="680"/>
      <c r="F26" s="680"/>
      <c r="G26" s="680"/>
      <c r="H26" s="680"/>
      <c r="I26" s="680"/>
      <c r="J26" s="680"/>
      <c r="K26" s="680"/>
      <c r="L26" s="680"/>
      <c r="M26" s="680"/>
      <c r="N26" s="681"/>
      <c r="O26" s="680"/>
      <c r="Q26" s="679"/>
      <c r="U26" s="635"/>
      <c r="W26" s="679"/>
      <c r="Z26" s="679"/>
      <c r="AD26" s="678"/>
    </row>
    <row r="27" spans="1:30" s="666" customFormat="1" ht="12">
      <c r="A27" s="677" t="s">
        <v>374</v>
      </c>
      <c r="B27" s="676"/>
      <c r="C27" s="675" t="s">
        <v>396</v>
      </c>
      <c r="D27" s="671"/>
      <c r="E27" s="674"/>
      <c r="F27" s="673" t="s">
        <v>395</v>
      </c>
      <c r="G27" s="671"/>
      <c r="H27" s="670"/>
      <c r="I27" s="672" t="s">
        <v>394</v>
      </c>
      <c r="J27" s="671"/>
      <c r="K27" s="670"/>
      <c r="L27" s="672" t="s">
        <v>459</v>
      </c>
      <c r="M27" s="671"/>
      <c r="N27" s="670"/>
      <c r="O27" s="672" t="s">
        <v>458</v>
      </c>
      <c r="P27" s="671"/>
      <c r="Q27" s="670"/>
      <c r="R27" s="669" t="s">
        <v>399</v>
      </c>
      <c r="S27" s="667"/>
      <c r="T27" s="667"/>
      <c r="U27" s="669" t="s">
        <v>457</v>
      </c>
      <c r="V27" s="667"/>
      <c r="W27" s="668"/>
      <c r="X27" s="667" t="s">
        <v>456</v>
      </c>
      <c r="Y27" s="667"/>
      <c r="Z27" s="668"/>
      <c r="AA27" s="667" t="s">
        <v>397</v>
      </c>
      <c r="AB27" s="667"/>
      <c r="AC27" s="667"/>
      <c r="AD27" s="615" t="s">
        <v>374</v>
      </c>
    </row>
    <row r="28" spans="1:30" s="660" customFormat="1" ht="15" customHeight="1">
      <c r="A28" s="665"/>
      <c r="B28" s="664"/>
      <c r="C28" s="621" t="s">
        <v>0</v>
      </c>
      <c r="D28" s="620" t="s">
        <v>1</v>
      </c>
      <c r="E28" s="620" t="s">
        <v>2</v>
      </c>
      <c r="F28" s="618" t="s">
        <v>0</v>
      </c>
      <c r="G28" s="618" t="s">
        <v>1</v>
      </c>
      <c r="H28" s="618" t="s">
        <v>2</v>
      </c>
      <c r="I28" s="618" t="s">
        <v>0</v>
      </c>
      <c r="J28" s="618" t="s">
        <v>1</v>
      </c>
      <c r="K28" s="618" t="s">
        <v>2</v>
      </c>
      <c r="L28" s="618" t="s">
        <v>0</v>
      </c>
      <c r="M28" s="618" t="s">
        <v>1</v>
      </c>
      <c r="N28" s="618" t="s">
        <v>2</v>
      </c>
      <c r="O28" s="618" t="s">
        <v>0</v>
      </c>
      <c r="P28" s="618" t="s">
        <v>1</v>
      </c>
      <c r="Q28" s="618" t="s">
        <v>2</v>
      </c>
      <c r="R28" s="618" t="s">
        <v>0</v>
      </c>
      <c r="S28" s="618" t="s">
        <v>1</v>
      </c>
      <c r="T28" s="618" t="s">
        <v>2</v>
      </c>
      <c r="U28" s="618" t="s">
        <v>0</v>
      </c>
      <c r="V28" s="618" t="s">
        <v>1</v>
      </c>
      <c r="W28" s="663" t="s">
        <v>2</v>
      </c>
      <c r="X28" s="662" t="s">
        <v>0</v>
      </c>
      <c r="Y28" s="618" t="s">
        <v>1</v>
      </c>
      <c r="Z28" s="663" t="s">
        <v>2</v>
      </c>
      <c r="AA28" s="662" t="s">
        <v>0</v>
      </c>
      <c r="AB28" s="618" t="s">
        <v>1</v>
      </c>
      <c r="AC28" s="618" t="s">
        <v>2</v>
      </c>
      <c r="AD28" s="661"/>
    </row>
    <row r="29" spans="1:30" ht="18.75" customHeight="1">
      <c r="A29" s="656" t="s">
        <v>509</v>
      </c>
      <c r="B29" s="594" t="s">
        <v>843</v>
      </c>
      <c r="C29" s="659">
        <v>2373</v>
      </c>
      <c r="D29" s="658">
        <v>1927</v>
      </c>
      <c r="E29" s="658">
        <v>448</v>
      </c>
      <c r="F29" s="658">
        <v>4397</v>
      </c>
      <c r="G29" s="658">
        <v>2936</v>
      </c>
      <c r="H29" s="658">
        <v>1460</v>
      </c>
      <c r="I29" s="658" t="s">
        <v>100</v>
      </c>
      <c r="J29" s="658" t="s">
        <v>100</v>
      </c>
      <c r="K29" s="658" t="s">
        <v>100</v>
      </c>
      <c r="L29" s="658" t="s">
        <v>100</v>
      </c>
      <c r="M29" s="658" t="s">
        <v>100</v>
      </c>
      <c r="N29" s="658" t="s">
        <v>100</v>
      </c>
      <c r="O29" s="658" t="s">
        <v>100</v>
      </c>
      <c r="P29" s="658" t="s">
        <v>100</v>
      </c>
      <c r="Q29" s="658" t="s">
        <v>100</v>
      </c>
      <c r="R29" s="658">
        <v>2192</v>
      </c>
      <c r="S29" s="658">
        <v>2130</v>
      </c>
      <c r="T29" s="658">
        <v>62</v>
      </c>
      <c r="U29" s="658">
        <v>2430</v>
      </c>
      <c r="V29" s="658">
        <v>2070</v>
      </c>
      <c r="W29" s="658">
        <v>361</v>
      </c>
      <c r="X29" s="658">
        <v>7185</v>
      </c>
      <c r="Y29" s="658">
        <v>5679</v>
      </c>
      <c r="Z29" s="658">
        <v>1507</v>
      </c>
      <c r="AA29" s="658">
        <v>18480</v>
      </c>
      <c r="AB29" s="658">
        <v>8600</v>
      </c>
      <c r="AC29" s="658">
        <v>9881</v>
      </c>
      <c r="AD29" s="598" t="s">
        <v>455</v>
      </c>
    </row>
    <row r="30" spans="1:30" ht="18.75" customHeight="1">
      <c r="A30" s="656" t="s">
        <v>431</v>
      </c>
      <c r="C30" s="659">
        <v>2366</v>
      </c>
      <c r="D30" s="658">
        <v>2018</v>
      </c>
      <c r="E30" s="658">
        <v>349</v>
      </c>
      <c r="F30" s="658">
        <v>3073</v>
      </c>
      <c r="G30" s="658">
        <v>2276</v>
      </c>
      <c r="H30" s="658">
        <v>798</v>
      </c>
      <c r="I30" s="658" t="s">
        <v>100</v>
      </c>
      <c r="J30" s="658" t="s">
        <v>100</v>
      </c>
      <c r="K30" s="658" t="s">
        <v>100</v>
      </c>
      <c r="L30" s="658" t="s">
        <v>100</v>
      </c>
      <c r="M30" s="658" t="s">
        <v>100</v>
      </c>
      <c r="N30" s="658" t="s">
        <v>100</v>
      </c>
      <c r="O30" s="658" t="s">
        <v>100</v>
      </c>
      <c r="P30" s="658" t="s">
        <v>100</v>
      </c>
      <c r="Q30" s="658" t="s">
        <v>100</v>
      </c>
      <c r="R30" s="652">
        <v>1750</v>
      </c>
      <c r="S30" s="652">
        <v>1559</v>
      </c>
      <c r="T30" s="652">
        <v>191</v>
      </c>
      <c r="U30" s="652">
        <v>1483</v>
      </c>
      <c r="V30" s="652">
        <v>1251</v>
      </c>
      <c r="W30" s="652">
        <v>232</v>
      </c>
      <c r="X30" s="652">
        <v>10353</v>
      </c>
      <c r="Y30" s="652">
        <v>7930</v>
      </c>
      <c r="Z30" s="652">
        <v>2422</v>
      </c>
      <c r="AA30" s="652">
        <v>16422</v>
      </c>
      <c r="AB30" s="652">
        <v>6254</v>
      </c>
      <c r="AC30" s="652">
        <v>10167</v>
      </c>
      <c r="AD30" s="598" t="s">
        <v>454</v>
      </c>
    </row>
    <row r="31" spans="1:30" ht="18.75" customHeight="1">
      <c r="A31" s="656" t="s">
        <v>429</v>
      </c>
      <c r="B31" s="594"/>
      <c r="C31" s="659">
        <v>2388</v>
      </c>
      <c r="D31" s="658">
        <v>2065</v>
      </c>
      <c r="E31" s="658">
        <v>324</v>
      </c>
      <c r="F31" s="658">
        <v>3209</v>
      </c>
      <c r="G31" s="658" t="s">
        <v>905</v>
      </c>
      <c r="H31" s="658">
        <v>755</v>
      </c>
      <c r="I31" s="652">
        <v>4906</v>
      </c>
      <c r="J31" s="652">
        <v>3780</v>
      </c>
      <c r="K31" s="652">
        <v>1125</v>
      </c>
      <c r="L31" s="652">
        <v>3906</v>
      </c>
      <c r="M31" s="652">
        <v>3660</v>
      </c>
      <c r="N31" s="594">
        <v>247</v>
      </c>
      <c r="O31" s="601">
        <v>994</v>
      </c>
      <c r="P31" s="601">
        <v>799</v>
      </c>
      <c r="Q31" s="601">
        <v>196</v>
      </c>
      <c r="R31" s="652">
        <v>1792</v>
      </c>
      <c r="S31" s="652">
        <v>1591</v>
      </c>
      <c r="T31" s="652">
        <v>201</v>
      </c>
      <c r="U31" s="652">
        <v>1430</v>
      </c>
      <c r="V31" s="652">
        <v>1211</v>
      </c>
      <c r="W31" s="652">
        <v>218</v>
      </c>
      <c r="X31" s="652">
        <v>10427</v>
      </c>
      <c r="Y31" s="652">
        <v>8211</v>
      </c>
      <c r="Z31" s="652">
        <v>2216</v>
      </c>
      <c r="AA31" s="652">
        <v>15750</v>
      </c>
      <c r="AB31" s="652">
        <v>6232</v>
      </c>
      <c r="AC31" s="652">
        <v>9518</v>
      </c>
      <c r="AD31" s="598" t="s">
        <v>453</v>
      </c>
    </row>
    <row r="32" spans="1:30" s="611" customFormat="1" ht="18.75" customHeight="1">
      <c r="A32" s="656" t="s">
        <v>510</v>
      </c>
      <c r="B32" s="633"/>
      <c r="C32" s="659">
        <v>2406</v>
      </c>
      <c r="D32" s="658">
        <v>2090</v>
      </c>
      <c r="E32" s="658">
        <v>316</v>
      </c>
      <c r="F32" s="658">
        <v>3181</v>
      </c>
      <c r="G32" s="658">
        <v>2474</v>
      </c>
      <c r="H32" s="658">
        <v>708</v>
      </c>
      <c r="I32" s="538" t="s">
        <v>366</v>
      </c>
      <c r="J32" s="658" t="s">
        <v>366</v>
      </c>
      <c r="K32" s="658" t="s">
        <v>366</v>
      </c>
      <c r="L32" s="652">
        <v>3801</v>
      </c>
      <c r="M32" s="652">
        <v>3561</v>
      </c>
      <c r="N32" s="594">
        <v>239</v>
      </c>
      <c r="O32" s="601">
        <v>1007</v>
      </c>
      <c r="P32" s="601">
        <v>803</v>
      </c>
      <c r="Q32" s="601">
        <v>204</v>
      </c>
      <c r="R32" s="652">
        <v>1647</v>
      </c>
      <c r="S32" s="652">
        <v>1469</v>
      </c>
      <c r="T32" s="652">
        <v>178</v>
      </c>
      <c r="U32" s="652">
        <v>1318</v>
      </c>
      <c r="V32" s="652">
        <v>1159</v>
      </c>
      <c r="W32" s="652">
        <v>159</v>
      </c>
      <c r="X32" s="652">
        <v>10165</v>
      </c>
      <c r="Y32" s="652">
        <v>8428</v>
      </c>
      <c r="Z32" s="652">
        <v>1737</v>
      </c>
      <c r="AA32" s="652">
        <v>15147</v>
      </c>
      <c r="AB32" s="652">
        <v>6315</v>
      </c>
      <c r="AC32" s="652">
        <v>8832</v>
      </c>
      <c r="AD32" s="598" t="s">
        <v>512</v>
      </c>
    </row>
    <row r="33" spans="1:30" ht="18" customHeight="1">
      <c r="A33" s="657" t="s">
        <v>812</v>
      </c>
      <c r="C33" s="987">
        <v>2310</v>
      </c>
      <c r="D33" s="988">
        <v>1707</v>
      </c>
      <c r="E33" s="988">
        <v>601</v>
      </c>
      <c r="F33" s="643" t="s">
        <v>780</v>
      </c>
      <c r="G33" s="643" t="s">
        <v>780</v>
      </c>
      <c r="H33" s="643" t="s">
        <v>780</v>
      </c>
      <c r="I33" s="988">
        <v>6133</v>
      </c>
      <c r="J33" s="988">
        <v>4439</v>
      </c>
      <c r="K33" s="988">
        <v>1694</v>
      </c>
      <c r="L33" s="988">
        <v>3974</v>
      </c>
      <c r="M33" s="988">
        <v>3278</v>
      </c>
      <c r="N33" s="988">
        <v>696</v>
      </c>
      <c r="O33" s="988">
        <v>264</v>
      </c>
      <c r="P33" s="988">
        <v>164</v>
      </c>
      <c r="Q33" s="988">
        <v>100</v>
      </c>
      <c r="R33" s="988">
        <v>1919</v>
      </c>
      <c r="S33" s="988">
        <v>1784</v>
      </c>
      <c r="T33" s="988">
        <v>134</v>
      </c>
      <c r="U33" s="988">
        <v>1421</v>
      </c>
      <c r="V33" s="988">
        <v>1042</v>
      </c>
      <c r="W33" s="988">
        <v>379</v>
      </c>
      <c r="X33" s="988">
        <v>9913</v>
      </c>
      <c r="Y33" s="988">
        <v>7504</v>
      </c>
      <c r="Z33" s="988">
        <v>2409</v>
      </c>
      <c r="AA33" s="988">
        <v>16044</v>
      </c>
      <c r="AB33" s="988">
        <v>6224</v>
      </c>
      <c r="AC33" s="988">
        <v>9819</v>
      </c>
      <c r="AD33" s="608" t="s">
        <v>849</v>
      </c>
    </row>
    <row r="34" spans="1:30" ht="11.25" customHeight="1">
      <c r="A34" s="657"/>
      <c r="B34" s="594"/>
      <c r="C34" s="989"/>
      <c r="D34" s="990"/>
      <c r="E34" s="990"/>
      <c r="F34" s="990"/>
      <c r="G34" s="990"/>
      <c r="H34" s="990"/>
      <c r="I34" s="992"/>
      <c r="J34" s="992"/>
      <c r="K34" s="992"/>
      <c r="L34" s="990"/>
      <c r="M34" s="990"/>
      <c r="N34" s="990"/>
      <c r="O34" s="990"/>
      <c r="P34" s="990"/>
      <c r="Q34" s="990"/>
      <c r="R34" s="992"/>
      <c r="S34" s="992"/>
      <c r="T34" s="992"/>
      <c r="U34" s="992"/>
      <c r="V34" s="992"/>
      <c r="W34" s="992"/>
      <c r="X34" s="992"/>
      <c r="Y34" s="992"/>
      <c r="Z34" s="992"/>
      <c r="AA34" s="992"/>
      <c r="AB34" s="992"/>
      <c r="AC34" s="992"/>
      <c r="AD34" s="608"/>
    </row>
    <row r="35" spans="1:30" ht="18.75" customHeight="1">
      <c r="A35" s="656" t="s">
        <v>844</v>
      </c>
      <c r="B35" s="654" t="s">
        <v>845</v>
      </c>
      <c r="C35" s="653">
        <v>2333</v>
      </c>
      <c r="D35" s="652">
        <v>1693</v>
      </c>
      <c r="E35" s="652">
        <v>640</v>
      </c>
      <c r="F35" s="652">
        <v>1884</v>
      </c>
      <c r="G35" s="652">
        <v>1276</v>
      </c>
      <c r="H35" s="652">
        <v>608</v>
      </c>
      <c r="I35" s="652">
        <v>6084</v>
      </c>
      <c r="J35" s="652">
        <v>4622</v>
      </c>
      <c r="K35" s="652">
        <v>1462</v>
      </c>
      <c r="L35" s="652">
        <v>3790</v>
      </c>
      <c r="M35" s="652">
        <v>3199</v>
      </c>
      <c r="N35" s="652">
        <v>591</v>
      </c>
      <c r="O35" s="652">
        <v>269</v>
      </c>
      <c r="P35" s="652">
        <v>173</v>
      </c>
      <c r="Q35" s="652">
        <v>96</v>
      </c>
      <c r="R35" s="652">
        <v>1797</v>
      </c>
      <c r="S35" s="652">
        <v>1668</v>
      </c>
      <c r="T35" s="652">
        <v>129</v>
      </c>
      <c r="U35" s="652">
        <v>1470</v>
      </c>
      <c r="V35" s="652">
        <v>1133</v>
      </c>
      <c r="W35" s="652">
        <v>337</v>
      </c>
      <c r="X35" s="652">
        <v>10098</v>
      </c>
      <c r="Y35" s="652">
        <v>7524</v>
      </c>
      <c r="Z35" s="652">
        <v>2574</v>
      </c>
      <c r="AA35" s="652">
        <v>16177</v>
      </c>
      <c r="AB35" s="652">
        <v>6833</v>
      </c>
      <c r="AC35" s="652">
        <v>9344</v>
      </c>
      <c r="AD35" s="603" t="s">
        <v>846</v>
      </c>
    </row>
    <row r="36" spans="1:30" ht="18.75" customHeight="1">
      <c r="A36" s="594"/>
      <c r="B36" s="655" t="s">
        <v>3</v>
      </c>
      <c r="C36" s="653">
        <v>2317</v>
      </c>
      <c r="D36" s="652">
        <v>1699</v>
      </c>
      <c r="E36" s="652">
        <v>618</v>
      </c>
      <c r="F36" s="652">
        <v>1844</v>
      </c>
      <c r="G36" s="652">
        <v>1259</v>
      </c>
      <c r="H36" s="652">
        <v>585</v>
      </c>
      <c r="I36" s="652">
        <v>6029</v>
      </c>
      <c r="J36" s="652">
        <v>4287</v>
      </c>
      <c r="K36" s="652">
        <v>1742</v>
      </c>
      <c r="L36" s="652">
        <v>3762</v>
      </c>
      <c r="M36" s="652">
        <v>3139</v>
      </c>
      <c r="N36" s="652">
        <v>623</v>
      </c>
      <c r="O36" s="652">
        <v>271</v>
      </c>
      <c r="P36" s="652">
        <v>175</v>
      </c>
      <c r="Q36" s="652">
        <v>96</v>
      </c>
      <c r="R36" s="652">
        <v>1788</v>
      </c>
      <c r="S36" s="652">
        <v>1666</v>
      </c>
      <c r="T36" s="652">
        <v>122</v>
      </c>
      <c r="U36" s="652">
        <v>1481</v>
      </c>
      <c r="V36" s="652">
        <v>1098</v>
      </c>
      <c r="W36" s="652">
        <v>383</v>
      </c>
      <c r="X36" s="652">
        <v>10130</v>
      </c>
      <c r="Y36" s="652">
        <v>7531</v>
      </c>
      <c r="Z36" s="652">
        <v>2599</v>
      </c>
      <c r="AA36" s="652">
        <v>16383</v>
      </c>
      <c r="AB36" s="652">
        <v>7505</v>
      </c>
      <c r="AC36" s="652">
        <v>8878</v>
      </c>
      <c r="AD36" s="598" t="s">
        <v>847</v>
      </c>
    </row>
    <row r="37" spans="1:30" ht="18.75" customHeight="1">
      <c r="A37" s="594"/>
      <c r="B37" s="655" t="s">
        <v>4</v>
      </c>
      <c r="C37" s="653">
        <v>2308</v>
      </c>
      <c r="D37" s="652">
        <v>1725</v>
      </c>
      <c r="E37" s="652">
        <v>583</v>
      </c>
      <c r="F37" s="652">
        <v>1802</v>
      </c>
      <c r="G37" s="652">
        <v>1246</v>
      </c>
      <c r="H37" s="652">
        <v>556</v>
      </c>
      <c r="I37" s="652">
        <v>6138</v>
      </c>
      <c r="J37" s="652">
        <v>4344</v>
      </c>
      <c r="K37" s="652">
        <v>1794</v>
      </c>
      <c r="L37" s="652">
        <v>3773</v>
      </c>
      <c r="M37" s="652">
        <v>3149</v>
      </c>
      <c r="N37" s="652">
        <v>624</v>
      </c>
      <c r="O37" s="652">
        <v>265</v>
      </c>
      <c r="P37" s="652">
        <v>173</v>
      </c>
      <c r="Q37" s="652">
        <v>92</v>
      </c>
      <c r="R37" s="652">
        <v>1781</v>
      </c>
      <c r="S37" s="652">
        <v>1659</v>
      </c>
      <c r="T37" s="652">
        <v>122</v>
      </c>
      <c r="U37" s="652">
        <v>1475</v>
      </c>
      <c r="V37" s="652">
        <v>1111</v>
      </c>
      <c r="W37" s="652">
        <v>364</v>
      </c>
      <c r="X37" s="652">
        <v>10145</v>
      </c>
      <c r="Y37" s="652">
        <v>7504</v>
      </c>
      <c r="Z37" s="652">
        <v>2641</v>
      </c>
      <c r="AA37" s="652">
        <v>16232</v>
      </c>
      <c r="AB37" s="652">
        <v>6843</v>
      </c>
      <c r="AC37" s="652">
        <v>9389</v>
      </c>
      <c r="AD37" s="598" t="s">
        <v>427</v>
      </c>
    </row>
    <row r="38" spans="1:30" ht="18.75" customHeight="1">
      <c r="A38" s="594"/>
      <c r="B38" s="655" t="s">
        <v>426</v>
      </c>
      <c r="C38" s="653">
        <v>2319</v>
      </c>
      <c r="D38" s="652">
        <v>1743</v>
      </c>
      <c r="E38" s="652">
        <v>576</v>
      </c>
      <c r="F38" s="652">
        <v>1794</v>
      </c>
      <c r="G38" s="652">
        <v>1264</v>
      </c>
      <c r="H38" s="652">
        <v>530</v>
      </c>
      <c r="I38" s="652">
        <v>6248</v>
      </c>
      <c r="J38" s="652">
        <v>4745</v>
      </c>
      <c r="K38" s="652">
        <v>1503</v>
      </c>
      <c r="L38" s="652">
        <v>4027</v>
      </c>
      <c r="M38" s="652">
        <v>3296</v>
      </c>
      <c r="N38" s="652">
        <v>731</v>
      </c>
      <c r="O38" s="652">
        <v>261</v>
      </c>
      <c r="P38" s="652">
        <v>169</v>
      </c>
      <c r="Q38" s="652">
        <v>92</v>
      </c>
      <c r="R38" s="652">
        <v>1946</v>
      </c>
      <c r="S38" s="652">
        <v>1803</v>
      </c>
      <c r="T38" s="652">
        <v>143</v>
      </c>
      <c r="U38" s="652">
        <v>1389</v>
      </c>
      <c r="V38" s="652">
        <v>1016</v>
      </c>
      <c r="W38" s="652">
        <v>373</v>
      </c>
      <c r="X38" s="652">
        <v>10036</v>
      </c>
      <c r="Y38" s="652">
        <v>7469</v>
      </c>
      <c r="Z38" s="652">
        <v>2567</v>
      </c>
      <c r="AA38" s="652">
        <v>15940</v>
      </c>
      <c r="AB38" s="652">
        <v>6064</v>
      </c>
      <c r="AC38" s="652">
        <v>9876</v>
      </c>
      <c r="AD38" s="598" t="s">
        <v>425</v>
      </c>
    </row>
    <row r="39" spans="1:30" ht="18.75" customHeight="1">
      <c r="A39" s="594"/>
      <c r="B39" s="655" t="s">
        <v>5</v>
      </c>
      <c r="C39" s="653">
        <v>2307</v>
      </c>
      <c r="D39" s="652">
        <v>1735</v>
      </c>
      <c r="E39" s="652">
        <v>572</v>
      </c>
      <c r="F39" s="652">
        <v>1873</v>
      </c>
      <c r="G39" s="652">
        <v>1192</v>
      </c>
      <c r="H39" s="652">
        <v>681</v>
      </c>
      <c r="I39" s="652">
        <v>6282</v>
      </c>
      <c r="J39" s="652">
        <v>4537</v>
      </c>
      <c r="K39" s="652">
        <v>1745</v>
      </c>
      <c r="L39" s="652">
        <v>4064</v>
      </c>
      <c r="M39" s="652">
        <v>3324</v>
      </c>
      <c r="N39" s="652">
        <v>740</v>
      </c>
      <c r="O39" s="652">
        <v>259</v>
      </c>
      <c r="P39" s="652">
        <v>155</v>
      </c>
      <c r="Q39" s="652">
        <v>104</v>
      </c>
      <c r="R39" s="652">
        <v>2027</v>
      </c>
      <c r="S39" s="652">
        <v>1877</v>
      </c>
      <c r="T39" s="652">
        <v>150</v>
      </c>
      <c r="U39" s="652">
        <v>1409</v>
      </c>
      <c r="V39" s="652">
        <v>1023</v>
      </c>
      <c r="W39" s="652">
        <v>386</v>
      </c>
      <c r="X39" s="652">
        <v>9983</v>
      </c>
      <c r="Y39" s="652">
        <v>7964</v>
      </c>
      <c r="Z39" s="652">
        <v>2019</v>
      </c>
      <c r="AA39" s="652">
        <v>15996</v>
      </c>
      <c r="AB39" s="652">
        <v>6365</v>
      </c>
      <c r="AC39" s="652">
        <v>9631</v>
      </c>
      <c r="AD39" s="598" t="s">
        <v>424</v>
      </c>
    </row>
    <row r="40" spans="1:30" ht="18.75" customHeight="1">
      <c r="A40" s="594"/>
      <c r="B40" s="655" t="s">
        <v>6</v>
      </c>
      <c r="C40" s="653">
        <v>2315</v>
      </c>
      <c r="D40" s="652">
        <v>1735</v>
      </c>
      <c r="E40" s="652">
        <v>580</v>
      </c>
      <c r="F40" s="652">
        <v>1604</v>
      </c>
      <c r="G40" s="652">
        <v>1012</v>
      </c>
      <c r="H40" s="652">
        <v>592</v>
      </c>
      <c r="I40" s="652">
        <v>6269</v>
      </c>
      <c r="J40" s="652">
        <v>4763</v>
      </c>
      <c r="K40" s="652">
        <v>1506</v>
      </c>
      <c r="L40" s="652">
        <v>4077</v>
      </c>
      <c r="M40" s="652">
        <v>3347</v>
      </c>
      <c r="N40" s="652">
        <v>730</v>
      </c>
      <c r="O40" s="652">
        <v>259</v>
      </c>
      <c r="P40" s="652">
        <v>155</v>
      </c>
      <c r="Q40" s="652">
        <v>104</v>
      </c>
      <c r="R40" s="652">
        <v>2030</v>
      </c>
      <c r="S40" s="652">
        <v>1880</v>
      </c>
      <c r="T40" s="652">
        <v>150</v>
      </c>
      <c r="U40" s="652">
        <v>1382</v>
      </c>
      <c r="V40" s="652">
        <v>1020</v>
      </c>
      <c r="W40" s="652">
        <v>362</v>
      </c>
      <c r="X40" s="652">
        <v>9888</v>
      </c>
      <c r="Y40" s="652">
        <v>7540</v>
      </c>
      <c r="Z40" s="652">
        <v>2348</v>
      </c>
      <c r="AA40" s="652">
        <v>16124</v>
      </c>
      <c r="AB40" s="652">
        <v>6136</v>
      </c>
      <c r="AC40" s="652">
        <v>9988</v>
      </c>
      <c r="AD40" s="598" t="s">
        <v>423</v>
      </c>
    </row>
    <row r="41" spans="1:30" ht="18.75" customHeight="1">
      <c r="A41" s="594"/>
      <c r="B41" s="655" t="s">
        <v>7</v>
      </c>
      <c r="C41" s="653">
        <v>2293</v>
      </c>
      <c r="D41" s="652">
        <v>1738</v>
      </c>
      <c r="E41" s="652">
        <v>555</v>
      </c>
      <c r="F41" s="652">
        <v>1331</v>
      </c>
      <c r="G41" s="652">
        <v>956</v>
      </c>
      <c r="H41" s="652">
        <v>375</v>
      </c>
      <c r="I41" s="652">
        <v>6176</v>
      </c>
      <c r="J41" s="652">
        <v>4693</v>
      </c>
      <c r="K41" s="652">
        <v>1483</v>
      </c>
      <c r="L41" s="652">
        <v>4068</v>
      </c>
      <c r="M41" s="652">
        <v>3323</v>
      </c>
      <c r="N41" s="652">
        <v>745</v>
      </c>
      <c r="O41" s="652">
        <v>262</v>
      </c>
      <c r="P41" s="652">
        <v>158</v>
      </c>
      <c r="Q41" s="652">
        <v>104</v>
      </c>
      <c r="R41" s="652">
        <v>1991</v>
      </c>
      <c r="S41" s="652">
        <v>1846</v>
      </c>
      <c r="T41" s="652">
        <v>145</v>
      </c>
      <c r="U41" s="652">
        <v>1392</v>
      </c>
      <c r="V41" s="652">
        <v>1017</v>
      </c>
      <c r="W41" s="652">
        <v>375</v>
      </c>
      <c r="X41" s="652">
        <v>9834</v>
      </c>
      <c r="Y41" s="652">
        <v>7479</v>
      </c>
      <c r="Z41" s="652">
        <v>2355</v>
      </c>
      <c r="AA41" s="652">
        <v>16001</v>
      </c>
      <c r="AB41" s="652">
        <v>5979</v>
      </c>
      <c r="AC41" s="652">
        <v>10022</v>
      </c>
      <c r="AD41" s="598" t="s">
        <v>323</v>
      </c>
    </row>
    <row r="42" spans="1:30" ht="18.75" customHeight="1">
      <c r="A42" s="594"/>
      <c r="B42" s="655" t="s">
        <v>8</v>
      </c>
      <c r="C42" s="653">
        <v>2296</v>
      </c>
      <c r="D42" s="652">
        <v>1723</v>
      </c>
      <c r="E42" s="652">
        <v>573</v>
      </c>
      <c r="F42" s="652">
        <v>1379</v>
      </c>
      <c r="G42" s="652">
        <v>1002</v>
      </c>
      <c r="H42" s="652">
        <v>377</v>
      </c>
      <c r="I42" s="652">
        <v>6156</v>
      </c>
      <c r="J42" s="652">
        <v>4667</v>
      </c>
      <c r="K42" s="652">
        <v>1489</v>
      </c>
      <c r="L42" s="652">
        <v>4058</v>
      </c>
      <c r="M42" s="652">
        <v>3321</v>
      </c>
      <c r="N42" s="652">
        <v>737</v>
      </c>
      <c r="O42" s="652">
        <v>264</v>
      </c>
      <c r="P42" s="652">
        <v>160</v>
      </c>
      <c r="Q42" s="652">
        <v>104</v>
      </c>
      <c r="R42" s="652">
        <v>1927</v>
      </c>
      <c r="S42" s="652">
        <v>1795</v>
      </c>
      <c r="T42" s="652">
        <v>132</v>
      </c>
      <c r="U42" s="652">
        <v>1408</v>
      </c>
      <c r="V42" s="652">
        <v>1022</v>
      </c>
      <c r="W42" s="652">
        <v>386</v>
      </c>
      <c r="X42" s="652">
        <v>9746</v>
      </c>
      <c r="Y42" s="652">
        <v>7442</v>
      </c>
      <c r="Z42" s="652">
        <v>2304</v>
      </c>
      <c r="AA42" s="652">
        <v>16010</v>
      </c>
      <c r="AB42" s="652">
        <v>6172</v>
      </c>
      <c r="AC42" s="652">
        <v>9838</v>
      </c>
      <c r="AD42" s="598" t="s">
        <v>422</v>
      </c>
    </row>
    <row r="43" spans="1:30" ht="18.75" customHeight="1">
      <c r="A43" s="594"/>
      <c r="B43" s="655" t="s">
        <v>9</v>
      </c>
      <c r="C43" s="653">
        <v>2296</v>
      </c>
      <c r="D43" s="652">
        <v>1723</v>
      </c>
      <c r="E43" s="652">
        <v>573</v>
      </c>
      <c r="F43" s="538" t="s">
        <v>366</v>
      </c>
      <c r="G43" s="658" t="s">
        <v>366</v>
      </c>
      <c r="H43" s="658" t="s">
        <v>366</v>
      </c>
      <c r="I43" s="652">
        <v>6091</v>
      </c>
      <c r="J43" s="652">
        <v>4383</v>
      </c>
      <c r="K43" s="652">
        <v>1708</v>
      </c>
      <c r="L43" s="652">
        <v>4036</v>
      </c>
      <c r="M43" s="652">
        <v>3334</v>
      </c>
      <c r="N43" s="652">
        <v>702</v>
      </c>
      <c r="O43" s="652">
        <v>271</v>
      </c>
      <c r="P43" s="652">
        <v>165</v>
      </c>
      <c r="Q43" s="652">
        <v>106</v>
      </c>
      <c r="R43" s="652">
        <v>1937</v>
      </c>
      <c r="S43" s="652">
        <v>1806</v>
      </c>
      <c r="T43" s="652">
        <v>131</v>
      </c>
      <c r="U43" s="652">
        <v>1393</v>
      </c>
      <c r="V43" s="652">
        <v>1017</v>
      </c>
      <c r="W43" s="652">
        <v>376</v>
      </c>
      <c r="X43" s="652">
        <v>9785</v>
      </c>
      <c r="Y43" s="652">
        <v>7383</v>
      </c>
      <c r="Z43" s="652">
        <v>2402</v>
      </c>
      <c r="AA43" s="652">
        <v>16095</v>
      </c>
      <c r="AB43" s="652">
        <v>6176</v>
      </c>
      <c r="AC43" s="652">
        <v>9919</v>
      </c>
      <c r="AD43" s="598" t="s">
        <v>421</v>
      </c>
    </row>
    <row r="44" spans="1:30" ht="18.75" customHeight="1">
      <c r="A44" s="594"/>
      <c r="B44" s="654">
        <v>10</v>
      </c>
      <c r="C44" s="653">
        <v>2308</v>
      </c>
      <c r="D44" s="652">
        <v>1735</v>
      </c>
      <c r="E44" s="652">
        <v>573</v>
      </c>
      <c r="F44" s="652">
        <v>1300</v>
      </c>
      <c r="G44" s="652">
        <v>932</v>
      </c>
      <c r="H44" s="652">
        <v>368</v>
      </c>
      <c r="I44" s="652">
        <v>6041</v>
      </c>
      <c r="J44" s="652">
        <v>4081</v>
      </c>
      <c r="K44" s="652">
        <v>1960</v>
      </c>
      <c r="L44" s="652">
        <v>3994</v>
      </c>
      <c r="M44" s="652">
        <v>3302</v>
      </c>
      <c r="N44" s="652">
        <v>692</v>
      </c>
      <c r="O44" s="652">
        <v>262</v>
      </c>
      <c r="P44" s="652">
        <v>162</v>
      </c>
      <c r="Q44" s="652">
        <v>100</v>
      </c>
      <c r="R44" s="652">
        <v>1937</v>
      </c>
      <c r="S44" s="652">
        <v>1806</v>
      </c>
      <c r="T44" s="652">
        <v>131</v>
      </c>
      <c r="U44" s="652">
        <v>1414</v>
      </c>
      <c r="V44" s="652">
        <v>1013</v>
      </c>
      <c r="W44" s="652">
        <v>401</v>
      </c>
      <c r="X44" s="652">
        <v>9748</v>
      </c>
      <c r="Y44" s="652">
        <v>7351</v>
      </c>
      <c r="Z44" s="652">
        <v>2397</v>
      </c>
      <c r="AA44" s="652">
        <v>15854</v>
      </c>
      <c r="AB44" s="652">
        <v>5359</v>
      </c>
      <c r="AC44" s="652">
        <v>10495</v>
      </c>
      <c r="AD44" s="598" t="s">
        <v>848</v>
      </c>
    </row>
    <row r="45" spans="1:30" ht="18.75" customHeight="1">
      <c r="A45" s="594"/>
      <c r="B45" s="654">
        <v>11</v>
      </c>
      <c r="C45" s="653">
        <v>2312</v>
      </c>
      <c r="D45" s="652">
        <v>1739</v>
      </c>
      <c r="E45" s="652">
        <v>573</v>
      </c>
      <c r="F45" s="652">
        <v>1300</v>
      </c>
      <c r="G45" s="652">
        <v>932</v>
      </c>
      <c r="H45" s="652">
        <v>368</v>
      </c>
      <c r="I45" s="652">
        <v>6036</v>
      </c>
      <c r="J45" s="652">
        <v>4062</v>
      </c>
      <c r="K45" s="652">
        <v>1974</v>
      </c>
      <c r="L45" s="652">
        <v>4029</v>
      </c>
      <c r="M45" s="652">
        <v>3313</v>
      </c>
      <c r="N45" s="652">
        <v>716</v>
      </c>
      <c r="O45" s="652">
        <v>264</v>
      </c>
      <c r="P45" s="652">
        <v>164</v>
      </c>
      <c r="Q45" s="652">
        <v>100</v>
      </c>
      <c r="R45" s="652">
        <v>1931</v>
      </c>
      <c r="S45" s="652">
        <v>1800</v>
      </c>
      <c r="T45" s="652">
        <v>131</v>
      </c>
      <c r="U45" s="652">
        <v>1429</v>
      </c>
      <c r="V45" s="652">
        <v>1017</v>
      </c>
      <c r="W45" s="652">
        <v>412</v>
      </c>
      <c r="X45" s="652">
        <v>9737</v>
      </c>
      <c r="Y45" s="652">
        <v>7392</v>
      </c>
      <c r="Z45" s="652">
        <v>2345</v>
      </c>
      <c r="AA45" s="652">
        <v>15860</v>
      </c>
      <c r="AB45" s="652">
        <v>5660</v>
      </c>
      <c r="AC45" s="652">
        <v>10200</v>
      </c>
      <c r="AD45" s="598" t="s">
        <v>420</v>
      </c>
    </row>
    <row r="46" spans="1:30" ht="18.75" customHeight="1" thickBot="1">
      <c r="A46" s="597"/>
      <c r="B46" s="651">
        <v>12</v>
      </c>
      <c r="C46" s="994">
        <v>2306</v>
      </c>
      <c r="D46" s="993">
        <v>1500</v>
      </c>
      <c r="E46" s="993">
        <v>806</v>
      </c>
      <c r="F46" s="993">
        <v>1307</v>
      </c>
      <c r="G46" s="993">
        <v>929</v>
      </c>
      <c r="H46" s="993">
        <v>378</v>
      </c>
      <c r="I46" s="993">
        <v>6046</v>
      </c>
      <c r="J46" s="993">
        <v>4085</v>
      </c>
      <c r="K46" s="993">
        <v>1961</v>
      </c>
      <c r="L46" s="993">
        <v>4007</v>
      </c>
      <c r="M46" s="993">
        <v>3290</v>
      </c>
      <c r="N46" s="993">
        <v>717</v>
      </c>
      <c r="O46" s="993">
        <v>268</v>
      </c>
      <c r="P46" s="993">
        <v>165</v>
      </c>
      <c r="Q46" s="993">
        <v>103</v>
      </c>
      <c r="R46" s="993">
        <v>1934</v>
      </c>
      <c r="S46" s="993">
        <v>1800</v>
      </c>
      <c r="T46" s="993">
        <v>134</v>
      </c>
      <c r="U46" s="993">
        <v>1407</v>
      </c>
      <c r="V46" s="993">
        <v>1022</v>
      </c>
      <c r="W46" s="993">
        <v>385</v>
      </c>
      <c r="X46" s="993">
        <v>9824</v>
      </c>
      <c r="Y46" s="993">
        <v>7465</v>
      </c>
      <c r="Z46" s="993">
        <v>2359</v>
      </c>
      <c r="AA46" s="993">
        <v>15856</v>
      </c>
      <c r="AB46" s="993">
        <v>5609</v>
      </c>
      <c r="AC46" s="993">
        <v>10247</v>
      </c>
      <c r="AD46" s="595" t="s">
        <v>324</v>
      </c>
    </row>
    <row r="47" spans="1:14" ht="15" customHeight="1">
      <c r="A47" s="1016" t="s">
        <v>899</v>
      </c>
      <c r="B47" s="1020"/>
      <c r="C47" s="1020"/>
      <c r="D47" s="1020"/>
      <c r="E47" s="1020"/>
      <c r="F47" s="1020"/>
      <c r="G47" s="1020"/>
      <c r="H47" s="1020"/>
      <c r="I47" s="1020"/>
      <c r="J47" s="1020"/>
      <c r="K47" s="1020"/>
      <c r="L47" s="1020"/>
      <c r="M47" s="1020"/>
      <c r="N47" s="1020"/>
    </row>
    <row r="48" spans="1:29" ht="10.5" customHeight="1">
      <c r="A48" s="1021" t="s">
        <v>924</v>
      </c>
      <c r="B48" s="1025"/>
      <c r="C48" s="1026"/>
      <c r="D48" s="1026"/>
      <c r="E48" s="1026"/>
      <c r="F48" s="1026"/>
      <c r="G48" s="1026"/>
      <c r="H48" s="1026"/>
      <c r="I48" s="1026"/>
      <c r="J48" s="1026"/>
      <c r="K48" s="1026"/>
      <c r="L48" s="1026"/>
      <c r="M48" s="1026"/>
      <c r="N48" s="1026"/>
      <c r="O48" s="650"/>
      <c r="P48" s="650"/>
      <c r="Q48" s="650"/>
      <c r="R48" s="650"/>
      <c r="S48" s="650"/>
      <c r="T48" s="650"/>
      <c r="U48" s="650"/>
      <c r="V48" s="650"/>
      <c r="W48" s="650"/>
      <c r="X48" s="650"/>
      <c r="Y48" s="650"/>
      <c r="Z48" s="650"/>
      <c r="AA48" s="650"/>
      <c r="AB48" s="650"/>
      <c r="AC48" s="650"/>
    </row>
    <row r="49" spans="1:29" ht="10.5" customHeight="1">
      <c r="A49" s="883" t="s">
        <v>926</v>
      </c>
      <c r="B49" s="1025"/>
      <c r="C49" s="1026"/>
      <c r="D49" s="1026"/>
      <c r="E49" s="1026"/>
      <c r="F49" s="1026"/>
      <c r="G49" s="1026"/>
      <c r="H49" s="1026"/>
      <c r="I49" s="1026"/>
      <c r="J49" s="1026"/>
      <c r="K49" s="1026"/>
      <c r="L49" s="1026"/>
      <c r="M49" s="1026"/>
      <c r="N49" s="1026"/>
      <c r="O49" s="650"/>
      <c r="P49" s="650"/>
      <c r="Q49" s="650"/>
      <c r="R49" s="650"/>
      <c r="S49" s="650"/>
      <c r="T49" s="650"/>
      <c r="U49" s="650"/>
      <c r="V49" s="650"/>
      <c r="W49" s="650"/>
      <c r="X49" s="650"/>
      <c r="Y49" s="650"/>
      <c r="Z49" s="650"/>
      <c r="AA49" s="650"/>
      <c r="AB49" s="650"/>
      <c r="AC49" s="650"/>
    </row>
    <row r="50" spans="1:29" ht="10.5" customHeight="1">
      <c r="A50" s="1021" t="s">
        <v>927</v>
      </c>
      <c r="B50" s="1025"/>
      <c r="C50" s="1026"/>
      <c r="D50" s="1026"/>
      <c r="E50" s="1026"/>
      <c r="F50" s="1026"/>
      <c r="G50" s="1026"/>
      <c r="H50" s="1026"/>
      <c r="I50" s="1026"/>
      <c r="J50" s="1026"/>
      <c r="K50" s="1026"/>
      <c r="L50" s="1026"/>
      <c r="M50" s="1026"/>
      <c r="N50" s="1026"/>
      <c r="O50" s="650"/>
      <c r="P50" s="650"/>
      <c r="Q50" s="650"/>
      <c r="R50" s="650"/>
      <c r="S50" s="650"/>
      <c r="T50" s="650"/>
      <c r="U50" s="650"/>
      <c r="V50" s="650"/>
      <c r="W50" s="650"/>
      <c r="X50" s="650"/>
      <c r="Y50" s="650"/>
      <c r="Z50" s="650"/>
      <c r="AA50" s="650"/>
      <c r="AB50" s="650"/>
      <c r="AC50" s="650"/>
    </row>
    <row r="51" spans="1:14" ht="12">
      <c r="A51" s="883" t="s">
        <v>925</v>
      </c>
      <c r="B51" s="1020"/>
      <c r="C51" s="1020"/>
      <c r="D51" s="1020"/>
      <c r="E51" s="1020"/>
      <c r="F51" s="1020"/>
      <c r="G51" s="1020"/>
      <c r="H51" s="1020"/>
      <c r="I51" s="1020"/>
      <c r="J51" s="1020"/>
      <c r="K51" s="1020"/>
      <c r="L51" s="1020"/>
      <c r="M51" s="1020"/>
      <c r="N51" s="1020"/>
    </row>
    <row r="54" ht="12">
      <c r="A54" s="592" t="s">
        <v>850</v>
      </c>
    </row>
    <row r="55" ht="12">
      <c r="A55" s="592" t="s">
        <v>851</v>
      </c>
    </row>
  </sheetData>
  <sheetProtection/>
  <printOptions/>
  <pageMargins left="0.3937007874015748" right="0.3937007874015748" top="0.5905511811023623" bottom="0.1968503937007874" header="0.5118110236220472" footer="0.11811023622047245"/>
  <pageSetup horizontalDpi="600" verticalDpi="600" orientation="landscape" paperSize="8" scale="94" r:id="rId1"/>
</worksheet>
</file>

<file path=xl/worksheets/sheet8.xml><?xml version="1.0" encoding="utf-8"?>
<worksheet xmlns="http://schemas.openxmlformats.org/spreadsheetml/2006/main" xmlns:r="http://schemas.openxmlformats.org/officeDocument/2006/relationships">
  <sheetPr>
    <tabColor rgb="FF00B0F0"/>
  </sheetPr>
  <dimension ref="A1:BE47"/>
  <sheetViews>
    <sheetView showGridLines="0" zoomScalePageLayoutView="0" workbookViewId="0" topLeftCell="A1">
      <selection activeCell="A1" sqref="A1"/>
    </sheetView>
  </sheetViews>
  <sheetFormatPr defaultColWidth="8.00390625" defaultRowHeight="13.5"/>
  <cols>
    <col min="1" max="1" width="7.50390625" style="586" customWidth="1"/>
    <col min="2" max="2" width="4.375" style="586" customWidth="1"/>
    <col min="3" max="26" width="9.125" style="586" customWidth="1"/>
    <col min="27" max="27" width="11.75390625" style="586" customWidth="1"/>
    <col min="28" max="16384" width="8.00390625" style="586" customWidth="1"/>
  </cols>
  <sheetData>
    <row r="1" spans="4:18" ht="18.75" customHeight="1">
      <c r="D1" s="704"/>
      <c r="E1" s="704"/>
      <c r="F1" s="704"/>
      <c r="G1" s="704"/>
      <c r="H1" s="704"/>
      <c r="I1" s="704"/>
      <c r="J1" s="704"/>
      <c r="K1" s="704"/>
      <c r="L1" s="704"/>
      <c r="M1" s="704"/>
      <c r="N1" s="704"/>
      <c r="O1" s="704"/>
      <c r="P1" s="704"/>
      <c r="Q1" s="629" t="s">
        <v>465</v>
      </c>
      <c r="R1" s="628" t="s">
        <v>852</v>
      </c>
    </row>
    <row r="2" spans="2:3" ht="20.25" customHeight="1">
      <c r="B2" s="532"/>
      <c r="C2" s="703" t="s">
        <v>853</v>
      </c>
    </row>
    <row r="3" spans="1:27" ht="12.75" thickBot="1">
      <c r="A3" s="532"/>
      <c r="C3" s="614" t="s">
        <v>854</v>
      </c>
      <c r="Q3" s="702"/>
      <c r="R3" s="701"/>
      <c r="AA3" s="614" t="s">
        <v>464</v>
      </c>
    </row>
    <row r="4" spans="1:27" ht="7.5" customHeight="1">
      <c r="A4" s="680"/>
      <c r="B4" s="679"/>
      <c r="C4" s="680"/>
      <c r="D4" s="680"/>
      <c r="E4" s="680"/>
      <c r="F4" s="691"/>
      <c r="G4" s="680"/>
      <c r="H4" s="680"/>
      <c r="I4" s="691"/>
      <c r="J4" s="680"/>
      <c r="K4" s="680"/>
      <c r="L4" s="691"/>
      <c r="M4" s="680"/>
      <c r="N4" s="680"/>
      <c r="O4" s="691"/>
      <c r="P4" s="680"/>
      <c r="Q4" s="679"/>
      <c r="R4" s="626"/>
      <c r="S4" s="680"/>
      <c r="T4" s="680"/>
      <c r="U4" s="691"/>
      <c r="V4" s="680"/>
      <c r="W4" s="680"/>
      <c r="X4" s="691"/>
      <c r="Y4" s="680"/>
      <c r="Z4" s="680"/>
      <c r="AA4" s="1084" t="s">
        <v>374</v>
      </c>
    </row>
    <row r="5" spans="1:27" s="666" customFormat="1" ht="26.25" customHeight="1">
      <c r="A5" s="677" t="s">
        <v>374</v>
      </c>
      <c r="B5" s="700"/>
      <c r="C5" s="667" t="s">
        <v>418</v>
      </c>
      <c r="D5" s="667"/>
      <c r="E5" s="667"/>
      <c r="F5" s="669" t="s">
        <v>377</v>
      </c>
      <c r="G5" s="667"/>
      <c r="H5" s="667"/>
      <c r="I5" s="669" t="s">
        <v>906</v>
      </c>
      <c r="J5" s="667"/>
      <c r="K5" s="667"/>
      <c r="L5" s="669" t="s">
        <v>376</v>
      </c>
      <c r="M5" s="667"/>
      <c r="N5" s="667"/>
      <c r="O5" s="669" t="s">
        <v>375</v>
      </c>
      <c r="P5" s="667"/>
      <c r="Q5" s="668"/>
      <c r="R5" s="667" t="s">
        <v>438</v>
      </c>
      <c r="S5" s="667"/>
      <c r="T5" s="667"/>
      <c r="U5" s="669" t="s">
        <v>463</v>
      </c>
      <c r="V5" s="698"/>
      <c r="W5" s="698"/>
      <c r="X5" s="699" t="s">
        <v>462</v>
      </c>
      <c r="Y5" s="698"/>
      <c r="Z5" s="698"/>
      <c r="AA5" s="1094"/>
    </row>
    <row r="6" spans="1:57" s="594" customFormat="1" ht="15" customHeight="1">
      <c r="A6" s="623"/>
      <c r="B6" s="622"/>
      <c r="C6" s="662" t="s">
        <v>0</v>
      </c>
      <c r="D6" s="618" t="s">
        <v>1</v>
      </c>
      <c r="E6" s="618" t="s">
        <v>2</v>
      </c>
      <c r="F6" s="618" t="s">
        <v>0</v>
      </c>
      <c r="G6" s="618" t="s">
        <v>1</v>
      </c>
      <c r="H6" s="618" t="s">
        <v>2</v>
      </c>
      <c r="I6" s="618" t="s">
        <v>0</v>
      </c>
      <c r="J6" s="618" t="s">
        <v>1</v>
      </c>
      <c r="K6" s="618" t="s">
        <v>2</v>
      </c>
      <c r="L6" s="618" t="s">
        <v>0</v>
      </c>
      <c r="M6" s="618" t="s">
        <v>1</v>
      </c>
      <c r="N6" s="618" t="s">
        <v>2</v>
      </c>
      <c r="O6" s="618" t="s">
        <v>0</v>
      </c>
      <c r="P6" s="618" t="s">
        <v>1</v>
      </c>
      <c r="Q6" s="663" t="s">
        <v>2</v>
      </c>
      <c r="R6" s="662" t="s">
        <v>0</v>
      </c>
      <c r="S6" s="618" t="s">
        <v>1</v>
      </c>
      <c r="T6" s="618" t="s">
        <v>2</v>
      </c>
      <c r="U6" s="618" t="s">
        <v>0</v>
      </c>
      <c r="V6" s="618" t="s">
        <v>1</v>
      </c>
      <c r="W6" s="618" t="s">
        <v>2</v>
      </c>
      <c r="X6" s="618" t="s">
        <v>0</v>
      </c>
      <c r="Y6" s="618" t="s">
        <v>1</v>
      </c>
      <c r="Z6" s="618" t="s">
        <v>2</v>
      </c>
      <c r="AA6" s="1085"/>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row>
    <row r="7" spans="1:27" ht="18.75" customHeight="1">
      <c r="A7" s="656" t="s">
        <v>509</v>
      </c>
      <c r="B7" s="594" t="s">
        <v>855</v>
      </c>
      <c r="C7" s="659">
        <v>3845</v>
      </c>
      <c r="D7" s="658">
        <v>2653</v>
      </c>
      <c r="E7" s="658">
        <v>1193</v>
      </c>
      <c r="F7" s="658" t="s">
        <v>100</v>
      </c>
      <c r="G7" s="658" t="s">
        <v>100</v>
      </c>
      <c r="H7" s="658" t="s">
        <v>100</v>
      </c>
      <c r="I7" s="658" t="s">
        <v>100</v>
      </c>
      <c r="J7" s="658" t="s">
        <v>100</v>
      </c>
      <c r="K7" s="658" t="s">
        <v>100</v>
      </c>
      <c r="L7" s="658" t="s">
        <v>100</v>
      </c>
      <c r="M7" s="658" t="s">
        <v>100</v>
      </c>
      <c r="N7" s="658" t="s">
        <v>100</v>
      </c>
      <c r="O7" s="658">
        <v>8346</v>
      </c>
      <c r="P7" s="658">
        <v>4722</v>
      </c>
      <c r="Q7" s="658">
        <v>3622</v>
      </c>
      <c r="R7" s="682">
        <v>25303</v>
      </c>
      <c r="S7" s="658">
        <v>7354</v>
      </c>
      <c r="T7" s="658">
        <v>17949</v>
      </c>
      <c r="U7" s="658">
        <v>4901</v>
      </c>
      <c r="V7" s="658">
        <v>3190</v>
      </c>
      <c r="W7" s="658">
        <v>1710</v>
      </c>
      <c r="X7" s="658" t="s">
        <v>100</v>
      </c>
      <c r="Y7" s="658" t="s">
        <v>100</v>
      </c>
      <c r="Z7" s="658" t="s">
        <v>100</v>
      </c>
      <c r="AA7" s="598" t="s">
        <v>449</v>
      </c>
    </row>
    <row r="8" spans="1:27" ht="18.75" customHeight="1">
      <c r="A8" s="656" t="s">
        <v>856</v>
      </c>
      <c r="C8" s="653">
        <v>2393</v>
      </c>
      <c r="D8" s="652">
        <v>1188</v>
      </c>
      <c r="E8" s="652">
        <v>1206</v>
      </c>
      <c r="F8" s="652" t="s">
        <v>100</v>
      </c>
      <c r="G8" s="652" t="s">
        <v>100</v>
      </c>
      <c r="H8" s="652" t="s">
        <v>100</v>
      </c>
      <c r="I8" s="652" t="s">
        <v>100</v>
      </c>
      <c r="J8" s="652" t="s">
        <v>100</v>
      </c>
      <c r="K8" s="652" t="s">
        <v>100</v>
      </c>
      <c r="L8" s="652" t="s">
        <v>100</v>
      </c>
      <c r="M8" s="652" t="s">
        <v>100</v>
      </c>
      <c r="N8" s="652" t="s">
        <v>100</v>
      </c>
      <c r="O8" s="652">
        <v>9898</v>
      </c>
      <c r="P8" s="652">
        <v>5586</v>
      </c>
      <c r="Q8" s="652">
        <v>4312</v>
      </c>
      <c r="R8" s="652">
        <v>28876</v>
      </c>
      <c r="S8" s="652">
        <v>6307</v>
      </c>
      <c r="T8" s="652">
        <v>22569</v>
      </c>
      <c r="U8" s="652">
        <v>4502</v>
      </c>
      <c r="V8" s="652">
        <v>2999</v>
      </c>
      <c r="W8" s="652">
        <v>1503</v>
      </c>
      <c r="X8" s="652" t="s">
        <v>100</v>
      </c>
      <c r="Y8" s="652" t="s">
        <v>100</v>
      </c>
      <c r="Z8" s="652" t="s">
        <v>100</v>
      </c>
      <c r="AA8" s="598" t="s">
        <v>448</v>
      </c>
    </row>
    <row r="9" spans="1:27" ht="18.75" customHeight="1">
      <c r="A9" s="656" t="s">
        <v>857</v>
      </c>
      <c r="B9" s="594"/>
      <c r="C9" s="653">
        <v>2227</v>
      </c>
      <c r="D9" s="652">
        <v>1111</v>
      </c>
      <c r="E9" s="652">
        <v>1115</v>
      </c>
      <c r="F9" s="652">
        <v>1500</v>
      </c>
      <c r="G9" s="652">
        <v>1150</v>
      </c>
      <c r="H9" s="652">
        <v>350</v>
      </c>
      <c r="I9" s="652">
        <v>4991</v>
      </c>
      <c r="J9" s="652">
        <v>1985</v>
      </c>
      <c r="K9" s="652">
        <v>3005</v>
      </c>
      <c r="L9" s="652">
        <v>4734</v>
      </c>
      <c r="M9" s="652">
        <v>1848</v>
      </c>
      <c r="N9" s="652">
        <v>2887</v>
      </c>
      <c r="O9" s="652">
        <v>9759</v>
      </c>
      <c r="P9" s="652">
        <v>5280</v>
      </c>
      <c r="Q9" s="652">
        <v>4478</v>
      </c>
      <c r="R9" s="652">
        <v>28062</v>
      </c>
      <c r="S9" s="652">
        <v>6055</v>
      </c>
      <c r="T9" s="652">
        <v>22007</v>
      </c>
      <c r="U9" s="652">
        <v>4599</v>
      </c>
      <c r="V9" s="652">
        <v>3004</v>
      </c>
      <c r="W9" s="652">
        <v>1596</v>
      </c>
      <c r="X9" s="652">
        <v>8681</v>
      </c>
      <c r="Y9" s="652">
        <v>4427</v>
      </c>
      <c r="Z9" s="652">
        <v>4255</v>
      </c>
      <c r="AA9" s="598" t="s">
        <v>447</v>
      </c>
    </row>
    <row r="10" spans="1:27" s="611" customFormat="1" ht="18.75" customHeight="1">
      <c r="A10" s="657" t="s">
        <v>510</v>
      </c>
      <c r="B10" s="633"/>
      <c r="C10" s="653">
        <v>2139</v>
      </c>
      <c r="D10" s="652">
        <v>1035</v>
      </c>
      <c r="E10" s="652">
        <v>1103</v>
      </c>
      <c r="F10" s="652">
        <v>1540</v>
      </c>
      <c r="G10" s="652">
        <v>1195</v>
      </c>
      <c r="H10" s="652">
        <v>346</v>
      </c>
      <c r="I10" s="652">
        <v>5288</v>
      </c>
      <c r="J10" s="652">
        <v>2027</v>
      </c>
      <c r="K10" s="652">
        <v>3261</v>
      </c>
      <c r="L10" s="652">
        <v>4949</v>
      </c>
      <c r="M10" s="652">
        <v>2439</v>
      </c>
      <c r="N10" s="652">
        <v>2510</v>
      </c>
      <c r="O10" s="652">
        <v>10027</v>
      </c>
      <c r="P10" s="652">
        <v>5696</v>
      </c>
      <c r="Q10" s="652">
        <v>4330</v>
      </c>
      <c r="R10" s="652">
        <v>27984</v>
      </c>
      <c r="S10" s="652">
        <v>6491</v>
      </c>
      <c r="T10" s="652">
        <v>21493</v>
      </c>
      <c r="U10" s="652">
        <v>4860</v>
      </c>
      <c r="V10" s="652">
        <v>3198</v>
      </c>
      <c r="W10" s="652">
        <v>1661</v>
      </c>
      <c r="X10" s="652">
        <v>8652</v>
      </c>
      <c r="Y10" s="652">
        <v>4411</v>
      </c>
      <c r="Z10" s="652">
        <v>4242</v>
      </c>
      <c r="AA10" s="608" t="s">
        <v>511</v>
      </c>
    </row>
    <row r="11" spans="1:27" ht="18.75" customHeight="1">
      <c r="A11" s="657" t="s">
        <v>812</v>
      </c>
      <c r="C11" s="987">
        <v>2299</v>
      </c>
      <c r="D11" s="988">
        <v>834</v>
      </c>
      <c r="E11" s="988">
        <v>1465</v>
      </c>
      <c r="F11" s="988">
        <v>1249</v>
      </c>
      <c r="G11" s="988">
        <v>956</v>
      </c>
      <c r="H11" s="988">
        <v>293</v>
      </c>
      <c r="I11" s="988">
        <v>5076</v>
      </c>
      <c r="J11" s="988">
        <v>1995</v>
      </c>
      <c r="K11" s="988">
        <v>3082</v>
      </c>
      <c r="L11" s="988">
        <v>4574</v>
      </c>
      <c r="M11" s="988">
        <v>1996</v>
      </c>
      <c r="N11" s="988">
        <v>2579</v>
      </c>
      <c r="O11" s="988">
        <v>8584</v>
      </c>
      <c r="P11" s="988">
        <v>4458</v>
      </c>
      <c r="Q11" s="988">
        <v>4127</v>
      </c>
      <c r="R11" s="988">
        <v>28368</v>
      </c>
      <c r="S11" s="988">
        <v>7041</v>
      </c>
      <c r="T11" s="988">
        <v>21327</v>
      </c>
      <c r="U11" s="988">
        <v>4321</v>
      </c>
      <c r="V11" s="988">
        <v>2937</v>
      </c>
      <c r="W11" s="988">
        <v>1384</v>
      </c>
      <c r="X11" s="988">
        <v>8651</v>
      </c>
      <c r="Y11" s="988">
        <v>3371</v>
      </c>
      <c r="Z11" s="988">
        <v>5280</v>
      </c>
      <c r="AA11" s="608" t="s">
        <v>813</v>
      </c>
    </row>
    <row r="12" spans="1:27" ht="18.75" customHeight="1">
      <c r="A12" s="657"/>
      <c r="B12" s="594"/>
      <c r="C12" s="995"/>
      <c r="D12" s="992"/>
      <c r="E12" s="992"/>
      <c r="F12" s="992"/>
      <c r="G12" s="992"/>
      <c r="H12" s="992"/>
      <c r="I12" s="992"/>
      <c r="J12" s="992"/>
      <c r="K12" s="992"/>
      <c r="L12" s="992"/>
      <c r="M12" s="992"/>
      <c r="N12" s="992"/>
      <c r="O12" s="992"/>
      <c r="P12" s="992"/>
      <c r="Q12" s="992"/>
      <c r="R12" s="992"/>
      <c r="S12" s="992"/>
      <c r="T12" s="992"/>
      <c r="U12" s="992"/>
      <c r="V12" s="992"/>
      <c r="W12" s="992"/>
      <c r="X12" s="992"/>
      <c r="Y12" s="992"/>
      <c r="Z12" s="992"/>
      <c r="AA12" s="608"/>
    </row>
    <row r="13" spans="1:27" ht="18.75" customHeight="1">
      <c r="A13" s="656" t="s">
        <v>814</v>
      </c>
      <c r="B13" s="654" t="s">
        <v>815</v>
      </c>
      <c r="C13" s="653" t="s">
        <v>780</v>
      </c>
      <c r="D13" s="652" t="s">
        <v>780</v>
      </c>
      <c r="E13" s="652" t="s">
        <v>780</v>
      </c>
      <c r="F13" s="652">
        <v>1262</v>
      </c>
      <c r="G13" s="652">
        <v>979</v>
      </c>
      <c r="H13" s="652">
        <v>283</v>
      </c>
      <c r="I13" s="652">
        <v>4896</v>
      </c>
      <c r="J13" s="652">
        <v>1744</v>
      </c>
      <c r="K13" s="652">
        <v>3152</v>
      </c>
      <c r="L13" s="652">
        <v>4494</v>
      </c>
      <c r="M13" s="652">
        <v>2056</v>
      </c>
      <c r="N13" s="652">
        <v>2438</v>
      </c>
      <c r="O13" s="652">
        <v>8856</v>
      </c>
      <c r="P13" s="652">
        <v>4673</v>
      </c>
      <c r="Q13" s="652">
        <v>4183</v>
      </c>
      <c r="R13" s="652">
        <v>28358</v>
      </c>
      <c r="S13" s="652">
        <v>6926</v>
      </c>
      <c r="T13" s="652">
        <v>21432</v>
      </c>
      <c r="U13" s="652">
        <v>4524</v>
      </c>
      <c r="V13" s="652">
        <v>3053</v>
      </c>
      <c r="W13" s="652">
        <v>1471</v>
      </c>
      <c r="X13" s="652">
        <v>8654</v>
      </c>
      <c r="Y13" s="652">
        <v>3035</v>
      </c>
      <c r="Z13" s="652">
        <v>5619</v>
      </c>
      <c r="AA13" s="603" t="s">
        <v>822</v>
      </c>
    </row>
    <row r="14" spans="1:27" ht="18.75" customHeight="1">
      <c r="A14" s="594"/>
      <c r="B14" s="655" t="s">
        <v>3</v>
      </c>
      <c r="C14" s="653" t="s">
        <v>780</v>
      </c>
      <c r="D14" s="652" t="s">
        <v>780</v>
      </c>
      <c r="E14" s="652" t="s">
        <v>780</v>
      </c>
      <c r="F14" s="652">
        <v>1258</v>
      </c>
      <c r="G14" s="652">
        <v>979</v>
      </c>
      <c r="H14" s="652">
        <v>279</v>
      </c>
      <c r="I14" s="652">
        <v>4921</v>
      </c>
      <c r="J14" s="652">
        <v>1931</v>
      </c>
      <c r="K14" s="652">
        <v>2990</v>
      </c>
      <c r="L14" s="652">
        <v>4495</v>
      </c>
      <c r="M14" s="652">
        <v>1814</v>
      </c>
      <c r="N14" s="652">
        <v>2681</v>
      </c>
      <c r="O14" s="652">
        <v>8862</v>
      </c>
      <c r="P14" s="652">
        <v>4679</v>
      </c>
      <c r="Q14" s="652">
        <v>4183</v>
      </c>
      <c r="R14" s="652">
        <v>28257</v>
      </c>
      <c r="S14" s="652">
        <v>6939</v>
      </c>
      <c r="T14" s="652">
        <v>21318</v>
      </c>
      <c r="U14" s="652">
        <v>4494</v>
      </c>
      <c r="V14" s="652">
        <v>3053</v>
      </c>
      <c r="W14" s="652">
        <v>1441</v>
      </c>
      <c r="X14" s="652">
        <v>8556</v>
      </c>
      <c r="Y14" s="652">
        <v>3175</v>
      </c>
      <c r="Z14" s="652">
        <v>5381</v>
      </c>
      <c r="AA14" s="598" t="s">
        <v>817</v>
      </c>
    </row>
    <row r="15" spans="1:27" ht="18.75" customHeight="1">
      <c r="A15" s="594"/>
      <c r="B15" s="655" t="s">
        <v>4</v>
      </c>
      <c r="C15" s="653" t="s">
        <v>780</v>
      </c>
      <c r="D15" s="652" t="s">
        <v>780</v>
      </c>
      <c r="E15" s="652" t="s">
        <v>780</v>
      </c>
      <c r="F15" s="652">
        <v>1208</v>
      </c>
      <c r="G15" s="652">
        <v>952</v>
      </c>
      <c r="H15" s="652">
        <v>256</v>
      </c>
      <c r="I15" s="652">
        <v>4980</v>
      </c>
      <c r="J15" s="652">
        <v>1909</v>
      </c>
      <c r="K15" s="652">
        <v>3071</v>
      </c>
      <c r="L15" s="652">
        <v>4497</v>
      </c>
      <c r="M15" s="652">
        <v>1808</v>
      </c>
      <c r="N15" s="652">
        <v>2689</v>
      </c>
      <c r="O15" s="652">
        <v>7740</v>
      </c>
      <c r="P15" s="652">
        <v>4257</v>
      </c>
      <c r="Q15" s="652">
        <v>3483</v>
      </c>
      <c r="R15" s="652">
        <v>28206</v>
      </c>
      <c r="S15" s="652">
        <v>6942</v>
      </c>
      <c r="T15" s="652">
        <v>21264</v>
      </c>
      <c r="U15" s="652">
        <v>4404</v>
      </c>
      <c r="V15" s="652">
        <v>3023</v>
      </c>
      <c r="W15" s="652">
        <v>1381</v>
      </c>
      <c r="X15" s="652">
        <v>8555</v>
      </c>
      <c r="Y15" s="652">
        <v>3203</v>
      </c>
      <c r="Z15" s="652">
        <v>5352</v>
      </c>
      <c r="AA15" s="598" t="s">
        <v>427</v>
      </c>
    </row>
    <row r="16" spans="1:27" ht="18.75" customHeight="1">
      <c r="A16" s="594"/>
      <c r="B16" s="655" t="s">
        <v>426</v>
      </c>
      <c r="C16" s="653" t="s">
        <v>780</v>
      </c>
      <c r="D16" s="652" t="s">
        <v>780</v>
      </c>
      <c r="E16" s="652" t="s">
        <v>780</v>
      </c>
      <c r="F16" s="652">
        <v>1233</v>
      </c>
      <c r="G16" s="652">
        <v>906</v>
      </c>
      <c r="H16" s="652">
        <v>327</v>
      </c>
      <c r="I16" s="652">
        <v>5149</v>
      </c>
      <c r="J16" s="652">
        <v>1920</v>
      </c>
      <c r="K16" s="652">
        <v>3229</v>
      </c>
      <c r="L16" s="652">
        <v>4671</v>
      </c>
      <c r="M16" s="652">
        <v>1969</v>
      </c>
      <c r="N16" s="652">
        <v>2702</v>
      </c>
      <c r="O16" s="652">
        <v>8702</v>
      </c>
      <c r="P16" s="652">
        <v>4372</v>
      </c>
      <c r="Q16" s="652">
        <v>4330</v>
      </c>
      <c r="R16" s="652">
        <v>28855</v>
      </c>
      <c r="S16" s="652">
        <v>7134</v>
      </c>
      <c r="T16" s="652">
        <v>21721</v>
      </c>
      <c r="U16" s="652">
        <v>4294</v>
      </c>
      <c r="V16" s="652">
        <v>2923</v>
      </c>
      <c r="W16" s="652">
        <v>1371</v>
      </c>
      <c r="X16" s="652">
        <v>8575</v>
      </c>
      <c r="Y16" s="652">
        <v>3420</v>
      </c>
      <c r="Z16" s="652">
        <v>5155</v>
      </c>
      <c r="AA16" s="598" t="s">
        <v>425</v>
      </c>
    </row>
    <row r="17" spans="1:27" ht="18.75" customHeight="1">
      <c r="A17" s="594"/>
      <c r="B17" s="655" t="s">
        <v>5</v>
      </c>
      <c r="C17" s="653" t="s">
        <v>780</v>
      </c>
      <c r="D17" s="652" t="s">
        <v>780</v>
      </c>
      <c r="E17" s="652" t="s">
        <v>780</v>
      </c>
      <c r="F17" s="652">
        <v>1260</v>
      </c>
      <c r="G17" s="652">
        <v>994</v>
      </c>
      <c r="H17" s="652">
        <v>266</v>
      </c>
      <c r="I17" s="652">
        <v>5190</v>
      </c>
      <c r="J17" s="652">
        <v>1970</v>
      </c>
      <c r="K17" s="652">
        <v>3220</v>
      </c>
      <c r="L17" s="652">
        <v>4639</v>
      </c>
      <c r="M17" s="652">
        <v>2041</v>
      </c>
      <c r="N17" s="652">
        <v>2598</v>
      </c>
      <c r="O17" s="652">
        <v>8646</v>
      </c>
      <c r="P17" s="652">
        <v>4380</v>
      </c>
      <c r="Q17" s="652">
        <v>4266</v>
      </c>
      <c r="R17" s="652">
        <v>29006</v>
      </c>
      <c r="S17" s="652">
        <v>7093</v>
      </c>
      <c r="T17" s="652">
        <v>21913</v>
      </c>
      <c r="U17" s="652">
        <v>4325</v>
      </c>
      <c r="V17" s="652">
        <v>2953</v>
      </c>
      <c r="W17" s="652">
        <v>1372</v>
      </c>
      <c r="X17" s="652">
        <v>8578</v>
      </c>
      <c r="Y17" s="652">
        <v>3435</v>
      </c>
      <c r="Z17" s="652">
        <v>5143</v>
      </c>
      <c r="AA17" s="598" t="s">
        <v>424</v>
      </c>
    </row>
    <row r="18" spans="1:27" ht="18.75" customHeight="1">
      <c r="A18" s="594"/>
      <c r="B18" s="655" t="s">
        <v>6</v>
      </c>
      <c r="C18" s="653" t="s">
        <v>780</v>
      </c>
      <c r="D18" s="652" t="s">
        <v>780</v>
      </c>
      <c r="E18" s="652" t="s">
        <v>780</v>
      </c>
      <c r="F18" s="652">
        <v>1259</v>
      </c>
      <c r="G18" s="652">
        <v>997</v>
      </c>
      <c r="H18" s="652">
        <v>262</v>
      </c>
      <c r="I18" s="652">
        <v>5064</v>
      </c>
      <c r="J18" s="652">
        <v>1946</v>
      </c>
      <c r="K18" s="652">
        <v>3118</v>
      </c>
      <c r="L18" s="652">
        <v>4640</v>
      </c>
      <c r="M18" s="652">
        <v>2090</v>
      </c>
      <c r="N18" s="652">
        <v>2550</v>
      </c>
      <c r="O18" s="652">
        <v>8657</v>
      </c>
      <c r="P18" s="652">
        <v>5343</v>
      </c>
      <c r="Q18" s="652">
        <v>3314</v>
      </c>
      <c r="R18" s="652">
        <v>28436</v>
      </c>
      <c r="S18" s="652">
        <v>7058</v>
      </c>
      <c r="T18" s="652">
        <v>21378</v>
      </c>
      <c r="U18" s="652">
        <v>4315</v>
      </c>
      <c r="V18" s="652">
        <v>2923</v>
      </c>
      <c r="W18" s="652">
        <v>1392</v>
      </c>
      <c r="X18" s="652">
        <v>8686</v>
      </c>
      <c r="Y18" s="652">
        <v>3349</v>
      </c>
      <c r="Z18" s="652">
        <v>5337</v>
      </c>
      <c r="AA18" s="598" t="s">
        <v>423</v>
      </c>
    </row>
    <row r="19" spans="1:27" ht="18.75" customHeight="1">
      <c r="A19" s="594"/>
      <c r="B19" s="655" t="s">
        <v>7</v>
      </c>
      <c r="C19" s="653" t="s">
        <v>780</v>
      </c>
      <c r="D19" s="652" t="s">
        <v>780</v>
      </c>
      <c r="E19" s="652" t="s">
        <v>780</v>
      </c>
      <c r="F19" s="652">
        <v>1265</v>
      </c>
      <c r="G19" s="652">
        <v>930</v>
      </c>
      <c r="H19" s="652">
        <v>335</v>
      </c>
      <c r="I19" s="652">
        <v>5143</v>
      </c>
      <c r="J19" s="652">
        <v>2069</v>
      </c>
      <c r="K19" s="652">
        <v>3074</v>
      </c>
      <c r="L19" s="652">
        <v>4630</v>
      </c>
      <c r="M19" s="652">
        <v>2274</v>
      </c>
      <c r="N19" s="652">
        <v>2356</v>
      </c>
      <c r="O19" s="652">
        <v>8488</v>
      </c>
      <c r="P19" s="652">
        <v>4344</v>
      </c>
      <c r="Q19" s="652">
        <v>4144</v>
      </c>
      <c r="R19" s="652">
        <v>28474</v>
      </c>
      <c r="S19" s="652">
        <v>7094</v>
      </c>
      <c r="T19" s="652">
        <v>21380</v>
      </c>
      <c r="U19" s="652">
        <v>4255</v>
      </c>
      <c r="V19" s="652">
        <v>2883</v>
      </c>
      <c r="W19" s="652">
        <v>1372</v>
      </c>
      <c r="X19" s="652">
        <v>8652</v>
      </c>
      <c r="Y19" s="652">
        <v>3353</v>
      </c>
      <c r="Z19" s="652">
        <v>5299</v>
      </c>
      <c r="AA19" s="598" t="s">
        <v>323</v>
      </c>
    </row>
    <row r="20" spans="1:27" ht="18.75" customHeight="1">
      <c r="A20" s="594"/>
      <c r="B20" s="655" t="s">
        <v>8</v>
      </c>
      <c r="C20" s="653">
        <v>2328</v>
      </c>
      <c r="D20" s="652">
        <v>1016</v>
      </c>
      <c r="E20" s="652">
        <v>1312</v>
      </c>
      <c r="F20" s="652">
        <v>1283</v>
      </c>
      <c r="G20" s="652">
        <v>942</v>
      </c>
      <c r="H20" s="652">
        <v>341</v>
      </c>
      <c r="I20" s="652">
        <v>5206</v>
      </c>
      <c r="J20" s="652">
        <v>2070</v>
      </c>
      <c r="K20" s="652">
        <v>3136</v>
      </c>
      <c r="L20" s="652">
        <v>4582</v>
      </c>
      <c r="M20" s="652">
        <v>1831</v>
      </c>
      <c r="N20" s="652">
        <v>2751</v>
      </c>
      <c r="O20" s="652">
        <v>8446</v>
      </c>
      <c r="P20" s="652">
        <v>3979</v>
      </c>
      <c r="Q20" s="652">
        <v>4467</v>
      </c>
      <c r="R20" s="652">
        <v>28205</v>
      </c>
      <c r="S20" s="652">
        <v>7008</v>
      </c>
      <c r="T20" s="652">
        <v>21197</v>
      </c>
      <c r="U20" s="652" t="s">
        <v>780</v>
      </c>
      <c r="V20" s="652" t="s">
        <v>780</v>
      </c>
      <c r="W20" s="652" t="s">
        <v>780</v>
      </c>
      <c r="X20" s="652">
        <v>8675</v>
      </c>
      <c r="Y20" s="652">
        <v>3230</v>
      </c>
      <c r="Z20" s="652">
        <v>5445</v>
      </c>
      <c r="AA20" s="598" t="s">
        <v>422</v>
      </c>
    </row>
    <row r="21" spans="1:27" ht="18.75" customHeight="1">
      <c r="A21" s="594"/>
      <c r="B21" s="655" t="s">
        <v>9</v>
      </c>
      <c r="C21" s="653">
        <v>2331</v>
      </c>
      <c r="D21" s="652">
        <v>1019</v>
      </c>
      <c r="E21" s="652">
        <v>1312</v>
      </c>
      <c r="F21" s="652">
        <v>1246</v>
      </c>
      <c r="G21" s="652">
        <v>936</v>
      </c>
      <c r="H21" s="652">
        <v>310</v>
      </c>
      <c r="I21" s="652">
        <v>5096</v>
      </c>
      <c r="J21" s="652">
        <v>2115</v>
      </c>
      <c r="K21" s="652">
        <v>2981</v>
      </c>
      <c r="L21" s="652">
        <v>4575</v>
      </c>
      <c r="M21" s="652">
        <v>1959</v>
      </c>
      <c r="N21" s="652">
        <v>2616</v>
      </c>
      <c r="O21" s="652">
        <v>8646</v>
      </c>
      <c r="P21" s="652">
        <v>4344</v>
      </c>
      <c r="Q21" s="652">
        <v>4302</v>
      </c>
      <c r="R21" s="652">
        <v>28028</v>
      </c>
      <c r="S21" s="652">
        <v>7028</v>
      </c>
      <c r="T21" s="652">
        <v>21000</v>
      </c>
      <c r="U21" s="652" t="s">
        <v>780</v>
      </c>
      <c r="V21" s="652" t="s">
        <v>780</v>
      </c>
      <c r="W21" s="652" t="s">
        <v>780</v>
      </c>
      <c r="X21" s="652">
        <v>8652</v>
      </c>
      <c r="Y21" s="652">
        <v>3596</v>
      </c>
      <c r="Z21" s="652">
        <v>5056</v>
      </c>
      <c r="AA21" s="598" t="s">
        <v>421</v>
      </c>
    </row>
    <row r="22" spans="1:27" ht="18.75" customHeight="1">
      <c r="A22" s="594"/>
      <c r="B22" s="654">
        <v>10</v>
      </c>
      <c r="C22" s="653">
        <v>2286</v>
      </c>
      <c r="D22" s="652">
        <v>1019</v>
      </c>
      <c r="E22" s="652">
        <v>1267</v>
      </c>
      <c r="F22" s="652">
        <v>1241</v>
      </c>
      <c r="G22" s="652">
        <v>990</v>
      </c>
      <c r="H22" s="652">
        <v>251</v>
      </c>
      <c r="I22" s="652">
        <v>5114</v>
      </c>
      <c r="J22" s="652">
        <v>2108</v>
      </c>
      <c r="K22" s="652">
        <v>3006</v>
      </c>
      <c r="L22" s="652">
        <v>4571</v>
      </c>
      <c r="M22" s="652">
        <v>2184</v>
      </c>
      <c r="N22" s="652">
        <v>2387</v>
      </c>
      <c r="O22" s="652">
        <v>8676</v>
      </c>
      <c r="P22" s="652">
        <v>4370</v>
      </c>
      <c r="Q22" s="652">
        <v>4306</v>
      </c>
      <c r="R22" s="652">
        <v>28115</v>
      </c>
      <c r="S22" s="652">
        <v>7010</v>
      </c>
      <c r="T22" s="652">
        <v>21105</v>
      </c>
      <c r="U22" s="652" t="s">
        <v>780</v>
      </c>
      <c r="V22" s="652" t="s">
        <v>780</v>
      </c>
      <c r="W22" s="652" t="s">
        <v>780</v>
      </c>
      <c r="X22" s="652">
        <v>8725</v>
      </c>
      <c r="Y22" s="652">
        <v>3563</v>
      </c>
      <c r="Z22" s="652">
        <v>5162</v>
      </c>
      <c r="AA22" s="598" t="s">
        <v>818</v>
      </c>
    </row>
    <row r="23" spans="1:27" ht="18.75" customHeight="1">
      <c r="A23" s="594"/>
      <c r="B23" s="654">
        <v>11</v>
      </c>
      <c r="C23" s="653">
        <v>2309</v>
      </c>
      <c r="D23" s="652">
        <v>1042</v>
      </c>
      <c r="E23" s="652">
        <v>1267</v>
      </c>
      <c r="F23" s="652">
        <v>1247</v>
      </c>
      <c r="G23" s="652">
        <v>941</v>
      </c>
      <c r="H23" s="652">
        <v>306</v>
      </c>
      <c r="I23" s="652">
        <v>5055</v>
      </c>
      <c r="J23" s="652">
        <v>2103</v>
      </c>
      <c r="K23" s="652">
        <v>2952</v>
      </c>
      <c r="L23" s="652">
        <v>4562</v>
      </c>
      <c r="M23" s="652">
        <v>1979</v>
      </c>
      <c r="N23" s="652">
        <v>2583</v>
      </c>
      <c r="O23" s="652">
        <v>8694</v>
      </c>
      <c r="P23" s="652">
        <v>4377</v>
      </c>
      <c r="Q23" s="652">
        <v>4317</v>
      </c>
      <c r="R23" s="652">
        <v>28258</v>
      </c>
      <c r="S23" s="652">
        <v>6994</v>
      </c>
      <c r="T23" s="652">
        <v>21264</v>
      </c>
      <c r="U23" s="652" t="s">
        <v>780</v>
      </c>
      <c r="V23" s="652" t="s">
        <v>780</v>
      </c>
      <c r="W23" s="652" t="s">
        <v>780</v>
      </c>
      <c r="X23" s="652">
        <v>8735</v>
      </c>
      <c r="Y23" s="652">
        <v>3639</v>
      </c>
      <c r="Z23" s="652">
        <v>5096</v>
      </c>
      <c r="AA23" s="598" t="s">
        <v>420</v>
      </c>
    </row>
    <row r="24" spans="1:27" ht="18.75" customHeight="1" thickBot="1">
      <c r="A24" s="597"/>
      <c r="B24" s="651">
        <v>12</v>
      </c>
      <c r="C24" s="994">
        <v>2331</v>
      </c>
      <c r="D24" s="993">
        <v>1042</v>
      </c>
      <c r="E24" s="993">
        <v>1289</v>
      </c>
      <c r="F24" s="993">
        <v>1215</v>
      </c>
      <c r="G24" s="993">
        <v>922</v>
      </c>
      <c r="H24" s="993">
        <v>293</v>
      </c>
      <c r="I24" s="993">
        <v>5104</v>
      </c>
      <c r="J24" s="993">
        <v>2050</v>
      </c>
      <c r="K24" s="993">
        <v>3054</v>
      </c>
      <c r="L24" s="993">
        <v>4530</v>
      </c>
      <c r="M24" s="993">
        <v>1937</v>
      </c>
      <c r="N24" s="993">
        <v>2593</v>
      </c>
      <c r="O24" s="993">
        <v>8598</v>
      </c>
      <c r="P24" s="993">
        <v>4374</v>
      </c>
      <c r="Q24" s="993">
        <v>4224</v>
      </c>
      <c r="R24" s="993">
        <v>28211</v>
      </c>
      <c r="S24" s="993">
        <v>7263</v>
      </c>
      <c r="T24" s="993">
        <v>20948</v>
      </c>
      <c r="U24" s="993" t="s">
        <v>780</v>
      </c>
      <c r="V24" s="993" t="s">
        <v>780</v>
      </c>
      <c r="W24" s="993" t="s">
        <v>780</v>
      </c>
      <c r="X24" s="993">
        <v>8769</v>
      </c>
      <c r="Y24" s="993">
        <v>3462</v>
      </c>
      <c r="Z24" s="993">
        <v>5307</v>
      </c>
      <c r="AA24" s="595" t="s">
        <v>324</v>
      </c>
    </row>
    <row r="25" spans="1:27" ht="15" customHeight="1">
      <c r="A25" s="594" t="s">
        <v>899</v>
      </c>
      <c r="AA25" s="594"/>
    </row>
    <row r="26" spans="1:27" ht="12">
      <c r="A26" s="586" t="s">
        <v>858</v>
      </c>
      <c r="AA26" s="594"/>
    </row>
    <row r="27" ht="12">
      <c r="AA27" s="594"/>
    </row>
    <row r="29" spans="1:27" ht="12">
      <c r="A29" s="592" t="s">
        <v>854</v>
      </c>
      <c r="AA29" s="590"/>
    </row>
    <row r="30" spans="1:27" ht="12">
      <c r="A30" s="592" t="s">
        <v>776</v>
      </c>
      <c r="AA30" s="587"/>
    </row>
    <row r="31" ht="12">
      <c r="AA31" s="587"/>
    </row>
    <row r="32" ht="12">
      <c r="AA32" s="587"/>
    </row>
    <row r="33" ht="12">
      <c r="AA33" s="587"/>
    </row>
    <row r="34" ht="12">
      <c r="AA34" s="588"/>
    </row>
    <row r="35" ht="12">
      <c r="AA35" s="587"/>
    </row>
    <row r="36" ht="12">
      <c r="AA36" s="587"/>
    </row>
    <row r="37" ht="12">
      <c r="AA37" s="587"/>
    </row>
    <row r="38" ht="12">
      <c r="AA38" s="587"/>
    </row>
    <row r="39" ht="12">
      <c r="AA39" s="587"/>
    </row>
    <row r="40" ht="12">
      <c r="AA40" s="587"/>
    </row>
    <row r="41" ht="12">
      <c r="AA41" s="587"/>
    </row>
    <row r="42" ht="12">
      <c r="AA42" s="587"/>
    </row>
    <row r="43" ht="12">
      <c r="AA43" s="587"/>
    </row>
    <row r="44" ht="12">
      <c r="AA44" s="587"/>
    </row>
    <row r="45" ht="12">
      <c r="AA45" s="587"/>
    </row>
    <row r="46" ht="12">
      <c r="AA46" s="587"/>
    </row>
    <row r="47" ht="12">
      <c r="AA47" s="587"/>
    </row>
  </sheetData>
  <sheetProtection/>
  <mergeCells count="1">
    <mergeCell ref="AA4:AA6"/>
  </mergeCells>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9.xml><?xml version="1.0" encoding="utf-8"?>
<worksheet xmlns="http://schemas.openxmlformats.org/spreadsheetml/2006/main" xmlns:r="http://schemas.openxmlformats.org/officeDocument/2006/relationships">
  <sheetPr>
    <tabColor rgb="FF00B0F0"/>
  </sheetPr>
  <dimension ref="A1:AN51"/>
  <sheetViews>
    <sheetView showGridLines="0" zoomScalePageLayoutView="0" workbookViewId="0" topLeftCell="A1">
      <selection activeCell="A1" sqref="A1"/>
    </sheetView>
  </sheetViews>
  <sheetFormatPr defaultColWidth="8.00390625" defaultRowHeight="13.5"/>
  <cols>
    <col min="1" max="1" width="7.50390625" style="586" customWidth="1"/>
    <col min="2" max="2" width="4.375" style="586" customWidth="1"/>
    <col min="3" max="3" width="5.375" style="586" customWidth="1"/>
    <col min="4" max="5" width="5.75390625" style="586" customWidth="1"/>
    <col min="6" max="10" width="5.375" style="586" customWidth="1"/>
    <col min="11" max="12" width="5.25390625" style="586" customWidth="1"/>
    <col min="13" max="14" width="5.375" style="586" customWidth="1"/>
    <col min="15" max="16" width="5.25390625" style="586" customWidth="1"/>
    <col min="17" max="18" width="5.375" style="586" customWidth="1"/>
    <col min="19" max="19" width="5.50390625" style="586" customWidth="1"/>
    <col min="20" max="22" width="5.625" style="586" customWidth="1"/>
    <col min="23" max="23" width="5.375" style="586" customWidth="1"/>
    <col min="24" max="26" width="5.625" style="586" customWidth="1"/>
    <col min="27" max="27" width="5.375" style="586" customWidth="1"/>
    <col min="28" max="30" width="5.625" style="586" customWidth="1"/>
    <col min="31" max="31" width="5.375" style="586" customWidth="1"/>
    <col min="32" max="34" width="5.625" style="586" customWidth="1"/>
    <col min="35" max="35" width="5.375" style="586" customWidth="1"/>
    <col min="36" max="38" width="5.625" style="586" customWidth="1"/>
    <col min="39" max="16384" width="8.00390625" style="586" customWidth="1"/>
  </cols>
  <sheetData>
    <row r="1" spans="8:31" ht="18.75" customHeight="1">
      <c r="H1" s="735"/>
      <c r="I1" s="735"/>
      <c r="J1" s="819"/>
      <c r="K1" s="735"/>
      <c r="L1" s="735"/>
      <c r="M1" s="735"/>
      <c r="N1" s="735"/>
      <c r="O1" s="735"/>
      <c r="P1" s="735"/>
      <c r="Q1" s="735"/>
      <c r="R1" s="820" t="s">
        <v>859</v>
      </c>
      <c r="S1" s="821" t="s">
        <v>860</v>
      </c>
      <c r="T1" s="735"/>
      <c r="U1" s="735"/>
      <c r="V1" s="735"/>
      <c r="W1" s="735"/>
      <c r="X1" s="735"/>
      <c r="Y1" s="735"/>
      <c r="Z1" s="735"/>
      <c r="AA1" s="735"/>
      <c r="AB1" s="735"/>
      <c r="AC1" s="735"/>
      <c r="AD1" s="735"/>
      <c r="AE1" s="735"/>
    </row>
    <row r="2" spans="1:38" ht="20.25" customHeight="1">
      <c r="A2" s="734"/>
      <c r="B2" s="627"/>
      <c r="C2" s="627"/>
      <c r="D2" s="627"/>
      <c r="E2" s="627"/>
      <c r="F2" s="627"/>
      <c r="G2" s="627"/>
      <c r="H2" s="627"/>
      <c r="I2" s="627"/>
      <c r="J2" s="627"/>
      <c r="K2" s="627"/>
      <c r="L2" s="627"/>
      <c r="M2" s="627"/>
      <c r="N2" s="627"/>
      <c r="O2" s="627"/>
      <c r="P2" s="627"/>
      <c r="Q2" s="627"/>
      <c r="R2" s="627"/>
      <c r="S2" s="734"/>
      <c r="T2" s="627"/>
      <c r="U2" s="627"/>
      <c r="V2" s="627"/>
      <c r="W2" s="627"/>
      <c r="X2" s="627"/>
      <c r="Y2" s="627"/>
      <c r="Z2" s="627"/>
      <c r="AA2" s="627"/>
      <c r="AB2" s="627"/>
      <c r="AC2" s="627"/>
      <c r="AD2" s="627"/>
      <c r="AE2" s="627"/>
      <c r="AF2" s="627"/>
      <c r="AG2" s="627"/>
      <c r="AH2" s="627"/>
      <c r="AI2" s="627"/>
      <c r="AJ2" s="627"/>
      <c r="AK2" s="627"/>
      <c r="AL2" s="627"/>
    </row>
    <row r="3" spans="1:39" ht="12.75" thickBot="1">
      <c r="A3" s="733"/>
      <c r="B3" s="733"/>
      <c r="C3" s="733"/>
      <c r="D3" s="733"/>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702" t="s">
        <v>473</v>
      </c>
    </row>
    <row r="4" spans="1:39" s="666" customFormat="1" ht="7.5" customHeight="1">
      <c r="A4" s="660"/>
      <c r="B4" s="660"/>
      <c r="C4" s="720"/>
      <c r="D4" s="660"/>
      <c r="E4" s="660"/>
      <c r="F4" s="660"/>
      <c r="G4" s="720"/>
      <c r="H4" s="660"/>
      <c r="I4" s="660"/>
      <c r="J4" s="660"/>
      <c r="K4" s="720"/>
      <c r="L4" s="660"/>
      <c r="M4" s="660"/>
      <c r="N4" s="727"/>
      <c r="O4" s="665"/>
      <c r="P4" s="665"/>
      <c r="Q4" s="665"/>
      <c r="R4" s="665"/>
      <c r="S4" s="731"/>
      <c r="T4" s="665"/>
      <c r="U4" s="665"/>
      <c r="V4" s="665"/>
      <c r="W4" s="665"/>
      <c r="X4" s="665"/>
      <c r="Y4" s="665"/>
      <c r="Z4" s="665"/>
      <c r="AA4" s="665"/>
      <c r="AB4" s="665"/>
      <c r="AC4" s="665"/>
      <c r="AD4" s="665"/>
      <c r="AE4" s="729"/>
      <c r="AF4" s="665"/>
      <c r="AG4" s="665"/>
      <c r="AH4" s="665"/>
      <c r="AI4" s="729"/>
      <c r="AJ4" s="665"/>
      <c r="AK4" s="665"/>
      <c r="AL4" s="665"/>
      <c r="AM4" s="720"/>
    </row>
    <row r="5" spans="1:39" s="666" customFormat="1" ht="15" customHeight="1">
      <c r="A5" s="660"/>
      <c r="B5" s="660"/>
      <c r="C5" s="721" t="s">
        <v>861</v>
      </c>
      <c r="D5" s="719"/>
      <c r="E5" s="719"/>
      <c r="F5" s="719"/>
      <c r="G5" s="721" t="s">
        <v>862</v>
      </c>
      <c r="H5" s="719"/>
      <c r="I5" s="719"/>
      <c r="J5" s="719"/>
      <c r="K5" s="721" t="s">
        <v>863</v>
      </c>
      <c r="L5" s="719"/>
      <c r="M5" s="719"/>
      <c r="N5" s="722"/>
      <c r="O5" s="667" t="s">
        <v>405</v>
      </c>
      <c r="P5" s="667"/>
      <c r="Q5" s="667"/>
      <c r="R5" s="667"/>
      <c r="S5" s="669" t="s">
        <v>404</v>
      </c>
      <c r="T5" s="667"/>
      <c r="U5" s="667"/>
      <c r="V5" s="667"/>
      <c r="W5" s="669" t="s">
        <v>403</v>
      </c>
      <c r="X5" s="667"/>
      <c r="Y5" s="667"/>
      <c r="Z5" s="667"/>
      <c r="AA5" s="669" t="s">
        <v>402</v>
      </c>
      <c r="AB5" s="667"/>
      <c r="AC5" s="667"/>
      <c r="AD5" s="667"/>
      <c r="AE5" s="672" t="s">
        <v>401</v>
      </c>
      <c r="AF5" s="667"/>
      <c r="AG5" s="667"/>
      <c r="AH5" s="667"/>
      <c r="AI5" s="672" t="s">
        <v>400</v>
      </c>
      <c r="AJ5" s="667"/>
      <c r="AK5" s="667"/>
      <c r="AL5" s="667"/>
      <c r="AM5" s="720"/>
    </row>
    <row r="6" spans="1:39" s="666" customFormat="1" ht="37.5" customHeight="1">
      <c r="A6" s="719" t="s">
        <v>864</v>
      </c>
      <c r="B6" s="667"/>
      <c r="C6" s="715" t="s">
        <v>469</v>
      </c>
      <c r="D6" s="715" t="s">
        <v>468</v>
      </c>
      <c r="E6" s="715" t="s">
        <v>467</v>
      </c>
      <c r="F6" s="715" t="s">
        <v>466</v>
      </c>
      <c r="G6" s="715" t="s">
        <v>469</v>
      </c>
      <c r="H6" s="715" t="s">
        <v>468</v>
      </c>
      <c r="I6" s="715" t="s">
        <v>467</v>
      </c>
      <c r="J6" s="715" t="s">
        <v>466</v>
      </c>
      <c r="K6" s="715" t="s">
        <v>469</v>
      </c>
      <c r="L6" s="715" t="s">
        <v>468</v>
      </c>
      <c r="M6" s="715" t="s">
        <v>467</v>
      </c>
      <c r="N6" s="718" t="s">
        <v>466</v>
      </c>
      <c r="O6" s="717" t="s">
        <v>469</v>
      </c>
      <c r="P6" s="715" t="s">
        <v>468</v>
      </c>
      <c r="Q6" s="715" t="s">
        <v>467</v>
      </c>
      <c r="R6" s="715" t="s">
        <v>466</v>
      </c>
      <c r="S6" s="715" t="s">
        <v>469</v>
      </c>
      <c r="T6" s="715" t="s">
        <v>468</v>
      </c>
      <c r="U6" s="715" t="s">
        <v>467</v>
      </c>
      <c r="V6" s="715" t="s">
        <v>466</v>
      </c>
      <c r="W6" s="715" t="s">
        <v>469</v>
      </c>
      <c r="X6" s="715" t="s">
        <v>468</v>
      </c>
      <c r="Y6" s="715" t="s">
        <v>467</v>
      </c>
      <c r="Z6" s="715" t="s">
        <v>466</v>
      </c>
      <c r="AA6" s="715" t="s">
        <v>469</v>
      </c>
      <c r="AB6" s="715" t="s">
        <v>468</v>
      </c>
      <c r="AC6" s="715" t="s">
        <v>467</v>
      </c>
      <c r="AD6" s="715" t="s">
        <v>466</v>
      </c>
      <c r="AE6" s="715" t="s">
        <v>469</v>
      </c>
      <c r="AF6" s="715" t="s">
        <v>468</v>
      </c>
      <c r="AG6" s="715" t="s">
        <v>467</v>
      </c>
      <c r="AH6" s="715" t="s">
        <v>466</v>
      </c>
      <c r="AI6" s="715" t="s">
        <v>469</v>
      </c>
      <c r="AJ6" s="715" t="s">
        <v>468</v>
      </c>
      <c r="AK6" s="715" t="s">
        <v>467</v>
      </c>
      <c r="AL6" s="715" t="s">
        <v>466</v>
      </c>
      <c r="AM6" s="714" t="s">
        <v>374</v>
      </c>
    </row>
    <row r="7" spans="1:39" ht="18.75" customHeight="1">
      <c r="A7" s="656" t="s">
        <v>509</v>
      </c>
      <c r="B7" s="594" t="s">
        <v>433</v>
      </c>
      <c r="C7" s="713">
        <v>20.2</v>
      </c>
      <c r="D7" s="712">
        <v>161.7</v>
      </c>
      <c r="E7" s="712">
        <v>150.4</v>
      </c>
      <c r="F7" s="712">
        <v>11.3</v>
      </c>
      <c r="G7" s="712">
        <v>21.3</v>
      </c>
      <c r="H7" s="712">
        <v>175.2</v>
      </c>
      <c r="I7" s="712">
        <v>158.8</v>
      </c>
      <c r="J7" s="712">
        <v>16.4</v>
      </c>
      <c r="K7" s="712">
        <v>20.4</v>
      </c>
      <c r="L7" s="712">
        <v>168.8</v>
      </c>
      <c r="M7" s="712">
        <v>153.8</v>
      </c>
      <c r="N7" s="732">
        <v>15</v>
      </c>
      <c r="O7" s="612">
        <v>20.2</v>
      </c>
      <c r="P7" s="612">
        <v>164.8</v>
      </c>
      <c r="Q7" s="612">
        <v>149.7</v>
      </c>
      <c r="R7" s="612">
        <v>15.1</v>
      </c>
      <c r="S7" s="605" t="s">
        <v>100</v>
      </c>
      <c r="T7" s="612" t="s">
        <v>100</v>
      </c>
      <c r="U7" s="612" t="s">
        <v>100</v>
      </c>
      <c r="V7" s="612" t="s">
        <v>100</v>
      </c>
      <c r="W7" s="612">
        <v>20.2</v>
      </c>
      <c r="X7" s="612">
        <v>171</v>
      </c>
      <c r="Y7" s="612">
        <v>155.2</v>
      </c>
      <c r="Z7" s="612">
        <v>15.8</v>
      </c>
      <c r="AA7" s="612" t="s">
        <v>100</v>
      </c>
      <c r="AB7" s="612" t="s">
        <v>100</v>
      </c>
      <c r="AC7" s="612" t="s">
        <v>100</v>
      </c>
      <c r="AD7" s="612" t="s">
        <v>100</v>
      </c>
      <c r="AE7" s="605" t="s">
        <v>100</v>
      </c>
      <c r="AF7" s="612" t="s">
        <v>100</v>
      </c>
      <c r="AG7" s="612" t="s">
        <v>100</v>
      </c>
      <c r="AH7" s="612" t="s">
        <v>100</v>
      </c>
      <c r="AI7" s="605">
        <v>20.8</v>
      </c>
      <c r="AJ7" s="612">
        <v>168.6</v>
      </c>
      <c r="AK7" s="612">
        <v>160.6</v>
      </c>
      <c r="AL7" s="612">
        <v>8</v>
      </c>
      <c r="AM7" s="598" t="s">
        <v>449</v>
      </c>
    </row>
    <row r="8" spans="1:39" ht="18.75" customHeight="1">
      <c r="A8" s="656" t="s">
        <v>431</v>
      </c>
      <c r="C8" s="711">
        <v>20</v>
      </c>
      <c r="D8" s="709">
        <v>155</v>
      </c>
      <c r="E8" s="709">
        <v>145.9</v>
      </c>
      <c r="F8" s="709">
        <v>9.1</v>
      </c>
      <c r="G8" s="709">
        <v>21.5</v>
      </c>
      <c r="H8" s="709">
        <v>178.7</v>
      </c>
      <c r="I8" s="709">
        <v>155.8</v>
      </c>
      <c r="J8" s="709">
        <v>22.9</v>
      </c>
      <c r="K8" s="709">
        <v>19.8</v>
      </c>
      <c r="L8" s="709">
        <v>161.4</v>
      </c>
      <c r="M8" s="709">
        <v>149.5</v>
      </c>
      <c r="N8" s="709">
        <v>11.9</v>
      </c>
      <c r="O8" s="709">
        <v>20.3</v>
      </c>
      <c r="P8" s="709">
        <v>164.6</v>
      </c>
      <c r="Q8" s="709">
        <v>150.5</v>
      </c>
      <c r="R8" s="709">
        <v>14.1</v>
      </c>
      <c r="S8" s="706" t="s">
        <v>100</v>
      </c>
      <c r="T8" s="706" t="s">
        <v>100</v>
      </c>
      <c r="U8" s="706" t="s">
        <v>100</v>
      </c>
      <c r="V8" s="706" t="s">
        <v>100</v>
      </c>
      <c r="W8" s="612" t="s">
        <v>366</v>
      </c>
      <c r="X8" s="612" t="s">
        <v>366</v>
      </c>
      <c r="Y8" s="612" t="s">
        <v>366</v>
      </c>
      <c r="Z8" s="612" t="s">
        <v>366</v>
      </c>
      <c r="AA8" s="612" t="s">
        <v>100</v>
      </c>
      <c r="AB8" s="612" t="s">
        <v>100</v>
      </c>
      <c r="AC8" s="612" t="s">
        <v>100</v>
      </c>
      <c r="AD8" s="612" t="s">
        <v>100</v>
      </c>
      <c r="AE8" s="706" t="s">
        <v>100</v>
      </c>
      <c r="AF8" s="706" t="s">
        <v>100</v>
      </c>
      <c r="AG8" s="706" t="s">
        <v>100</v>
      </c>
      <c r="AH8" s="706" t="s">
        <v>100</v>
      </c>
      <c r="AI8" s="706">
        <v>19.6</v>
      </c>
      <c r="AJ8" s="706">
        <v>157.4</v>
      </c>
      <c r="AK8" s="706">
        <v>151.3</v>
      </c>
      <c r="AL8" s="706">
        <v>6.1</v>
      </c>
      <c r="AM8" s="598" t="s">
        <v>448</v>
      </c>
    </row>
    <row r="9" spans="1:39" ht="18.75" customHeight="1">
      <c r="A9" s="656" t="s">
        <v>429</v>
      </c>
      <c r="B9" s="594"/>
      <c r="C9" s="753">
        <v>20.2</v>
      </c>
      <c r="D9" s="712">
        <v>158</v>
      </c>
      <c r="E9" s="712">
        <v>147.9</v>
      </c>
      <c r="F9" s="594">
        <v>10.1</v>
      </c>
      <c r="G9" s="594">
        <v>21.7</v>
      </c>
      <c r="H9" s="594">
        <v>182.7</v>
      </c>
      <c r="I9" s="594">
        <v>157.4</v>
      </c>
      <c r="J9" s="594">
        <v>25.3</v>
      </c>
      <c r="K9" s="594">
        <v>20.2</v>
      </c>
      <c r="L9" s="594">
        <v>167.5</v>
      </c>
      <c r="M9" s="594">
        <v>152.6</v>
      </c>
      <c r="N9" s="594">
        <v>14.9</v>
      </c>
      <c r="O9" s="594">
        <v>20.3</v>
      </c>
      <c r="P9" s="712">
        <v>164</v>
      </c>
      <c r="Q9" s="594">
        <v>149.2</v>
      </c>
      <c r="R9" s="594">
        <v>14.8</v>
      </c>
      <c r="S9" s="614" t="s">
        <v>366</v>
      </c>
      <c r="T9" s="614" t="s">
        <v>366</v>
      </c>
      <c r="U9" s="614" t="s">
        <v>366</v>
      </c>
      <c r="V9" s="614" t="s">
        <v>366</v>
      </c>
      <c r="W9" s="614" t="s">
        <v>366</v>
      </c>
      <c r="X9" s="614" t="s">
        <v>366</v>
      </c>
      <c r="Y9" s="614" t="s">
        <v>366</v>
      </c>
      <c r="Z9" s="614" t="s">
        <v>366</v>
      </c>
      <c r="AA9" s="594">
        <v>20.5</v>
      </c>
      <c r="AB9" s="712">
        <v>164</v>
      </c>
      <c r="AC9" s="594">
        <v>158.4</v>
      </c>
      <c r="AD9" s="594">
        <v>5.6</v>
      </c>
      <c r="AE9" s="594">
        <v>20.4</v>
      </c>
      <c r="AF9" s="594">
        <v>174.6</v>
      </c>
      <c r="AG9" s="712">
        <v>153</v>
      </c>
      <c r="AH9" s="594">
        <v>21.6</v>
      </c>
      <c r="AI9" s="594">
        <v>19.4</v>
      </c>
      <c r="AJ9" s="594">
        <v>153.4</v>
      </c>
      <c r="AK9" s="594">
        <v>147.7</v>
      </c>
      <c r="AL9" s="594">
        <v>5.7</v>
      </c>
      <c r="AM9" s="598" t="s">
        <v>447</v>
      </c>
    </row>
    <row r="10" spans="1:40" s="611" customFormat="1" ht="18.75" customHeight="1">
      <c r="A10" s="656" t="s">
        <v>510</v>
      </c>
      <c r="B10" s="594"/>
      <c r="C10" s="713">
        <v>20.1</v>
      </c>
      <c r="D10" s="712">
        <v>157.7</v>
      </c>
      <c r="E10" s="712">
        <v>147.4</v>
      </c>
      <c r="F10" s="712">
        <v>10.3</v>
      </c>
      <c r="G10" s="712">
        <v>21.6</v>
      </c>
      <c r="H10" s="712">
        <v>176.5</v>
      </c>
      <c r="I10" s="712">
        <v>156</v>
      </c>
      <c r="J10" s="712">
        <v>20.5</v>
      </c>
      <c r="K10" s="712">
        <v>20.2</v>
      </c>
      <c r="L10" s="712">
        <v>168.8</v>
      </c>
      <c r="M10" s="712">
        <v>153.3</v>
      </c>
      <c r="N10" s="712">
        <v>15.5</v>
      </c>
      <c r="O10" s="712">
        <v>20.6</v>
      </c>
      <c r="P10" s="712">
        <v>169.7</v>
      </c>
      <c r="Q10" s="712">
        <v>151.8</v>
      </c>
      <c r="R10" s="712">
        <v>17.9</v>
      </c>
      <c r="S10" s="712">
        <v>21.6</v>
      </c>
      <c r="T10" s="712">
        <v>165.6</v>
      </c>
      <c r="U10" s="712">
        <v>154.8</v>
      </c>
      <c r="V10" s="712">
        <v>10.8</v>
      </c>
      <c r="W10" s="612" t="s">
        <v>366</v>
      </c>
      <c r="X10" s="612" t="s">
        <v>366</v>
      </c>
      <c r="Y10" s="612" t="s">
        <v>366</v>
      </c>
      <c r="Z10" s="612" t="s">
        <v>366</v>
      </c>
      <c r="AA10" s="712">
        <v>20.5</v>
      </c>
      <c r="AB10" s="712">
        <v>165.3</v>
      </c>
      <c r="AC10" s="712">
        <v>158</v>
      </c>
      <c r="AD10" s="712">
        <v>7.3</v>
      </c>
      <c r="AE10" s="712">
        <v>20.5</v>
      </c>
      <c r="AF10" s="712">
        <v>172.4</v>
      </c>
      <c r="AG10" s="712">
        <v>153.2</v>
      </c>
      <c r="AH10" s="712">
        <v>19.2</v>
      </c>
      <c r="AI10" s="712">
        <v>20.7</v>
      </c>
      <c r="AJ10" s="712">
        <v>164.1</v>
      </c>
      <c r="AK10" s="712">
        <v>157.2</v>
      </c>
      <c r="AL10" s="822">
        <v>6.9</v>
      </c>
      <c r="AM10" s="598" t="s">
        <v>511</v>
      </c>
      <c r="AN10" s="586"/>
    </row>
    <row r="11" spans="1:39" ht="18.75" customHeight="1">
      <c r="A11" s="657" t="s">
        <v>812</v>
      </c>
      <c r="C11" s="970">
        <v>19.9</v>
      </c>
      <c r="D11" s="971">
        <v>158.6</v>
      </c>
      <c r="E11" s="971">
        <v>147.6</v>
      </c>
      <c r="F11" s="971">
        <v>11</v>
      </c>
      <c r="G11" s="971">
        <v>21</v>
      </c>
      <c r="H11" s="971">
        <v>172</v>
      </c>
      <c r="I11" s="971">
        <v>164.3</v>
      </c>
      <c r="J11" s="971">
        <v>7.7</v>
      </c>
      <c r="K11" s="971">
        <v>20.2</v>
      </c>
      <c r="L11" s="971">
        <v>170.9</v>
      </c>
      <c r="M11" s="971">
        <v>155.2</v>
      </c>
      <c r="N11" s="971">
        <v>15.7</v>
      </c>
      <c r="O11" s="971">
        <v>20.4</v>
      </c>
      <c r="P11" s="971">
        <v>167.7</v>
      </c>
      <c r="Q11" s="971">
        <v>152.8</v>
      </c>
      <c r="R11" s="971">
        <v>14.9</v>
      </c>
      <c r="S11" s="971">
        <v>20.2</v>
      </c>
      <c r="T11" s="971">
        <v>167.5</v>
      </c>
      <c r="U11" s="971">
        <v>157.6</v>
      </c>
      <c r="V11" s="971">
        <v>9.9</v>
      </c>
      <c r="W11" s="971">
        <v>21.1</v>
      </c>
      <c r="X11" s="971">
        <v>188.2</v>
      </c>
      <c r="Y11" s="971">
        <v>162.4</v>
      </c>
      <c r="Z11" s="971">
        <v>25.8</v>
      </c>
      <c r="AA11" s="971">
        <v>19.9</v>
      </c>
      <c r="AB11" s="971">
        <v>171.3</v>
      </c>
      <c r="AC11" s="971">
        <v>154.5</v>
      </c>
      <c r="AD11" s="971">
        <v>16.8</v>
      </c>
      <c r="AE11" s="971">
        <v>19.7</v>
      </c>
      <c r="AF11" s="971">
        <v>155.6</v>
      </c>
      <c r="AG11" s="971">
        <v>145.9</v>
      </c>
      <c r="AH11" s="971">
        <v>9.7</v>
      </c>
      <c r="AI11" s="971">
        <v>20.9</v>
      </c>
      <c r="AJ11" s="971">
        <v>163.3</v>
      </c>
      <c r="AK11" s="971">
        <v>154.8</v>
      </c>
      <c r="AL11" s="971">
        <v>8.5</v>
      </c>
      <c r="AM11" s="608" t="s">
        <v>813</v>
      </c>
    </row>
    <row r="12" spans="1:39" ht="7.5" customHeight="1">
      <c r="A12" s="657"/>
      <c r="B12" s="594"/>
      <c r="C12" s="711"/>
      <c r="D12" s="709"/>
      <c r="E12" s="709"/>
      <c r="F12" s="709"/>
      <c r="G12" s="709"/>
      <c r="H12" s="709"/>
      <c r="I12" s="709"/>
      <c r="J12" s="709"/>
      <c r="K12" s="709"/>
      <c r="L12" s="709"/>
      <c r="M12" s="709"/>
      <c r="N12" s="709"/>
      <c r="O12" s="709"/>
      <c r="P12" s="709"/>
      <c r="Q12" s="709"/>
      <c r="R12" s="709"/>
      <c r="S12" s="706"/>
      <c r="T12" s="706"/>
      <c r="U12" s="706"/>
      <c r="V12" s="706"/>
      <c r="W12" s="709"/>
      <c r="X12" s="709"/>
      <c r="Y12" s="709"/>
      <c r="Z12" s="709"/>
      <c r="AA12" s="709"/>
      <c r="AB12" s="709"/>
      <c r="AC12" s="709"/>
      <c r="AD12" s="709"/>
      <c r="AE12" s="996"/>
      <c r="AF12" s="996"/>
      <c r="AG12" s="996"/>
      <c r="AH12" s="996"/>
      <c r="AI12" s="996"/>
      <c r="AJ12" s="996"/>
      <c r="AK12" s="996"/>
      <c r="AL12" s="996"/>
      <c r="AM12" s="608"/>
    </row>
    <row r="13" spans="1:39" ht="18.75" customHeight="1">
      <c r="A13" s="656" t="s">
        <v>865</v>
      </c>
      <c r="B13" s="654" t="s">
        <v>866</v>
      </c>
      <c r="C13" s="997">
        <v>19</v>
      </c>
      <c r="D13" s="998">
        <v>151.4</v>
      </c>
      <c r="E13" s="998">
        <v>139.8</v>
      </c>
      <c r="F13" s="998">
        <v>11.6</v>
      </c>
      <c r="G13" s="998">
        <v>20.5</v>
      </c>
      <c r="H13" s="998">
        <v>167.1</v>
      </c>
      <c r="I13" s="998">
        <v>157.8</v>
      </c>
      <c r="J13" s="998">
        <v>9.3</v>
      </c>
      <c r="K13" s="998">
        <v>18.8</v>
      </c>
      <c r="L13" s="998">
        <v>157.7</v>
      </c>
      <c r="M13" s="998">
        <v>142</v>
      </c>
      <c r="N13" s="998">
        <v>15.7</v>
      </c>
      <c r="O13" s="998">
        <v>20</v>
      </c>
      <c r="P13" s="998">
        <v>165</v>
      </c>
      <c r="Q13" s="998">
        <v>148</v>
      </c>
      <c r="R13" s="999">
        <v>17</v>
      </c>
      <c r="S13" s="706">
        <v>17.8</v>
      </c>
      <c r="T13" s="706">
        <v>149</v>
      </c>
      <c r="U13" s="706">
        <v>138.4</v>
      </c>
      <c r="V13" s="706">
        <v>10.6</v>
      </c>
      <c r="W13" s="706">
        <v>17.9</v>
      </c>
      <c r="X13" s="706">
        <v>163</v>
      </c>
      <c r="Y13" s="706">
        <v>138.6</v>
      </c>
      <c r="Z13" s="706">
        <v>24.4</v>
      </c>
      <c r="AA13" s="999">
        <v>18.5</v>
      </c>
      <c r="AB13" s="999">
        <v>157.7</v>
      </c>
      <c r="AC13" s="999">
        <v>141.5</v>
      </c>
      <c r="AD13" s="999">
        <v>16.2</v>
      </c>
      <c r="AE13" s="706">
        <v>18</v>
      </c>
      <c r="AF13" s="706">
        <v>149.7</v>
      </c>
      <c r="AG13" s="706">
        <v>135.4</v>
      </c>
      <c r="AH13" s="706">
        <v>14.3</v>
      </c>
      <c r="AI13" s="706">
        <v>20.2</v>
      </c>
      <c r="AJ13" s="706">
        <v>161.8</v>
      </c>
      <c r="AK13" s="706">
        <v>150.5</v>
      </c>
      <c r="AL13" s="706">
        <v>11.3</v>
      </c>
      <c r="AM13" s="603" t="s">
        <v>867</v>
      </c>
    </row>
    <row r="14" spans="1:39" ht="18.75" customHeight="1">
      <c r="A14" s="594"/>
      <c r="B14" s="655" t="s">
        <v>3</v>
      </c>
      <c r="C14" s="997">
        <v>20.1</v>
      </c>
      <c r="D14" s="998">
        <v>159.4</v>
      </c>
      <c r="E14" s="998">
        <v>148.2</v>
      </c>
      <c r="F14" s="998">
        <v>11.2</v>
      </c>
      <c r="G14" s="998">
        <v>21</v>
      </c>
      <c r="H14" s="998">
        <v>173.3</v>
      </c>
      <c r="I14" s="998">
        <v>164.5</v>
      </c>
      <c r="J14" s="998">
        <v>8.8</v>
      </c>
      <c r="K14" s="998">
        <v>20.8</v>
      </c>
      <c r="L14" s="998">
        <v>175.7</v>
      </c>
      <c r="M14" s="998">
        <v>159.5</v>
      </c>
      <c r="N14" s="998">
        <v>16.2</v>
      </c>
      <c r="O14" s="998">
        <v>20.3</v>
      </c>
      <c r="P14" s="998">
        <v>164.2</v>
      </c>
      <c r="Q14" s="998">
        <v>149.7</v>
      </c>
      <c r="R14" s="999">
        <v>14.5</v>
      </c>
      <c r="S14" s="706">
        <v>22.1</v>
      </c>
      <c r="T14" s="706">
        <v>179.3</v>
      </c>
      <c r="U14" s="706">
        <v>169.5</v>
      </c>
      <c r="V14" s="706">
        <v>9.8</v>
      </c>
      <c r="W14" s="706">
        <v>21.1</v>
      </c>
      <c r="X14" s="706">
        <v>183.3</v>
      </c>
      <c r="Y14" s="706">
        <v>160.8</v>
      </c>
      <c r="Z14" s="706">
        <v>22.5</v>
      </c>
      <c r="AA14" s="999">
        <v>20.1</v>
      </c>
      <c r="AB14" s="999">
        <v>168.5</v>
      </c>
      <c r="AC14" s="999">
        <v>154.1</v>
      </c>
      <c r="AD14" s="999">
        <v>14.4</v>
      </c>
      <c r="AE14" s="706">
        <v>18.5</v>
      </c>
      <c r="AF14" s="706">
        <v>145.1</v>
      </c>
      <c r="AG14" s="706">
        <v>135.4</v>
      </c>
      <c r="AH14" s="706">
        <v>9.7</v>
      </c>
      <c r="AI14" s="706">
        <v>19.7</v>
      </c>
      <c r="AJ14" s="706">
        <v>155.1</v>
      </c>
      <c r="AK14" s="706">
        <v>147</v>
      </c>
      <c r="AL14" s="706">
        <v>8.1</v>
      </c>
      <c r="AM14" s="598" t="s">
        <v>868</v>
      </c>
    </row>
    <row r="15" spans="1:39" ht="18.75" customHeight="1">
      <c r="A15" s="594"/>
      <c r="B15" s="655" t="s">
        <v>4</v>
      </c>
      <c r="C15" s="997">
        <v>20.1</v>
      </c>
      <c r="D15" s="998">
        <v>160</v>
      </c>
      <c r="E15" s="998">
        <v>148.6</v>
      </c>
      <c r="F15" s="998">
        <v>11.4</v>
      </c>
      <c r="G15" s="998">
        <v>22.7</v>
      </c>
      <c r="H15" s="998">
        <v>184.6</v>
      </c>
      <c r="I15" s="998">
        <v>176.1</v>
      </c>
      <c r="J15" s="998">
        <v>8.5</v>
      </c>
      <c r="K15" s="998">
        <v>20.4</v>
      </c>
      <c r="L15" s="998">
        <v>174.5</v>
      </c>
      <c r="M15" s="998">
        <v>157.8</v>
      </c>
      <c r="N15" s="998">
        <v>16.7</v>
      </c>
      <c r="O15" s="998">
        <v>20</v>
      </c>
      <c r="P15" s="998">
        <v>162.2</v>
      </c>
      <c r="Q15" s="998">
        <v>150</v>
      </c>
      <c r="R15" s="999">
        <v>12.2</v>
      </c>
      <c r="S15" s="706">
        <v>21.1</v>
      </c>
      <c r="T15" s="706">
        <v>178.4</v>
      </c>
      <c r="U15" s="706">
        <v>165.2</v>
      </c>
      <c r="V15" s="706">
        <v>13.2</v>
      </c>
      <c r="W15" s="706">
        <v>19.8</v>
      </c>
      <c r="X15" s="706">
        <v>178.8</v>
      </c>
      <c r="Y15" s="706">
        <v>152</v>
      </c>
      <c r="Z15" s="706">
        <v>26.8</v>
      </c>
      <c r="AA15" s="999">
        <v>21</v>
      </c>
      <c r="AB15" s="999">
        <v>176.1</v>
      </c>
      <c r="AC15" s="999">
        <v>161.1</v>
      </c>
      <c r="AD15" s="999">
        <v>15</v>
      </c>
      <c r="AE15" s="706">
        <v>19.9</v>
      </c>
      <c r="AF15" s="706">
        <v>157.7</v>
      </c>
      <c r="AG15" s="706">
        <v>147.2</v>
      </c>
      <c r="AH15" s="706">
        <v>10.5</v>
      </c>
      <c r="AI15" s="706">
        <v>20.2</v>
      </c>
      <c r="AJ15" s="706">
        <v>158.1</v>
      </c>
      <c r="AK15" s="706">
        <v>151</v>
      </c>
      <c r="AL15" s="706">
        <v>7.1</v>
      </c>
      <c r="AM15" s="598" t="s">
        <v>427</v>
      </c>
    </row>
    <row r="16" spans="1:39" ht="18.75" customHeight="1">
      <c r="A16" s="594"/>
      <c r="B16" s="655" t="s">
        <v>426</v>
      </c>
      <c r="C16" s="997">
        <v>20.3</v>
      </c>
      <c r="D16" s="998">
        <v>161.5</v>
      </c>
      <c r="E16" s="998">
        <v>150.2</v>
      </c>
      <c r="F16" s="998">
        <v>11.3</v>
      </c>
      <c r="G16" s="998">
        <v>22.2</v>
      </c>
      <c r="H16" s="998">
        <v>181.3</v>
      </c>
      <c r="I16" s="998">
        <v>174.8</v>
      </c>
      <c r="J16" s="998">
        <v>6.5</v>
      </c>
      <c r="K16" s="998">
        <v>20.8</v>
      </c>
      <c r="L16" s="998">
        <v>175.7</v>
      </c>
      <c r="M16" s="998">
        <v>159</v>
      </c>
      <c r="N16" s="998">
        <v>16.7</v>
      </c>
      <c r="O16" s="998">
        <v>20.6</v>
      </c>
      <c r="P16" s="998">
        <v>169.5</v>
      </c>
      <c r="Q16" s="998">
        <v>154.9</v>
      </c>
      <c r="R16" s="999">
        <v>14.6</v>
      </c>
      <c r="S16" s="706">
        <v>20.3</v>
      </c>
      <c r="T16" s="706">
        <v>164.3</v>
      </c>
      <c r="U16" s="706">
        <v>158.1</v>
      </c>
      <c r="V16" s="706">
        <v>6.2</v>
      </c>
      <c r="W16" s="706">
        <v>22.7</v>
      </c>
      <c r="X16" s="706">
        <v>205</v>
      </c>
      <c r="Y16" s="706">
        <v>174.8</v>
      </c>
      <c r="Z16" s="706">
        <v>30.2</v>
      </c>
      <c r="AA16" s="999">
        <v>20.2</v>
      </c>
      <c r="AB16" s="999">
        <v>172.2</v>
      </c>
      <c r="AC16" s="999">
        <v>156.8</v>
      </c>
      <c r="AD16" s="999">
        <v>15.4</v>
      </c>
      <c r="AE16" s="706">
        <v>21.1</v>
      </c>
      <c r="AF16" s="706">
        <v>167.5</v>
      </c>
      <c r="AG16" s="706">
        <v>155.3</v>
      </c>
      <c r="AH16" s="706">
        <v>12.2</v>
      </c>
      <c r="AI16" s="706">
        <v>21.1</v>
      </c>
      <c r="AJ16" s="706">
        <v>164</v>
      </c>
      <c r="AK16" s="706">
        <v>159.8</v>
      </c>
      <c r="AL16" s="706">
        <v>4.2</v>
      </c>
      <c r="AM16" s="598" t="s">
        <v>425</v>
      </c>
    </row>
    <row r="17" spans="1:39" ht="18.75" customHeight="1">
      <c r="A17" s="594"/>
      <c r="B17" s="655" t="s">
        <v>5</v>
      </c>
      <c r="C17" s="997">
        <v>19.6</v>
      </c>
      <c r="D17" s="998">
        <v>156.6</v>
      </c>
      <c r="E17" s="998">
        <v>145.2</v>
      </c>
      <c r="F17" s="998">
        <v>11.4</v>
      </c>
      <c r="G17" s="998">
        <v>20.1</v>
      </c>
      <c r="H17" s="998">
        <v>163.4</v>
      </c>
      <c r="I17" s="998">
        <v>156.9</v>
      </c>
      <c r="J17" s="998">
        <v>6.5</v>
      </c>
      <c r="K17" s="998">
        <v>19.3</v>
      </c>
      <c r="L17" s="998">
        <v>166.3</v>
      </c>
      <c r="M17" s="998">
        <v>149.4</v>
      </c>
      <c r="N17" s="998">
        <v>16.9</v>
      </c>
      <c r="O17" s="998">
        <v>20.5</v>
      </c>
      <c r="P17" s="998">
        <v>169.7</v>
      </c>
      <c r="Q17" s="998">
        <v>154.9</v>
      </c>
      <c r="R17" s="999">
        <v>14.8</v>
      </c>
      <c r="S17" s="706">
        <v>18</v>
      </c>
      <c r="T17" s="706">
        <v>147.3</v>
      </c>
      <c r="U17" s="706">
        <v>139.5</v>
      </c>
      <c r="V17" s="706">
        <v>7.8</v>
      </c>
      <c r="W17" s="706">
        <v>19.3</v>
      </c>
      <c r="X17" s="706">
        <v>180.3</v>
      </c>
      <c r="Y17" s="706">
        <v>146.9</v>
      </c>
      <c r="Z17" s="706">
        <v>33.4</v>
      </c>
      <c r="AA17" s="999">
        <v>18.6</v>
      </c>
      <c r="AB17" s="999">
        <v>161.6</v>
      </c>
      <c r="AC17" s="999">
        <v>145.5</v>
      </c>
      <c r="AD17" s="999">
        <v>16.1</v>
      </c>
      <c r="AE17" s="706">
        <v>20.4</v>
      </c>
      <c r="AF17" s="706">
        <v>161.6</v>
      </c>
      <c r="AG17" s="706">
        <v>150.9</v>
      </c>
      <c r="AH17" s="706">
        <v>10.7</v>
      </c>
      <c r="AI17" s="706">
        <v>21.6</v>
      </c>
      <c r="AJ17" s="706">
        <v>169.8</v>
      </c>
      <c r="AK17" s="706">
        <v>156.5</v>
      </c>
      <c r="AL17" s="706">
        <v>13.3</v>
      </c>
      <c r="AM17" s="598" t="s">
        <v>424</v>
      </c>
    </row>
    <row r="18" spans="1:39" ht="18.75" customHeight="1">
      <c r="A18" s="594"/>
      <c r="B18" s="655" t="s">
        <v>6</v>
      </c>
      <c r="C18" s="997">
        <v>20.5</v>
      </c>
      <c r="D18" s="998">
        <v>162.2</v>
      </c>
      <c r="E18" s="998">
        <v>152</v>
      </c>
      <c r="F18" s="998">
        <v>10.2</v>
      </c>
      <c r="G18" s="998">
        <v>20.8</v>
      </c>
      <c r="H18" s="998">
        <v>169.8</v>
      </c>
      <c r="I18" s="998">
        <v>163.1</v>
      </c>
      <c r="J18" s="998">
        <v>6.7</v>
      </c>
      <c r="K18" s="998">
        <v>20.9</v>
      </c>
      <c r="L18" s="998">
        <v>176.9</v>
      </c>
      <c r="M18" s="998">
        <v>161.3</v>
      </c>
      <c r="N18" s="998">
        <v>15.6</v>
      </c>
      <c r="O18" s="998">
        <v>20.6</v>
      </c>
      <c r="P18" s="998">
        <v>168.6</v>
      </c>
      <c r="Q18" s="998">
        <v>156</v>
      </c>
      <c r="R18" s="999">
        <v>12.6</v>
      </c>
      <c r="S18" s="706">
        <v>20.4</v>
      </c>
      <c r="T18" s="706">
        <v>178.7</v>
      </c>
      <c r="U18" s="706">
        <v>163.8</v>
      </c>
      <c r="V18" s="706">
        <v>14.9</v>
      </c>
      <c r="W18" s="706">
        <v>22.5</v>
      </c>
      <c r="X18" s="706">
        <v>202.2</v>
      </c>
      <c r="Y18" s="706">
        <v>173.8</v>
      </c>
      <c r="Z18" s="706">
        <v>28.4</v>
      </c>
      <c r="AA18" s="999">
        <v>20.4</v>
      </c>
      <c r="AB18" s="999">
        <v>175.8</v>
      </c>
      <c r="AC18" s="999">
        <v>158.3</v>
      </c>
      <c r="AD18" s="999">
        <v>17.5</v>
      </c>
      <c r="AE18" s="706">
        <v>19.5</v>
      </c>
      <c r="AF18" s="706">
        <v>153.3</v>
      </c>
      <c r="AG18" s="706">
        <v>144.1</v>
      </c>
      <c r="AH18" s="706">
        <v>9.2</v>
      </c>
      <c r="AI18" s="706">
        <v>20.7</v>
      </c>
      <c r="AJ18" s="706">
        <v>161.3</v>
      </c>
      <c r="AK18" s="706">
        <v>155.3</v>
      </c>
      <c r="AL18" s="706">
        <v>6</v>
      </c>
      <c r="AM18" s="598" t="s">
        <v>423</v>
      </c>
    </row>
    <row r="19" spans="1:39" ht="18.75" customHeight="1">
      <c r="A19" s="594"/>
      <c r="B19" s="655" t="s">
        <v>7</v>
      </c>
      <c r="C19" s="997">
        <v>20.2</v>
      </c>
      <c r="D19" s="998">
        <v>161.6</v>
      </c>
      <c r="E19" s="998">
        <v>149.8</v>
      </c>
      <c r="F19" s="998">
        <v>11.8</v>
      </c>
      <c r="G19" s="998">
        <v>21</v>
      </c>
      <c r="H19" s="998">
        <v>171.8</v>
      </c>
      <c r="I19" s="998">
        <v>164.6</v>
      </c>
      <c r="J19" s="998">
        <v>7.2</v>
      </c>
      <c r="K19" s="998">
        <v>20.7</v>
      </c>
      <c r="L19" s="998">
        <v>173.8</v>
      </c>
      <c r="M19" s="998">
        <v>157.2</v>
      </c>
      <c r="N19" s="998">
        <v>16.6</v>
      </c>
      <c r="O19" s="998">
        <v>20.8</v>
      </c>
      <c r="P19" s="998">
        <v>167.9</v>
      </c>
      <c r="Q19" s="998">
        <v>153.3</v>
      </c>
      <c r="R19" s="999">
        <v>14.6</v>
      </c>
      <c r="S19" s="706">
        <v>20.2</v>
      </c>
      <c r="T19" s="706">
        <v>178</v>
      </c>
      <c r="U19" s="706">
        <v>157.7</v>
      </c>
      <c r="V19" s="706">
        <v>20.3</v>
      </c>
      <c r="W19" s="706">
        <v>21.9</v>
      </c>
      <c r="X19" s="706">
        <v>191.3</v>
      </c>
      <c r="Y19" s="706">
        <v>169.8</v>
      </c>
      <c r="Z19" s="706">
        <v>21.5</v>
      </c>
      <c r="AA19" s="999">
        <v>20.7</v>
      </c>
      <c r="AB19" s="999">
        <v>182.2</v>
      </c>
      <c r="AC19" s="999">
        <v>162.3</v>
      </c>
      <c r="AD19" s="999">
        <v>19.9</v>
      </c>
      <c r="AE19" s="706">
        <v>21.1</v>
      </c>
      <c r="AF19" s="706">
        <v>165.1</v>
      </c>
      <c r="AG19" s="706">
        <v>156</v>
      </c>
      <c r="AH19" s="706">
        <v>9.1</v>
      </c>
      <c r="AI19" s="706">
        <v>20.5</v>
      </c>
      <c r="AJ19" s="706">
        <v>158.7</v>
      </c>
      <c r="AK19" s="706">
        <v>152.5</v>
      </c>
      <c r="AL19" s="706">
        <v>6.2</v>
      </c>
      <c r="AM19" s="598" t="s">
        <v>323</v>
      </c>
    </row>
    <row r="20" spans="1:39" ht="18.75" customHeight="1">
      <c r="A20" s="594"/>
      <c r="B20" s="655" t="s">
        <v>8</v>
      </c>
      <c r="C20" s="997">
        <v>19.7</v>
      </c>
      <c r="D20" s="998">
        <v>156.7</v>
      </c>
      <c r="E20" s="998">
        <v>146.2</v>
      </c>
      <c r="F20" s="998">
        <v>10.5</v>
      </c>
      <c r="G20" s="998">
        <v>20.5</v>
      </c>
      <c r="H20" s="998">
        <v>167.7</v>
      </c>
      <c r="I20" s="998">
        <v>160.8</v>
      </c>
      <c r="J20" s="998">
        <v>6.9</v>
      </c>
      <c r="K20" s="998">
        <v>19.7</v>
      </c>
      <c r="L20" s="998">
        <v>165.1</v>
      </c>
      <c r="M20" s="998">
        <v>149.1</v>
      </c>
      <c r="N20" s="998">
        <v>16</v>
      </c>
      <c r="O20" s="998">
        <v>20.6</v>
      </c>
      <c r="P20" s="998">
        <v>169.1</v>
      </c>
      <c r="Q20" s="998">
        <v>152.8</v>
      </c>
      <c r="R20" s="999">
        <v>16.3</v>
      </c>
      <c r="S20" s="706">
        <v>19.7</v>
      </c>
      <c r="T20" s="706">
        <v>165.7</v>
      </c>
      <c r="U20" s="706">
        <v>155.3</v>
      </c>
      <c r="V20" s="706">
        <v>10.4</v>
      </c>
      <c r="W20" s="706">
        <v>20.1</v>
      </c>
      <c r="X20" s="706">
        <v>180.5</v>
      </c>
      <c r="Y20" s="706">
        <v>154.6</v>
      </c>
      <c r="Z20" s="706">
        <v>25.9</v>
      </c>
      <c r="AA20" s="999">
        <v>18.9</v>
      </c>
      <c r="AB20" s="999">
        <v>163.2</v>
      </c>
      <c r="AC20" s="999">
        <v>147.9</v>
      </c>
      <c r="AD20" s="999">
        <v>15.3</v>
      </c>
      <c r="AE20" s="706">
        <v>20.8</v>
      </c>
      <c r="AF20" s="706">
        <v>163.3</v>
      </c>
      <c r="AG20" s="706">
        <v>153.8</v>
      </c>
      <c r="AH20" s="706">
        <v>9.5</v>
      </c>
      <c r="AI20" s="706">
        <v>20.6</v>
      </c>
      <c r="AJ20" s="706">
        <v>159.7</v>
      </c>
      <c r="AK20" s="706">
        <v>150.8</v>
      </c>
      <c r="AL20" s="706">
        <v>8.9</v>
      </c>
      <c r="AM20" s="598" t="s">
        <v>422</v>
      </c>
    </row>
    <row r="21" spans="1:39" ht="18.75" customHeight="1">
      <c r="A21" s="594"/>
      <c r="B21" s="655" t="s">
        <v>9</v>
      </c>
      <c r="C21" s="997">
        <v>19.5</v>
      </c>
      <c r="D21" s="998">
        <v>155.3</v>
      </c>
      <c r="E21" s="998">
        <v>145</v>
      </c>
      <c r="F21" s="998">
        <v>10.3</v>
      </c>
      <c r="G21" s="998">
        <v>19.5</v>
      </c>
      <c r="H21" s="998">
        <v>160</v>
      </c>
      <c r="I21" s="998">
        <v>153</v>
      </c>
      <c r="J21" s="998">
        <v>7</v>
      </c>
      <c r="K21" s="998">
        <v>20.1</v>
      </c>
      <c r="L21" s="998">
        <v>170.5</v>
      </c>
      <c r="M21" s="998">
        <v>155.4</v>
      </c>
      <c r="N21" s="998">
        <v>15.1</v>
      </c>
      <c r="O21" s="998">
        <v>20.3</v>
      </c>
      <c r="P21" s="998">
        <v>165.4</v>
      </c>
      <c r="Q21" s="998">
        <v>150.7</v>
      </c>
      <c r="R21" s="999">
        <v>14.7</v>
      </c>
      <c r="S21" s="706">
        <v>21.5</v>
      </c>
      <c r="T21" s="706">
        <v>176.3</v>
      </c>
      <c r="U21" s="706">
        <v>169.2</v>
      </c>
      <c r="V21" s="706">
        <v>7.1</v>
      </c>
      <c r="W21" s="706">
        <v>21.5</v>
      </c>
      <c r="X21" s="706">
        <v>183.1</v>
      </c>
      <c r="Y21" s="706">
        <v>166.7</v>
      </c>
      <c r="Z21" s="706">
        <v>16.4</v>
      </c>
      <c r="AA21" s="999">
        <v>19.1</v>
      </c>
      <c r="AB21" s="999">
        <v>172.4</v>
      </c>
      <c r="AC21" s="999">
        <v>149.9</v>
      </c>
      <c r="AD21" s="999">
        <v>22.5</v>
      </c>
      <c r="AE21" s="706">
        <v>18.7</v>
      </c>
      <c r="AF21" s="706">
        <v>146.3</v>
      </c>
      <c r="AG21" s="706">
        <v>136.8</v>
      </c>
      <c r="AH21" s="706">
        <v>9.5</v>
      </c>
      <c r="AI21" s="706">
        <v>20.6</v>
      </c>
      <c r="AJ21" s="706">
        <v>162.4</v>
      </c>
      <c r="AK21" s="706">
        <v>152.7</v>
      </c>
      <c r="AL21" s="706">
        <v>9.7</v>
      </c>
      <c r="AM21" s="598" t="s">
        <v>421</v>
      </c>
    </row>
    <row r="22" spans="1:39" ht="18.75" customHeight="1">
      <c r="A22" s="594"/>
      <c r="B22" s="654">
        <v>10</v>
      </c>
      <c r="C22" s="997">
        <v>20.2</v>
      </c>
      <c r="D22" s="998">
        <v>161.2</v>
      </c>
      <c r="E22" s="998">
        <v>151</v>
      </c>
      <c r="F22" s="998">
        <v>10.2</v>
      </c>
      <c r="G22" s="998">
        <v>21.4</v>
      </c>
      <c r="H22" s="998">
        <v>177.2</v>
      </c>
      <c r="I22" s="998">
        <v>168.4</v>
      </c>
      <c r="J22" s="998">
        <v>8.8</v>
      </c>
      <c r="K22" s="998">
        <v>20.3</v>
      </c>
      <c r="L22" s="998">
        <v>170.5</v>
      </c>
      <c r="M22" s="998">
        <v>157.4</v>
      </c>
      <c r="N22" s="998">
        <v>13.1</v>
      </c>
      <c r="O22" s="998">
        <v>20.2</v>
      </c>
      <c r="P22" s="998">
        <v>164.6</v>
      </c>
      <c r="Q22" s="998">
        <v>150.5</v>
      </c>
      <c r="R22" s="999">
        <v>14.1</v>
      </c>
      <c r="S22" s="706">
        <v>21.2</v>
      </c>
      <c r="T22" s="706">
        <v>173.7</v>
      </c>
      <c r="U22" s="706">
        <v>167.5</v>
      </c>
      <c r="V22" s="706">
        <v>6.2</v>
      </c>
      <c r="W22" s="706">
        <v>21.2</v>
      </c>
      <c r="X22" s="706">
        <v>181.4</v>
      </c>
      <c r="Y22" s="706">
        <v>163.6</v>
      </c>
      <c r="Z22" s="706">
        <v>17.8</v>
      </c>
      <c r="AA22" s="999">
        <v>20.5</v>
      </c>
      <c r="AB22" s="999">
        <v>179.4</v>
      </c>
      <c r="AC22" s="999">
        <v>161.5</v>
      </c>
      <c r="AD22" s="999">
        <v>17.9</v>
      </c>
      <c r="AE22" s="706">
        <v>19.7</v>
      </c>
      <c r="AF22" s="706">
        <v>153.6</v>
      </c>
      <c r="AG22" s="706">
        <v>146.3</v>
      </c>
      <c r="AH22" s="706">
        <v>7.3</v>
      </c>
      <c r="AI22" s="706">
        <v>21.7</v>
      </c>
      <c r="AJ22" s="706">
        <v>168.5</v>
      </c>
      <c r="AK22" s="706">
        <v>160.2</v>
      </c>
      <c r="AL22" s="706">
        <v>8.3</v>
      </c>
      <c r="AM22" s="598" t="s">
        <v>869</v>
      </c>
    </row>
    <row r="23" spans="1:39" ht="18.75" customHeight="1">
      <c r="A23" s="594"/>
      <c r="B23" s="654">
        <v>11</v>
      </c>
      <c r="C23" s="997">
        <v>20.3</v>
      </c>
      <c r="D23" s="998">
        <v>161.7</v>
      </c>
      <c r="E23" s="998">
        <v>151</v>
      </c>
      <c r="F23" s="998">
        <v>10.7</v>
      </c>
      <c r="G23" s="998">
        <v>22</v>
      </c>
      <c r="H23" s="998">
        <v>181.7</v>
      </c>
      <c r="I23" s="998">
        <v>172.9</v>
      </c>
      <c r="J23" s="998">
        <v>8.8</v>
      </c>
      <c r="K23" s="998">
        <v>20.9</v>
      </c>
      <c r="L23" s="998">
        <v>174.9</v>
      </c>
      <c r="M23" s="998">
        <v>160.4</v>
      </c>
      <c r="N23" s="998">
        <v>14.5</v>
      </c>
      <c r="O23" s="998">
        <v>20.7</v>
      </c>
      <c r="P23" s="998">
        <v>169.5</v>
      </c>
      <c r="Q23" s="998">
        <v>153.6</v>
      </c>
      <c r="R23" s="999">
        <v>15.9</v>
      </c>
      <c r="S23" s="706">
        <v>20.5</v>
      </c>
      <c r="T23" s="706">
        <v>161.6</v>
      </c>
      <c r="U23" s="706">
        <v>155.4</v>
      </c>
      <c r="V23" s="706">
        <v>6.2</v>
      </c>
      <c r="W23" s="706">
        <v>22.2</v>
      </c>
      <c r="X23" s="706">
        <v>202</v>
      </c>
      <c r="Y23" s="706">
        <v>172.4</v>
      </c>
      <c r="Z23" s="706">
        <v>29.6</v>
      </c>
      <c r="AA23" s="999">
        <v>21</v>
      </c>
      <c r="AB23" s="999">
        <v>178.7</v>
      </c>
      <c r="AC23" s="999">
        <v>163.1</v>
      </c>
      <c r="AD23" s="999">
        <v>15.6</v>
      </c>
      <c r="AE23" s="706">
        <v>20.5</v>
      </c>
      <c r="AF23" s="706">
        <v>157.6</v>
      </c>
      <c r="AG23" s="706">
        <v>152.4</v>
      </c>
      <c r="AH23" s="706">
        <v>5.2</v>
      </c>
      <c r="AI23" s="706">
        <v>22.3</v>
      </c>
      <c r="AJ23" s="706">
        <v>173.5</v>
      </c>
      <c r="AK23" s="706">
        <v>162.6</v>
      </c>
      <c r="AL23" s="706">
        <v>10.9</v>
      </c>
      <c r="AM23" s="598" t="s">
        <v>420</v>
      </c>
    </row>
    <row r="24" spans="1:39" ht="18.75" customHeight="1" thickBot="1">
      <c r="A24" s="597"/>
      <c r="B24" s="651">
        <v>12</v>
      </c>
      <c r="C24" s="1000">
        <v>19.4</v>
      </c>
      <c r="D24" s="1001">
        <v>155.7</v>
      </c>
      <c r="E24" s="1001">
        <v>144.4</v>
      </c>
      <c r="F24" s="1001">
        <v>11.3</v>
      </c>
      <c r="G24" s="1001">
        <v>20.9</v>
      </c>
      <c r="H24" s="1001">
        <v>166</v>
      </c>
      <c r="I24" s="1001">
        <v>158.2</v>
      </c>
      <c r="J24" s="1001">
        <v>7.8</v>
      </c>
      <c r="K24" s="1001">
        <v>19.9</v>
      </c>
      <c r="L24" s="1001">
        <v>170.2</v>
      </c>
      <c r="M24" s="1001">
        <v>154.4</v>
      </c>
      <c r="N24" s="1001">
        <v>15.8</v>
      </c>
      <c r="O24" s="1001">
        <v>20.8</v>
      </c>
      <c r="P24" s="1001">
        <v>176.6</v>
      </c>
      <c r="Q24" s="1001">
        <v>159.1</v>
      </c>
      <c r="R24" s="1002">
        <v>17.5</v>
      </c>
      <c r="S24" s="1002">
        <v>19.9</v>
      </c>
      <c r="T24" s="1002">
        <v>157.5</v>
      </c>
      <c r="U24" s="1002">
        <v>151.5</v>
      </c>
      <c r="V24" s="1002">
        <v>6</v>
      </c>
      <c r="W24" s="1003">
        <v>22.4</v>
      </c>
      <c r="X24" s="1003">
        <v>207.4</v>
      </c>
      <c r="Y24" s="1003">
        <v>174.3</v>
      </c>
      <c r="Z24" s="1003">
        <v>33.1</v>
      </c>
      <c r="AA24" s="1002">
        <v>19.3</v>
      </c>
      <c r="AB24" s="1002">
        <v>165.2</v>
      </c>
      <c r="AC24" s="1002">
        <v>150</v>
      </c>
      <c r="AD24" s="1002">
        <v>15.2</v>
      </c>
      <c r="AE24" s="1002">
        <v>19.3</v>
      </c>
      <c r="AF24" s="1002">
        <v>150.3</v>
      </c>
      <c r="AG24" s="1002">
        <v>144.2</v>
      </c>
      <c r="AH24" s="1002">
        <v>6.1</v>
      </c>
      <c r="AI24" s="1002">
        <v>21.5</v>
      </c>
      <c r="AJ24" s="1002">
        <v>167.7</v>
      </c>
      <c r="AK24" s="1002">
        <v>159.4</v>
      </c>
      <c r="AL24" s="1003">
        <v>8.3</v>
      </c>
      <c r="AM24" s="595" t="s">
        <v>324</v>
      </c>
    </row>
    <row r="25" spans="1:39" ht="15" customHeight="1" thickBot="1">
      <c r="A25" s="597"/>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row>
    <row r="26" spans="1:39" s="666" customFormat="1" ht="7.5" customHeight="1">
      <c r="A26" s="660"/>
      <c r="B26" s="660"/>
      <c r="C26" s="731"/>
      <c r="D26" s="665"/>
      <c r="E26" s="665"/>
      <c r="F26" s="665"/>
      <c r="G26" s="665"/>
      <c r="H26" s="665"/>
      <c r="I26" s="665"/>
      <c r="J26" s="665"/>
      <c r="K26" s="665"/>
      <c r="L26" s="665"/>
      <c r="M26" s="665"/>
      <c r="N26" s="729"/>
      <c r="O26" s="730"/>
      <c r="P26" s="730"/>
      <c r="Q26" s="730"/>
      <c r="R26" s="729"/>
      <c r="S26" s="727"/>
      <c r="T26" s="660"/>
      <c r="U26" s="660"/>
      <c r="V26" s="728"/>
      <c r="W26" s="727"/>
      <c r="X26" s="660"/>
      <c r="Y26" s="660"/>
      <c r="Z26" s="660"/>
      <c r="AA26" s="720"/>
      <c r="AB26" s="660"/>
      <c r="AC26" s="660"/>
      <c r="AD26" s="728"/>
      <c r="AE26" s="727"/>
      <c r="AF26" s="660"/>
      <c r="AG26" s="660"/>
      <c r="AH26" s="660"/>
      <c r="AI26" s="726"/>
      <c r="AJ26" s="660"/>
      <c r="AK26" s="660"/>
      <c r="AL26" s="660"/>
      <c r="AM26" s="720"/>
    </row>
    <row r="27" spans="1:39" s="666" customFormat="1" ht="15" customHeight="1">
      <c r="A27" s="660"/>
      <c r="B27" s="660"/>
      <c r="C27" s="1095" t="s">
        <v>396</v>
      </c>
      <c r="D27" s="1096"/>
      <c r="E27" s="1096"/>
      <c r="F27" s="1097"/>
      <c r="G27" s="673" t="s">
        <v>472</v>
      </c>
      <c r="H27" s="724"/>
      <c r="I27" s="724"/>
      <c r="J27" s="723"/>
      <c r="K27" s="669" t="s">
        <v>66</v>
      </c>
      <c r="L27" s="667"/>
      <c r="M27" s="667"/>
      <c r="N27" s="670"/>
      <c r="O27" s="672" t="s">
        <v>459</v>
      </c>
      <c r="P27" s="671"/>
      <c r="Q27" s="671"/>
      <c r="R27" s="670"/>
      <c r="S27" s="725" t="s">
        <v>458</v>
      </c>
      <c r="T27" s="724"/>
      <c r="U27" s="724"/>
      <c r="V27" s="723"/>
      <c r="W27" s="719" t="s">
        <v>399</v>
      </c>
      <c r="X27" s="719"/>
      <c r="Y27" s="719"/>
      <c r="Z27" s="719"/>
      <c r="AA27" s="721" t="s">
        <v>471</v>
      </c>
      <c r="AB27" s="719"/>
      <c r="AC27" s="719"/>
      <c r="AD27" s="722"/>
      <c r="AE27" s="719" t="s">
        <v>456</v>
      </c>
      <c r="AF27" s="719"/>
      <c r="AG27" s="719"/>
      <c r="AH27" s="719"/>
      <c r="AI27" s="721" t="s">
        <v>470</v>
      </c>
      <c r="AJ27" s="719"/>
      <c r="AK27" s="719"/>
      <c r="AL27" s="719"/>
      <c r="AM27" s="720"/>
    </row>
    <row r="28" spans="1:39" s="666" customFormat="1" ht="37.5" customHeight="1">
      <c r="A28" s="719" t="s">
        <v>864</v>
      </c>
      <c r="B28" s="667"/>
      <c r="C28" s="715" t="s">
        <v>469</v>
      </c>
      <c r="D28" s="715" t="s">
        <v>468</v>
      </c>
      <c r="E28" s="715" t="s">
        <v>467</v>
      </c>
      <c r="F28" s="715" t="s">
        <v>466</v>
      </c>
      <c r="G28" s="715" t="s">
        <v>469</v>
      </c>
      <c r="H28" s="715" t="s">
        <v>468</v>
      </c>
      <c r="I28" s="715" t="s">
        <v>467</v>
      </c>
      <c r="J28" s="718" t="s">
        <v>466</v>
      </c>
      <c r="K28" s="715" t="s">
        <v>469</v>
      </c>
      <c r="L28" s="715" t="s">
        <v>468</v>
      </c>
      <c r="M28" s="715" t="s">
        <v>467</v>
      </c>
      <c r="N28" s="718" t="s">
        <v>466</v>
      </c>
      <c r="O28" s="717" t="s">
        <v>469</v>
      </c>
      <c r="P28" s="715" t="s">
        <v>468</v>
      </c>
      <c r="Q28" s="715" t="s">
        <v>467</v>
      </c>
      <c r="R28" s="715" t="s">
        <v>466</v>
      </c>
      <c r="S28" s="715" t="s">
        <v>469</v>
      </c>
      <c r="T28" s="715" t="s">
        <v>468</v>
      </c>
      <c r="U28" s="715" t="s">
        <v>467</v>
      </c>
      <c r="V28" s="718" t="s">
        <v>466</v>
      </c>
      <c r="W28" s="717" t="s">
        <v>469</v>
      </c>
      <c r="X28" s="715" t="s">
        <v>468</v>
      </c>
      <c r="Y28" s="715" t="s">
        <v>467</v>
      </c>
      <c r="Z28" s="715" t="s">
        <v>466</v>
      </c>
      <c r="AA28" s="715" t="s">
        <v>469</v>
      </c>
      <c r="AB28" s="715" t="s">
        <v>468</v>
      </c>
      <c r="AC28" s="715" t="s">
        <v>467</v>
      </c>
      <c r="AD28" s="718" t="s">
        <v>466</v>
      </c>
      <c r="AE28" s="717" t="s">
        <v>469</v>
      </c>
      <c r="AF28" s="715" t="s">
        <v>468</v>
      </c>
      <c r="AG28" s="715" t="s">
        <v>467</v>
      </c>
      <c r="AH28" s="715" t="s">
        <v>466</v>
      </c>
      <c r="AI28" s="716" t="s">
        <v>469</v>
      </c>
      <c r="AJ28" s="715" t="s">
        <v>468</v>
      </c>
      <c r="AK28" s="715" t="s">
        <v>467</v>
      </c>
      <c r="AL28" s="715" t="s">
        <v>466</v>
      </c>
      <c r="AM28" s="714" t="s">
        <v>374</v>
      </c>
    </row>
    <row r="29" spans="1:39" ht="18.75" customHeight="1">
      <c r="A29" s="656" t="s">
        <v>509</v>
      </c>
      <c r="B29" s="594" t="s">
        <v>433</v>
      </c>
      <c r="C29" s="713">
        <v>20.8</v>
      </c>
      <c r="D29" s="712">
        <v>172.7</v>
      </c>
      <c r="E29" s="712">
        <v>155.7</v>
      </c>
      <c r="F29" s="712">
        <v>17</v>
      </c>
      <c r="G29" s="605">
        <v>19.4</v>
      </c>
      <c r="H29" s="612">
        <v>166.6</v>
      </c>
      <c r="I29" s="612">
        <v>152.8</v>
      </c>
      <c r="J29" s="605">
        <v>13.8</v>
      </c>
      <c r="K29" s="605" t="s">
        <v>100</v>
      </c>
      <c r="L29" s="612" t="s">
        <v>100</v>
      </c>
      <c r="M29" s="612" t="s">
        <v>100</v>
      </c>
      <c r="N29" s="612" t="s">
        <v>100</v>
      </c>
      <c r="O29" s="605" t="s">
        <v>100</v>
      </c>
      <c r="P29" s="612" t="s">
        <v>100</v>
      </c>
      <c r="Q29" s="612" t="s">
        <v>100</v>
      </c>
      <c r="R29" s="612" t="s">
        <v>100</v>
      </c>
      <c r="S29" s="605" t="s">
        <v>100</v>
      </c>
      <c r="T29" s="612" t="s">
        <v>100</v>
      </c>
      <c r="U29" s="612" t="s">
        <v>100</v>
      </c>
      <c r="V29" s="605" t="s">
        <v>100</v>
      </c>
      <c r="W29" s="612">
        <v>19.2</v>
      </c>
      <c r="X29" s="612">
        <v>165.2</v>
      </c>
      <c r="Y29" s="612">
        <v>141.8</v>
      </c>
      <c r="Z29" s="612">
        <v>23.4</v>
      </c>
      <c r="AA29" s="612">
        <v>20.4</v>
      </c>
      <c r="AB29" s="612">
        <v>164.8</v>
      </c>
      <c r="AC29" s="612">
        <v>152.3</v>
      </c>
      <c r="AD29" s="612">
        <v>12.5</v>
      </c>
      <c r="AE29" s="612">
        <v>21.4</v>
      </c>
      <c r="AF29" s="612">
        <v>191.8</v>
      </c>
      <c r="AG29" s="612">
        <v>156.2</v>
      </c>
      <c r="AH29" s="612">
        <v>35.6</v>
      </c>
      <c r="AI29" s="612">
        <v>21.1</v>
      </c>
      <c r="AJ29" s="612">
        <v>156.8</v>
      </c>
      <c r="AK29" s="612">
        <v>150.8</v>
      </c>
      <c r="AL29" s="612">
        <v>6</v>
      </c>
      <c r="AM29" s="598" t="s">
        <v>449</v>
      </c>
    </row>
    <row r="30" spans="1:39" ht="18.75" customHeight="1">
      <c r="A30" s="656" t="s">
        <v>431</v>
      </c>
      <c r="C30" s="711">
        <v>20.1</v>
      </c>
      <c r="D30" s="709">
        <v>170.1</v>
      </c>
      <c r="E30" s="709">
        <v>151</v>
      </c>
      <c r="F30" s="709">
        <v>19.1</v>
      </c>
      <c r="G30" s="710">
        <v>17.5</v>
      </c>
      <c r="H30" s="709">
        <v>154.3</v>
      </c>
      <c r="I30" s="709">
        <v>147.6</v>
      </c>
      <c r="J30" s="709">
        <v>6.7</v>
      </c>
      <c r="K30" s="605" t="s">
        <v>100</v>
      </c>
      <c r="L30" s="612" t="s">
        <v>100</v>
      </c>
      <c r="M30" s="612" t="s">
        <v>100</v>
      </c>
      <c r="N30" s="612" t="s">
        <v>100</v>
      </c>
      <c r="O30" s="605" t="s">
        <v>100</v>
      </c>
      <c r="P30" s="612" t="s">
        <v>100</v>
      </c>
      <c r="Q30" s="612" t="s">
        <v>100</v>
      </c>
      <c r="R30" s="612" t="s">
        <v>100</v>
      </c>
      <c r="S30" s="605" t="s">
        <v>100</v>
      </c>
      <c r="T30" s="612" t="s">
        <v>100</v>
      </c>
      <c r="U30" s="612" t="s">
        <v>100</v>
      </c>
      <c r="V30" s="612" t="s">
        <v>100</v>
      </c>
      <c r="W30" s="706">
        <v>18.9</v>
      </c>
      <c r="X30" s="706">
        <v>166.2</v>
      </c>
      <c r="Y30" s="706">
        <v>148.2</v>
      </c>
      <c r="Z30" s="706">
        <v>18</v>
      </c>
      <c r="AA30" s="706">
        <v>20.5</v>
      </c>
      <c r="AB30" s="706">
        <v>164.9</v>
      </c>
      <c r="AC30" s="706">
        <v>153.3</v>
      </c>
      <c r="AD30" s="706">
        <v>11.6</v>
      </c>
      <c r="AE30" s="706">
        <v>21.1</v>
      </c>
      <c r="AF30" s="706">
        <v>175.4</v>
      </c>
      <c r="AG30" s="706">
        <v>152.3</v>
      </c>
      <c r="AH30" s="706">
        <v>23.1</v>
      </c>
      <c r="AI30" s="706">
        <v>20.7</v>
      </c>
      <c r="AJ30" s="706">
        <v>144.2</v>
      </c>
      <c r="AK30" s="706">
        <v>138.9</v>
      </c>
      <c r="AL30" s="706">
        <v>5.3</v>
      </c>
      <c r="AM30" s="598" t="s">
        <v>448</v>
      </c>
    </row>
    <row r="31" spans="1:39" ht="18.75" customHeight="1">
      <c r="A31" s="656" t="s">
        <v>429</v>
      </c>
      <c r="B31" s="594"/>
      <c r="C31" s="754">
        <v>20.3</v>
      </c>
      <c r="D31" s="755">
        <v>175.6</v>
      </c>
      <c r="E31" s="755">
        <v>155.4</v>
      </c>
      <c r="F31" s="755">
        <v>20.2</v>
      </c>
      <c r="G31" s="601">
        <v>18.3</v>
      </c>
      <c r="H31" s="601">
        <v>166.4</v>
      </c>
      <c r="I31" s="601">
        <v>147.9</v>
      </c>
      <c r="J31" s="601">
        <v>18.5</v>
      </c>
      <c r="K31" s="755">
        <v>21.2</v>
      </c>
      <c r="L31" s="755">
        <v>158.6</v>
      </c>
      <c r="M31" s="755">
        <v>148.1</v>
      </c>
      <c r="N31" s="755">
        <v>10.5</v>
      </c>
      <c r="O31" s="601">
        <v>19.3</v>
      </c>
      <c r="P31" s="732">
        <v>173</v>
      </c>
      <c r="Q31" s="601">
        <v>156.7</v>
      </c>
      <c r="R31" s="601">
        <v>16.3</v>
      </c>
      <c r="S31" s="601">
        <v>20.3</v>
      </c>
      <c r="T31" s="601">
        <v>170.5</v>
      </c>
      <c r="U31" s="601">
        <v>159.6</v>
      </c>
      <c r="V31" s="601">
        <v>10.9</v>
      </c>
      <c r="W31" s="601">
        <v>18.9</v>
      </c>
      <c r="X31" s="601">
        <v>162.6</v>
      </c>
      <c r="Y31" s="732">
        <v>146.7</v>
      </c>
      <c r="Z31" s="601">
        <v>15.9</v>
      </c>
      <c r="AA31" s="601">
        <v>20.5</v>
      </c>
      <c r="AB31" s="601">
        <v>163.5</v>
      </c>
      <c r="AC31" s="732">
        <v>152</v>
      </c>
      <c r="AD31" s="601">
        <v>11.5</v>
      </c>
      <c r="AE31" s="601">
        <v>21.2</v>
      </c>
      <c r="AF31" s="601">
        <v>180.4</v>
      </c>
      <c r="AG31" s="601">
        <v>156.3</v>
      </c>
      <c r="AH31" s="601">
        <v>24.1</v>
      </c>
      <c r="AI31" s="601">
        <v>20.6</v>
      </c>
      <c r="AJ31" s="601">
        <v>143.4</v>
      </c>
      <c r="AK31" s="601">
        <v>137.8</v>
      </c>
      <c r="AL31" s="607">
        <v>5.6</v>
      </c>
      <c r="AM31" s="598" t="s">
        <v>447</v>
      </c>
    </row>
    <row r="32" spans="1:40" s="611" customFormat="1" ht="18.75" customHeight="1">
      <c r="A32" s="656" t="s">
        <v>510</v>
      </c>
      <c r="B32" s="594"/>
      <c r="C32" s="606">
        <v>19.8</v>
      </c>
      <c r="D32" s="605">
        <v>167.6</v>
      </c>
      <c r="E32" s="605">
        <v>150.9</v>
      </c>
      <c r="F32" s="605">
        <v>16.7</v>
      </c>
      <c r="G32" s="732">
        <v>18.5</v>
      </c>
      <c r="H32" s="732">
        <v>163</v>
      </c>
      <c r="I32" s="732">
        <v>150.7</v>
      </c>
      <c r="J32" s="732">
        <v>12.3</v>
      </c>
      <c r="K32" s="605" t="s">
        <v>366</v>
      </c>
      <c r="L32" s="605" t="s">
        <v>366</v>
      </c>
      <c r="M32" s="605" t="s">
        <v>366</v>
      </c>
      <c r="N32" s="605" t="s">
        <v>366</v>
      </c>
      <c r="O32" s="732">
        <v>18.5</v>
      </c>
      <c r="P32" s="732">
        <v>169</v>
      </c>
      <c r="Q32" s="732">
        <v>150.5</v>
      </c>
      <c r="R32" s="732">
        <v>18.5</v>
      </c>
      <c r="S32" s="732">
        <v>20.4</v>
      </c>
      <c r="T32" s="732">
        <v>173.3</v>
      </c>
      <c r="U32" s="732">
        <v>158.5</v>
      </c>
      <c r="V32" s="732">
        <v>14.8</v>
      </c>
      <c r="W32" s="732">
        <v>19</v>
      </c>
      <c r="X32" s="732">
        <v>157.2</v>
      </c>
      <c r="Y32" s="732">
        <v>144.2</v>
      </c>
      <c r="Z32" s="732">
        <v>13</v>
      </c>
      <c r="AA32" s="732">
        <v>20.6</v>
      </c>
      <c r="AB32" s="732">
        <v>166.7</v>
      </c>
      <c r="AC32" s="732">
        <v>154.3</v>
      </c>
      <c r="AD32" s="732">
        <v>12.4</v>
      </c>
      <c r="AE32" s="732">
        <v>21.6</v>
      </c>
      <c r="AF32" s="732">
        <v>183.5</v>
      </c>
      <c r="AG32" s="732">
        <v>158.7</v>
      </c>
      <c r="AH32" s="732">
        <v>24.8</v>
      </c>
      <c r="AI32" s="732">
        <v>20.4</v>
      </c>
      <c r="AJ32" s="732">
        <v>143</v>
      </c>
      <c r="AK32" s="732">
        <v>136.1</v>
      </c>
      <c r="AL32" s="823">
        <v>6.9</v>
      </c>
      <c r="AM32" s="598" t="s">
        <v>511</v>
      </c>
      <c r="AN32" s="586"/>
    </row>
    <row r="33" spans="1:39" ht="18" customHeight="1">
      <c r="A33" s="657" t="s">
        <v>812</v>
      </c>
      <c r="C33" s="642">
        <v>19.9</v>
      </c>
      <c r="D33" s="633">
        <v>164.4</v>
      </c>
      <c r="E33" s="633">
        <v>155.3</v>
      </c>
      <c r="F33" s="633">
        <v>9.1</v>
      </c>
      <c r="G33" s="643" t="s">
        <v>780</v>
      </c>
      <c r="H33" s="643" t="s">
        <v>780</v>
      </c>
      <c r="I33" s="643" t="s">
        <v>780</v>
      </c>
      <c r="J33" s="643" t="s">
        <v>780</v>
      </c>
      <c r="K33" s="633">
        <v>20.4</v>
      </c>
      <c r="L33" s="633">
        <v>172.1</v>
      </c>
      <c r="M33" s="633">
        <v>154.5</v>
      </c>
      <c r="N33" s="633">
        <v>17.6</v>
      </c>
      <c r="O33" s="633">
        <v>19.3</v>
      </c>
      <c r="P33" s="633">
        <v>170.7</v>
      </c>
      <c r="Q33" s="633">
        <v>153.1</v>
      </c>
      <c r="R33" s="633">
        <v>17.6</v>
      </c>
      <c r="S33" s="633">
        <v>19.5</v>
      </c>
      <c r="T33" s="633">
        <v>157.3</v>
      </c>
      <c r="U33" s="633">
        <v>151.5</v>
      </c>
      <c r="V33" s="633">
        <v>5.8</v>
      </c>
      <c r="W33" s="633">
        <v>19.2</v>
      </c>
      <c r="X33" s="633">
        <v>157.5</v>
      </c>
      <c r="Y33" s="633">
        <v>143.8</v>
      </c>
      <c r="Z33" s="633">
        <v>13.7</v>
      </c>
      <c r="AA33" s="633">
        <v>21.2</v>
      </c>
      <c r="AB33" s="633">
        <v>175.5</v>
      </c>
      <c r="AC33" s="633">
        <v>161.3</v>
      </c>
      <c r="AD33" s="633">
        <v>14.2</v>
      </c>
      <c r="AE33" s="633">
        <v>21.9</v>
      </c>
      <c r="AF33" s="633">
        <v>202.8</v>
      </c>
      <c r="AG33" s="633">
        <v>161.7</v>
      </c>
      <c r="AH33" s="633">
        <v>41.1</v>
      </c>
      <c r="AI33" s="633">
        <v>19.9</v>
      </c>
      <c r="AJ33" s="633">
        <v>141.8</v>
      </c>
      <c r="AK33" s="633">
        <v>136.7</v>
      </c>
      <c r="AL33" s="633">
        <v>5.1</v>
      </c>
      <c r="AM33" s="608" t="s">
        <v>813</v>
      </c>
    </row>
    <row r="34" spans="1:39" ht="9" customHeight="1">
      <c r="A34" s="657"/>
      <c r="B34" s="633"/>
      <c r="C34" s="1004"/>
      <c r="D34" s="1005"/>
      <c r="E34" s="1005"/>
      <c r="F34" s="1005"/>
      <c r="G34" s="1006"/>
      <c r="H34" s="1007"/>
      <c r="I34" s="1007"/>
      <c r="J34" s="1007"/>
      <c r="K34" s="1005"/>
      <c r="L34" s="1005"/>
      <c r="M34" s="1005"/>
      <c r="N34" s="1008"/>
      <c r="O34" s="1006"/>
      <c r="P34" s="1007"/>
      <c r="Q34" s="1007"/>
      <c r="R34" s="1007"/>
      <c r="S34" s="1006"/>
      <c r="T34" s="1007"/>
      <c r="U34" s="1007"/>
      <c r="V34" s="1007"/>
      <c r="W34" s="1009"/>
      <c r="X34" s="1009"/>
      <c r="Y34" s="1009"/>
      <c r="Z34" s="1009"/>
      <c r="AA34" s="1009"/>
      <c r="AB34" s="1009"/>
      <c r="AC34" s="1009"/>
      <c r="AD34" s="1009"/>
      <c r="AE34" s="1009"/>
      <c r="AF34" s="1009"/>
      <c r="AG34" s="1009"/>
      <c r="AH34" s="1009"/>
      <c r="AI34" s="1009"/>
      <c r="AJ34" s="1009"/>
      <c r="AK34" s="1009"/>
      <c r="AL34" s="1009"/>
      <c r="AM34" s="708"/>
    </row>
    <row r="35" spans="1:39" ht="18.75" customHeight="1">
      <c r="A35" s="656" t="s">
        <v>865</v>
      </c>
      <c r="B35" s="654" t="s">
        <v>866</v>
      </c>
      <c r="C35" s="707">
        <v>17.8</v>
      </c>
      <c r="D35" s="706">
        <v>145.3</v>
      </c>
      <c r="E35" s="706">
        <v>136.1</v>
      </c>
      <c r="F35" s="706">
        <v>9.2</v>
      </c>
      <c r="G35" s="999">
        <v>14.2</v>
      </c>
      <c r="H35" s="999">
        <v>131.6</v>
      </c>
      <c r="I35" s="999">
        <v>121.1</v>
      </c>
      <c r="J35" s="999">
        <v>10.5</v>
      </c>
      <c r="K35" s="706">
        <v>19</v>
      </c>
      <c r="L35" s="706">
        <v>143.9</v>
      </c>
      <c r="M35" s="706">
        <v>132</v>
      </c>
      <c r="N35" s="706">
        <v>11.9</v>
      </c>
      <c r="O35" s="999">
        <v>18.9</v>
      </c>
      <c r="P35" s="999">
        <v>170.2</v>
      </c>
      <c r="Q35" s="999">
        <v>148.8</v>
      </c>
      <c r="R35" s="999">
        <v>21.4</v>
      </c>
      <c r="S35" s="999">
        <v>18.8</v>
      </c>
      <c r="T35" s="999">
        <v>144.5</v>
      </c>
      <c r="U35" s="999">
        <v>137.8</v>
      </c>
      <c r="V35" s="999">
        <v>6.7</v>
      </c>
      <c r="W35" s="706">
        <v>18.4</v>
      </c>
      <c r="X35" s="706">
        <v>154.6</v>
      </c>
      <c r="Y35" s="706">
        <v>135</v>
      </c>
      <c r="Z35" s="706">
        <v>19.6</v>
      </c>
      <c r="AA35" s="706">
        <v>20.7</v>
      </c>
      <c r="AB35" s="706">
        <v>183.8</v>
      </c>
      <c r="AC35" s="706">
        <v>163.9</v>
      </c>
      <c r="AD35" s="706">
        <v>19.9</v>
      </c>
      <c r="AE35" s="706">
        <v>20.9</v>
      </c>
      <c r="AF35" s="706">
        <v>195.8</v>
      </c>
      <c r="AG35" s="706">
        <v>157.8</v>
      </c>
      <c r="AH35" s="706">
        <v>38</v>
      </c>
      <c r="AI35" s="706">
        <v>19.9</v>
      </c>
      <c r="AJ35" s="706">
        <v>145.4</v>
      </c>
      <c r="AK35" s="706">
        <v>138.6</v>
      </c>
      <c r="AL35" s="706">
        <v>6.8</v>
      </c>
      <c r="AM35" s="603" t="s">
        <v>867</v>
      </c>
    </row>
    <row r="36" spans="1:39" ht="18.75" customHeight="1">
      <c r="A36" s="594"/>
      <c r="B36" s="655" t="s">
        <v>3</v>
      </c>
      <c r="C36" s="707">
        <v>21.1</v>
      </c>
      <c r="D36" s="706">
        <v>171.8</v>
      </c>
      <c r="E36" s="706">
        <v>161.3</v>
      </c>
      <c r="F36" s="706">
        <v>10.5</v>
      </c>
      <c r="G36" s="999">
        <v>20.3</v>
      </c>
      <c r="H36" s="999">
        <v>181.7</v>
      </c>
      <c r="I36" s="999">
        <v>165.9</v>
      </c>
      <c r="J36" s="999">
        <v>15.8</v>
      </c>
      <c r="K36" s="706">
        <v>21.3</v>
      </c>
      <c r="L36" s="706">
        <v>185.5</v>
      </c>
      <c r="M36" s="706">
        <v>166.4</v>
      </c>
      <c r="N36" s="706">
        <v>19.1</v>
      </c>
      <c r="O36" s="999">
        <v>20.9</v>
      </c>
      <c r="P36" s="999">
        <v>183.1</v>
      </c>
      <c r="Q36" s="999">
        <v>166</v>
      </c>
      <c r="R36" s="999">
        <v>17.1</v>
      </c>
      <c r="S36" s="999">
        <v>20.3</v>
      </c>
      <c r="T36" s="999">
        <v>159.8</v>
      </c>
      <c r="U36" s="999">
        <v>157</v>
      </c>
      <c r="V36" s="999">
        <v>2.8</v>
      </c>
      <c r="W36" s="706">
        <v>19.4</v>
      </c>
      <c r="X36" s="706">
        <v>162.6</v>
      </c>
      <c r="Y36" s="706">
        <v>142.8</v>
      </c>
      <c r="Z36" s="706">
        <v>19.8</v>
      </c>
      <c r="AA36" s="706">
        <v>20.6</v>
      </c>
      <c r="AB36" s="706">
        <v>177</v>
      </c>
      <c r="AC36" s="706">
        <v>157.8</v>
      </c>
      <c r="AD36" s="706">
        <v>19.2</v>
      </c>
      <c r="AE36" s="706">
        <v>21.4</v>
      </c>
      <c r="AF36" s="706">
        <v>191.2</v>
      </c>
      <c r="AG36" s="706">
        <v>152.4</v>
      </c>
      <c r="AH36" s="706">
        <v>38.8</v>
      </c>
      <c r="AI36" s="706">
        <v>19.8</v>
      </c>
      <c r="AJ36" s="706">
        <v>144.5</v>
      </c>
      <c r="AK36" s="706">
        <v>137.7</v>
      </c>
      <c r="AL36" s="706">
        <v>6.8</v>
      </c>
      <c r="AM36" s="598" t="s">
        <v>868</v>
      </c>
    </row>
    <row r="37" spans="1:39" ht="18.75" customHeight="1">
      <c r="A37" s="594"/>
      <c r="B37" s="655" t="s">
        <v>4</v>
      </c>
      <c r="C37" s="707">
        <v>20</v>
      </c>
      <c r="D37" s="706">
        <v>167.6</v>
      </c>
      <c r="E37" s="706">
        <v>156.4</v>
      </c>
      <c r="F37" s="706">
        <v>11.2</v>
      </c>
      <c r="G37" s="999">
        <v>18.7</v>
      </c>
      <c r="H37" s="999">
        <v>178.9</v>
      </c>
      <c r="I37" s="999">
        <v>159.8</v>
      </c>
      <c r="J37" s="999">
        <v>19.1</v>
      </c>
      <c r="K37" s="706">
        <v>20.8</v>
      </c>
      <c r="L37" s="706">
        <v>183.5</v>
      </c>
      <c r="M37" s="706">
        <v>163</v>
      </c>
      <c r="N37" s="706">
        <v>20.5</v>
      </c>
      <c r="O37" s="999">
        <v>21</v>
      </c>
      <c r="P37" s="999">
        <v>188.2</v>
      </c>
      <c r="Q37" s="999">
        <v>165.8</v>
      </c>
      <c r="R37" s="999">
        <v>22.4</v>
      </c>
      <c r="S37" s="999">
        <v>19.4</v>
      </c>
      <c r="T37" s="999">
        <v>157.8</v>
      </c>
      <c r="U37" s="999">
        <v>155.6</v>
      </c>
      <c r="V37" s="999">
        <v>2.2</v>
      </c>
      <c r="W37" s="706">
        <v>19.2</v>
      </c>
      <c r="X37" s="706">
        <v>160</v>
      </c>
      <c r="Y37" s="706">
        <v>142</v>
      </c>
      <c r="Z37" s="706">
        <v>18</v>
      </c>
      <c r="AA37" s="706">
        <v>21.1</v>
      </c>
      <c r="AB37" s="706">
        <v>173.7</v>
      </c>
      <c r="AC37" s="706">
        <v>159.8</v>
      </c>
      <c r="AD37" s="706">
        <v>13.9</v>
      </c>
      <c r="AE37" s="706">
        <v>21.8</v>
      </c>
      <c r="AF37" s="706">
        <v>198.1</v>
      </c>
      <c r="AG37" s="706">
        <v>158.4</v>
      </c>
      <c r="AH37" s="706">
        <v>39.7</v>
      </c>
      <c r="AI37" s="706">
        <v>19.5</v>
      </c>
      <c r="AJ37" s="706">
        <v>140.3</v>
      </c>
      <c r="AK37" s="706">
        <v>134.9</v>
      </c>
      <c r="AL37" s="706">
        <v>5.4</v>
      </c>
      <c r="AM37" s="598" t="s">
        <v>427</v>
      </c>
    </row>
    <row r="38" spans="1:39" ht="18.75" customHeight="1">
      <c r="A38" s="594"/>
      <c r="B38" s="655" t="s">
        <v>426</v>
      </c>
      <c r="C38" s="707">
        <v>21.5</v>
      </c>
      <c r="D38" s="706">
        <v>176.5</v>
      </c>
      <c r="E38" s="706">
        <v>166.3</v>
      </c>
      <c r="F38" s="706">
        <v>10.2</v>
      </c>
      <c r="G38" s="999">
        <v>18.9</v>
      </c>
      <c r="H38" s="999">
        <v>179.3</v>
      </c>
      <c r="I38" s="999">
        <v>158.4</v>
      </c>
      <c r="J38" s="999">
        <v>20.9</v>
      </c>
      <c r="K38" s="706">
        <v>21.3</v>
      </c>
      <c r="L38" s="706">
        <v>174.2</v>
      </c>
      <c r="M38" s="706">
        <v>154.8</v>
      </c>
      <c r="N38" s="706">
        <v>19.4</v>
      </c>
      <c r="O38" s="999">
        <v>20</v>
      </c>
      <c r="P38" s="999">
        <v>181.2</v>
      </c>
      <c r="Q38" s="999">
        <v>157.9</v>
      </c>
      <c r="R38" s="999">
        <v>23.3</v>
      </c>
      <c r="S38" s="999">
        <v>19.6</v>
      </c>
      <c r="T38" s="999">
        <v>156.3</v>
      </c>
      <c r="U38" s="999">
        <v>153.7</v>
      </c>
      <c r="V38" s="999">
        <v>2.6</v>
      </c>
      <c r="W38" s="706">
        <v>19.4</v>
      </c>
      <c r="X38" s="706">
        <v>161.5</v>
      </c>
      <c r="Y38" s="706">
        <v>147.8</v>
      </c>
      <c r="Z38" s="706">
        <v>13.7</v>
      </c>
      <c r="AA38" s="706">
        <v>20.8</v>
      </c>
      <c r="AB38" s="706">
        <v>172.1</v>
      </c>
      <c r="AC38" s="706">
        <v>155.9</v>
      </c>
      <c r="AD38" s="706">
        <v>16.2</v>
      </c>
      <c r="AE38" s="706">
        <v>22.4</v>
      </c>
      <c r="AF38" s="706">
        <v>208</v>
      </c>
      <c r="AG38" s="706">
        <v>163.7</v>
      </c>
      <c r="AH38" s="706">
        <v>44.3</v>
      </c>
      <c r="AI38" s="706">
        <v>20</v>
      </c>
      <c r="AJ38" s="706">
        <v>142.9</v>
      </c>
      <c r="AK38" s="706">
        <v>138.7</v>
      </c>
      <c r="AL38" s="706">
        <v>4.2</v>
      </c>
      <c r="AM38" s="598" t="s">
        <v>425</v>
      </c>
    </row>
    <row r="39" spans="1:39" ht="18.75" customHeight="1">
      <c r="A39" s="594"/>
      <c r="B39" s="655" t="s">
        <v>5</v>
      </c>
      <c r="C39" s="707">
        <v>17.6</v>
      </c>
      <c r="D39" s="706">
        <v>145.7</v>
      </c>
      <c r="E39" s="706">
        <v>138.1</v>
      </c>
      <c r="F39" s="706">
        <v>7.6</v>
      </c>
      <c r="G39" s="999">
        <v>15.4</v>
      </c>
      <c r="H39" s="999">
        <v>152.4</v>
      </c>
      <c r="I39" s="999">
        <v>134.7</v>
      </c>
      <c r="J39" s="999">
        <v>17.7</v>
      </c>
      <c r="K39" s="706">
        <v>18.5</v>
      </c>
      <c r="L39" s="706">
        <v>166.5</v>
      </c>
      <c r="M39" s="706">
        <v>145</v>
      </c>
      <c r="N39" s="706">
        <v>21.5</v>
      </c>
      <c r="O39" s="999">
        <v>18.2</v>
      </c>
      <c r="P39" s="999">
        <v>165.4</v>
      </c>
      <c r="Q39" s="999">
        <v>143.9</v>
      </c>
      <c r="R39" s="999">
        <v>21.5</v>
      </c>
      <c r="S39" s="999">
        <v>18.3</v>
      </c>
      <c r="T39" s="999">
        <v>146.8</v>
      </c>
      <c r="U39" s="999">
        <v>141.8</v>
      </c>
      <c r="V39" s="999">
        <v>5</v>
      </c>
      <c r="W39" s="706">
        <v>19.6</v>
      </c>
      <c r="X39" s="706">
        <v>159.8</v>
      </c>
      <c r="Y39" s="706">
        <v>150.2</v>
      </c>
      <c r="Z39" s="706">
        <v>9.6</v>
      </c>
      <c r="AA39" s="706">
        <v>21.1</v>
      </c>
      <c r="AB39" s="706">
        <v>172.4</v>
      </c>
      <c r="AC39" s="706">
        <v>159.4</v>
      </c>
      <c r="AD39" s="706">
        <v>13</v>
      </c>
      <c r="AE39" s="706">
        <v>21.5</v>
      </c>
      <c r="AF39" s="706">
        <v>199.5</v>
      </c>
      <c r="AG39" s="706">
        <v>161</v>
      </c>
      <c r="AH39" s="706">
        <v>38.5</v>
      </c>
      <c r="AI39" s="706">
        <v>19.4</v>
      </c>
      <c r="AJ39" s="706">
        <v>136.2</v>
      </c>
      <c r="AK39" s="706">
        <v>131.5</v>
      </c>
      <c r="AL39" s="706">
        <v>4.7</v>
      </c>
      <c r="AM39" s="598" t="s">
        <v>424</v>
      </c>
    </row>
    <row r="40" spans="1:39" ht="18.75" customHeight="1">
      <c r="A40" s="594"/>
      <c r="B40" s="655" t="s">
        <v>6</v>
      </c>
      <c r="C40" s="707">
        <v>21.1</v>
      </c>
      <c r="D40" s="706">
        <v>178.6</v>
      </c>
      <c r="E40" s="706">
        <v>166.9</v>
      </c>
      <c r="F40" s="706">
        <v>11.7</v>
      </c>
      <c r="G40" s="999">
        <v>18.5</v>
      </c>
      <c r="H40" s="999">
        <v>191.3</v>
      </c>
      <c r="I40" s="999">
        <v>170.3</v>
      </c>
      <c r="J40" s="999">
        <v>21</v>
      </c>
      <c r="K40" s="706">
        <v>22.2</v>
      </c>
      <c r="L40" s="706">
        <v>174.3</v>
      </c>
      <c r="M40" s="706">
        <v>161.5</v>
      </c>
      <c r="N40" s="706">
        <v>12.8</v>
      </c>
      <c r="O40" s="999">
        <v>20.4</v>
      </c>
      <c r="P40" s="999">
        <v>188</v>
      </c>
      <c r="Q40" s="999">
        <v>162</v>
      </c>
      <c r="R40" s="999">
        <v>26</v>
      </c>
      <c r="S40" s="999">
        <v>19.5</v>
      </c>
      <c r="T40" s="999">
        <v>156.1</v>
      </c>
      <c r="U40" s="999">
        <v>150.3</v>
      </c>
      <c r="V40" s="999">
        <v>5.8</v>
      </c>
      <c r="W40" s="706">
        <v>19.3</v>
      </c>
      <c r="X40" s="706">
        <v>157.1</v>
      </c>
      <c r="Y40" s="706">
        <v>146.2</v>
      </c>
      <c r="Z40" s="706">
        <v>10.9</v>
      </c>
      <c r="AA40" s="706">
        <v>21.5</v>
      </c>
      <c r="AB40" s="706">
        <v>174.2</v>
      </c>
      <c r="AC40" s="706">
        <v>163.3</v>
      </c>
      <c r="AD40" s="706">
        <v>10.9</v>
      </c>
      <c r="AE40" s="706">
        <v>22.6</v>
      </c>
      <c r="AF40" s="706">
        <v>204.6</v>
      </c>
      <c r="AG40" s="706">
        <v>167.4</v>
      </c>
      <c r="AH40" s="706">
        <v>37.2</v>
      </c>
      <c r="AI40" s="706">
        <v>20.5</v>
      </c>
      <c r="AJ40" s="706">
        <v>145.2</v>
      </c>
      <c r="AK40" s="706">
        <v>140.8</v>
      </c>
      <c r="AL40" s="706">
        <v>4.4</v>
      </c>
      <c r="AM40" s="598" t="s">
        <v>423</v>
      </c>
    </row>
    <row r="41" spans="1:39" ht="18.75" customHeight="1">
      <c r="A41" s="594"/>
      <c r="B41" s="655" t="s">
        <v>7</v>
      </c>
      <c r="C41" s="707">
        <v>20.3</v>
      </c>
      <c r="D41" s="706">
        <v>172.8</v>
      </c>
      <c r="E41" s="706">
        <v>162.8</v>
      </c>
      <c r="F41" s="706">
        <v>10</v>
      </c>
      <c r="G41" s="999">
        <v>18</v>
      </c>
      <c r="H41" s="999">
        <v>168.8</v>
      </c>
      <c r="I41" s="999">
        <v>145.7</v>
      </c>
      <c r="J41" s="999">
        <v>23.1</v>
      </c>
      <c r="K41" s="706">
        <v>21.6</v>
      </c>
      <c r="L41" s="706">
        <v>169.4</v>
      </c>
      <c r="M41" s="706">
        <v>156.1</v>
      </c>
      <c r="N41" s="706">
        <v>13.3</v>
      </c>
      <c r="O41" s="999">
        <v>20.2</v>
      </c>
      <c r="P41" s="999">
        <v>188</v>
      </c>
      <c r="Q41" s="999">
        <v>159.1</v>
      </c>
      <c r="R41" s="999">
        <v>28.9</v>
      </c>
      <c r="S41" s="999">
        <v>20.1</v>
      </c>
      <c r="T41" s="999">
        <v>164.7</v>
      </c>
      <c r="U41" s="999">
        <v>157.2</v>
      </c>
      <c r="V41" s="999">
        <v>7.5</v>
      </c>
      <c r="W41" s="706">
        <v>19.2</v>
      </c>
      <c r="X41" s="706">
        <v>154.2</v>
      </c>
      <c r="Y41" s="706">
        <v>143.3</v>
      </c>
      <c r="Z41" s="706">
        <v>10.9</v>
      </c>
      <c r="AA41" s="706">
        <v>21.4</v>
      </c>
      <c r="AB41" s="706">
        <v>174.8</v>
      </c>
      <c r="AC41" s="706">
        <v>162.5</v>
      </c>
      <c r="AD41" s="706">
        <v>12.3</v>
      </c>
      <c r="AE41" s="706">
        <v>22.2</v>
      </c>
      <c r="AF41" s="706">
        <v>218.4</v>
      </c>
      <c r="AG41" s="706">
        <v>165.5</v>
      </c>
      <c r="AH41" s="706">
        <v>52.9</v>
      </c>
      <c r="AI41" s="706">
        <v>20.3</v>
      </c>
      <c r="AJ41" s="706">
        <v>145</v>
      </c>
      <c r="AK41" s="706">
        <v>139.8</v>
      </c>
      <c r="AL41" s="706">
        <v>5.2</v>
      </c>
      <c r="AM41" s="598" t="s">
        <v>323</v>
      </c>
    </row>
    <row r="42" spans="1:39" ht="18.75" customHeight="1">
      <c r="A42" s="594"/>
      <c r="B42" s="655" t="s">
        <v>8</v>
      </c>
      <c r="C42" s="707">
        <v>17.4</v>
      </c>
      <c r="D42" s="706">
        <v>144.7</v>
      </c>
      <c r="E42" s="706">
        <v>137</v>
      </c>
      <c r="F42" s="706">
        <v>7.7</v>
      </c>
      <c r="G42" s="999">
        <v>19.8</v>
      </c>
      <c r="H42" s="999">
        <v>190.5</v>
      </c>
      <c r="I42" s="999">
        <v>160.2</v>
      </c>
      <c r="J42" s="999">
        <v>30.3</v>
      </c>
      <c r="K42" s="706">
        <v>20.3</v>
      </c>
      <c r="L42" s="706">
        <v>159.7</v>
      </c>
      <c r="M42" s="706">
        <v>144.6</v>
      </c>
      <c r="N42" s="706">
        <v>15.1</v>
      </c>
      <c r="O42" s="999">
        <v>17.2</v>
      </c>
      <c r="P42" s="999">
        <v>157.3</v>
      </c>
      <c r="Q42" s="999">
        <v>134.5</v>
      </c>
      <c r="R42" s="999">
        <v>22.8</v>
      </c>
      <c r="S42" s="999">
        <v>19.7</v>
      </c>
      <c r="T42" s="999">
        <v>157.7</v>
      </c>
      <c r="U42" s="999">
        <v>153</v>
      </c>
      <c r="V42" s="999">
        <v>4.7</v>
      </c>
      <c r="W42" s="706">
        <v>19.8</v>
      </c>
      <c r="X42" s="706">
        <v>159.8</v>
      </c>
      <c r="Y42" s="706">
        <v>149</v>
      </c>
      <c r="Z42" s="706">
        <v>10.8</v>
      </c>
      <c r="AA42" s="706">
        <v>21.4</v>
      </c>
      <c r="AB42" s="706">
        <v>175.5</v>
      </c>
      <c r="AC42" s="706">
        <v>162.9</v>
      </c>
      <c r="AD42" s="706">
        <v>12.6</v>
      </c>
      <c r="AE42" s="706">
        <v>21.7</v>
      </c>
      <c r="AF42" s="706">
        <v>201.4</v>
      </c>
      <c r="AG42" s="706">
        <v>162.3</v>
      </c>
      <c r="AH42" s="706">
        <v>39.1</v>
      </c>
      <c r="AI42" s="706">
        <v>20.2</v>
      </c>
      <c r="AJ42" s="706">
        <v>143.7</v>
      </c>
      <c r="AK42" s="706">
        <v>137.8</v>
      </c>
      <c r="AL42" s="706">
        <v>5.9</v>
      </c>
      <c r="AM42" s="598" t="s">
        <v>422</v>
      </c>
    </row>
    <row r="43" spans="1:39" ht="18.75" customHeight="1">
      <c r="A43" s="594"/>
      <c r="B43" s="655" t="s">
        <v>9</v>
      </c>
      <c r="C43" s="707">
        <v>20.1</v>
      </c>
      <c r="D43" s="706">
        <v>167.3</v>
      </c>
      <c r="E43" s="706">
        <v>158.9</v>
      </c>
      <c r="F43" s="706">
        <v>8.4</v>
      </c>
      <c r="G43" s="706" t="s">
        <v>870</v>
      </c>
      <c r="H43" s="706" t="s">
        <v>780</v>
      </c>
      <c r="I43" s="706" t="s">
        <v>780</v>
      </c>
      <c r="J43" s="706" t="s">
        <v>780</v>
      </c>
      <c r="K43" s="706">
        <v>20.1</v>
      </c>
      <c r="L43" s="706">
        <v>178.4</v>
      </c>
      <c r="M43" s="706">
        <v>157.4</v>
      </c>
      <c r="N43" s="706">
        <v>21</v>
      </c>
      <c r="O43" s="999">
        <v>19</v>
      </c>
      <c r="P43" s="999">
        <v>163.2</v>
      </c>
      <c r="Q43" s="999">
        <v>150.8</v>
      </c>
      <c r="R43" s="999">
        <v>12.4</v>
      </c>
      <c r="S43" s="999">
        <v>20.1</v>
      </c>
      <c r="T43" s="999">
        <v>159.3</v>
      </c>
      <c r="U43" s="999">
        <v>155.3</v>
      </c>
      <c r="V43" s="999">
        <v>4</v>
      </c>
      <c r="W43" s="706">
        <v>18.1</v>
      </c>
      <c r="X43" s="706">
        <v>148.7</v>
      </c>
      <c r="Y43" s="706">
        <v>135.5</v>
      </c>
      <c r="Z43" s="706">
        <v>13.2</v>
      </c>
      <c r="AA43" s="706">
        <v>21.3</v>
      </c>
      <c r="AB43" s="706">
        <v>174.4</v>
      </c>
      <c r="AC43" s="706">
        <v>162.1</v>
      </c>
      <c r="AD43" s="706">
        <v>12.3</v>
      </c>
      <c r="AE43" s="706">
        <v>21.5</v>
      </c>
      <c r="AF43" s="706">
        <v>194.4</v>
      </c>
      <c r="AG43" s="706">
        <v>158.7</v>
      </c>
      <c r="AH43" s="706">
        <v>35.7</v>
      </c>
      <c r="AI43" s="706">
        <v>20</v>
      </c>
      <c r="AJ43" s="706">
        <v>142.2</v>
      </c>
      <c r="AK43" s="706">
        <v>137.3</v>
      </c>
      <c r="AL43" s="706">
        <v>4.9</v>
      </c>
      <c r="AM43" s="598" t="s">
        <v>421</v>
      </c>
    </row>
    <row r="44" spans="1:39" ht="18.75" customHeight="1">
      <c r="A44" s="594"/>
      <c r="B44" s="654">
        <v>10</v>
      </c>
      <c r="C44" s="707">
        <v>20.5</v>
      </c>
      <c r="D44" s="706">
        <v>167.7</v>
      </c>
      <c r="E44" s="706">
        <v>162</v>
      </c>
      <c r="F44" s="706">
        <v>5.7</v>
      </c>
      <c r="G44" s="999">
        <v>19</v>
      </c>
      <c r="H44" s="999">
        <v>179.8</v>
      </c>
      <c r="I44" s="999">
        <v>155.3</v>
      </c>
      <c r="J44" s="999">
        <v>24.5</v>
      </c>
      <c r="K44" s="706">
        <v>19.8</v>
      </c>
      <c r="L44" s="706">
        <v>175.4</v>
      </c>
      <c r="M44" s="706">
        <v>158.1</v>
      </c>
      <c r="N44" s="706">
        <v>17.3</v>
      </c>
      <c r="O44" s="999">
        <v>20</v>
      </c>
      <c r="P44" s="999">
        <v>162.3</v>
      </c>
      <c r="Q44" s="999">
        <v>158.5</v>
      </c>
      <c r="R44" s="999">
        <v>3.8</v>
      </c>
      <c r="S44" s="999">
        <v>20</v>
      </c>
      <c r="T44" s="999">
        <v>161.7</v>
      </c>
      <c r="U44" s="999">
        <v>154.3</v>
      </c>
      <c r="V44" s="999">
        <v>7.4</v>
      </c>
      <c r="W44" s="706">
        <v>20.4</v>
      </c>
      <c r="X44" s="706">
        <v>167.7</v>
      </c>
      <c r="Y44" s="706">
        <v>153.5</v>
      </c>
      <c r="Z44" s="706">
        <v>14.2</v>
      </c>
      <c r="AA44" s="706">
        <v>21</v>
      </c>
      <c r="AB44" s="706">
        <v>172.4</v>
      </c>
      <c r="AC44" s="706">
        <v>160.2</v>
      </c>
      <c r="AD44" s="706">
        <v>12.2</v>
      </c>
      <c r="AE44" s="706">
        <v>22.3</v>
      </c>
      <c r="AF44" s="706">
        <v>208.1</v>
      </c>
      <c r="AG44" s="706">
        <v>167.3</v>
      </c>
      <c r="AH44" s="706">
        <v>40.8</v>
      </c>
      <c r="AI44" s="706">
        <v>19.3</v>
      </c>
      <c r="AJ44" s="706">
        <v>136.9</v>
      </c>
      <c r="AK44" s="706">
        <v>132.8</v>
      </c>
      <c r="AL44" s="706">
        <v>4.1</v>
      </c>
      <c r="AM44" s="598" t="s">
        <v>869</v>
      </c>
    </row>
    <row r="45" spans="1:39" ht="18.75" customHeight="1">
      <c r="A45" s="594"/>
      <c r="B45" s="654">
        <v>11</v>
      </c>
      <c r="C45" s="707">
        <v>21</v>
      </c>
      <c r="D45" s="706">
        <v>170.5</v>
      </c>
      <c r="E45" s="706">
        <v>163.7</v>
      </c>
      <c r="F45" s="706">
        <v>6.8</v>
      </c>
      <c r="G45" s="999">
        <v>20</v>
      </c>
      <c r="H45" s="999">
        <v>182.6</v>
      </c>
      <c r="I45" s="999">
        <v>164.4</v>
      </c>
      <c r="J45" s="999">
        <v>18.2</v>
      </c>
      <c r="K45" s="706">
        <v>20.8</v>
      </c>
      <c r="L45" s="706">
        <v>182.9</v>
      </c>
      <c r="M45" s="706">
        <v>163.5</v>
      </c>
      <c r="N45" s="706">
        <v>19.4</v>
      </c>
      <c r="O45" s="999">
        <v>19.7</v>
      </c>
      <c r="P45" s="999">
        <v>162.5</v>
      </c>
      <c r="Q45" s="999">
        <v>157.5</v>
      </c>
      <c r="R45" s="999">
        <v>5</v>
      </c>
      <c r="S45" s="999">
        <v>20.1</v>
      </c>
      <c r="T45" s="999">
        <v>165.8</v>
      </c>
      <c r="U45" s="999">
        <v>155.8</v>
      </c>
      <c r="V45" s="999">
        <v>10</v>
      </c>
      <c r="W45" s="706">
        <v>19.3</v>
      </c>
      <c r="X45" s="706">
        <v>158.3</v>
      </c>
      <c r="Y45" s="706">
        <v>145.6</v>
      </c>
      <c r="Z45" s="706">
        <v>12.7</v>
      </c>
      <c r="AA45" s="706">
        <v>21.9</v>
      </c>
      <c r="AB45" s="706">
        <v>180.9</v>
      </c>
      <c r="AC45" s="706">
        <v>167.2</v>
      </c>
      <c r="AD45" s="706">
        <v>13.7</v>
      </c>
      <c r="AE45" s="706">
        <v>22</v>
      </c>
      <c r="AF45" s="706">
        <v>205.3</v>
      </c>
      <c r="AG45" s="706">
        <v>162.3</v>
      </c>
      <c r="AH45" s="706">
        <v>43</v>
      </c>
      <c r="AI45" s="706">
        <v>19.6</v>
      </c>
      <c r="AJ45" s="706">
        <v>138.5</v>
      </c>
      <c r="AK45" s="706">
        <v>134.5</v>
      </c>
      <c r="AL45" s="706">
        <v>4</v>
      </c>
      <c r="AM45" s="598" t="s">
        <v>420</v>
      </c>
    </row>
    <row r="46" spans="1:39" ht="18.75" customHeight="1" thickBot="1">
      <c r="A46" s="597"/>
      <c r="B46" s="651">
        <v>12</v>
      </c>
      <c r="C46" s="705">
        <v>19.9</v>
      </c>
      <c r="D46" s="1003">
        <v>164.4</v>
      </c>
      <c r="E46" s="1003">
        <v>154.4</v>
      </c>
      <c r="F46" s="1003">
        <v>10</v>
      </c>
      <c r="G46" s="1002">
        <v>18.9</v>
      </c>
      <c r="H46" s="1002">
        <v>173.3</v>
      </c>
      <c r="I46" s="1002">
        <v>154.5</v>
      </c>
      <c r="J46" s="1002">
        <v>18.8</v>
      </c>
      <c r="K46" s="1003">
        <v>19.3</v>
      </c>
      <c r="L46" s="1003">
        <v>171.8</v>
      </c>
      <c r="M46" s="1003">
        <v>151.3</v>
      </c>
      <c r="N46" s="1003">
        <v>20.5</v>
      </c>
      <c r="O46" s="1002">
        <v>16.7</v>
      </c>
      <c r="P46" s="1002">
        <v>140.5</v>
      </c>
      <c r="Q46" s="1002">
        <v>133.4</v>
      </c>
      <c r="R46" s="1002">
        <v>7.1</v>
      </c>
      <c r="S46" s="1002">
        <v>18.7</v>
      </c>
      <c r="T46" s="1002">
        <v>157</v>
      </c>
      <c r="U46" s="1002">
        <v>145.7</v>
      </c>
      <c r="V46" s="1002">
        <v>11.3</v>
      </c>
      <c r="W46" s="1003">
        <v>17.8</v>
      </c>
      <c r="X46" s="1003">
        <v>146.1</v>
      </c>
      <c r="Y46" s="1003">
        <v>133.9</v>
      </c>
      <c r="Z46" s="1003">
        <v>12.2</v>
      </c>
      <c r="AA46" s="1003">
        <v>21.2</v>
      </c>
      <c r="AB46" s="1003">
        <v>174.7</v>
      </c>
      <c r="AC46" s="1003">
        <v>160.8</v>
      </c>
      <c r="AD46" s="1003">
        <v>13.9</v>
      </c>
      <c r="AE46" s="1003">
        <v>22</v>
      </c>
      <c r="AF46" s="1003">
        <v>209.1</v>
      </c>
      <c r="AG46" s="1003">
        <v>164.1</v>
      </c>
      <c r="AH46" s="1003">
        <v>45</v>
      </c>
      <c r="AI46" s="1003">
        <v>19.9</v>
      </c>
      <c r="AJ46" s="1003">
        <v>140.4</v>
      </c>
      <c r="AK46" s="1003">
        <v>136</v>
      </c>
      <c r="AL46" s="1003">
        <v>4.4</v>
      </c>
      <c r="AM46" s="595" t="s">
        <v>324</v>
      </c>
    </row>
    <row r="47" spans="1:19" ht="15" customHeight="1">
      <c r="A47" s="1016" t="s">
        <v>899</v>
      </c>
      <c r="B47" s="1020"/>
      <c r="C47" s="1020"/>
      <c r="D47" s="1020"/>
      <c r="E47" s="1020"/>
      <c r="F47" s="1020"/>
      <c r="G47" s="1020"/>
      <c r="H47" s="1020"/>
      <c r="I47" s="1020"/>
      <c r="J47" s="1020"/>
      <c r="K47" s="1020"/>
      <c r="L47" s="1020"/>
      <c r="M47" s="1020"/>
      <c r="N47" s="1020"/>
      <c r="O47" s="1020"/>
      <c r="P47" s="1020"/>
      <c r="Q47" s="1020"/>
      <c r="R47" s="1020"/>
      <c r="S47" s="1020"/>
    </row>
    <row r="48" spans="1:26" ht="10.5" customHeight="1">
      <c r="A48" s="1021" t="s">
        <v>912</v>
      </c>
      <c r="B48" s="1025"/>
      <c r="C48" s="1026"/>
      <c r="D48" s="1026"/>
      <c r="E48" s="1026"/>
      <c r="F48" s="1026"/>
      <c r="G48" s="1026"/>
      <c r="H48" s="1026"/>
      <c r="I48" s="1026"/>
      <c r="J48" s="1026"/>
      <c r="K48" s="1026"/>
      <c r="L48" s="1026"/>
      <c r="M48" s="1026"/>
      <c r="N48" s="1026"/>
      <c r="O48" s="1026"/>
      <c r="P48" s="1026"/>
      <c r="Q48" s="1026"/>
      <c r="R48" s="1026"/>
      <c r="S48" s="1026"/>
      <c r="T48" s="650"/>
      <c r="U48" s="650"/>
      <c r="V48" s="650"/>
      <c r="W48" s="650"/>
      <c r="X48" s="650"/>
      <c r="Y48" s="650"/>
      <c r="Z48" s="650"/>
    </row>
    <row r="49" spans="1:26" ht="10.5" customHeight="1">
      <c r="A49" s="1021" t="s">
        <v>928</v>
      </c>
      <c r="B49" s="1025"/>
      <c r="C49" s="1026"/>
      <c r="D49" s="1026"/>
      <c r="E49" s="1026"/>
      <c r="F49" s="1026"/>
      <c r="G49" s="1026"/>
      <c r="H49" s="1026"/>
      <c r="I49" s="1026"/>
      <c r="J49" s="1026"/>
      <c r="K49" s="1026"/>
      <c r="L49" s="1026"/>
      <c r="M49" s="1026"/>
      <c r="N49" s="1026"/>
      <c r="O49" s="1026"/>
      <c r="P49" s="1026"/>
      <c r="Q49" s="1026"/>
      <c r="R49" s="1026"/>
      <c r="S49" s="1026"/>
      <c r="T49" s="650"/>
      <c r="U49" s="650"/>
      <c r="V49" s="650"/>
      <c r="W49" s="650"/>
      <c r="X49" s="650"/>
      <c r="Y49" s="650"/>
      <c r="Z49" s="650"/>
    </row>
    <row r="50" spans="1:26" ht="10.5" customHeight="1">
      <c r="A50" s="1021" t="s">
        <v>914</v>
      </c>
      <c r="B50" s="1025"/>
      <c r="C50" s="1026"/>
      <c r="D50" s="1026"/>
      <c r="E50" s="1026"/>
      <c r="F50" s="1026"/>
      <c r="G50" s="1026"/>
      <c r="H50" s="1026"/>
      <c r="I50" s="1026"/>
      <c r="J50" s="1026"/>
      <c r="K50" s="1026"/>
      <c r="L50" s="1026"/>
      <c r="M50" s="1026"/>
      <c r="N50" s="1026"/>
      <c r="O50" s="1026"/>
      <c r="P50" s="1026"/>
      <c r="Q50" s="1026"/>
      <c r="R50" s="1026"/>
      <c r="S50" s="1026"/>
      <c r="T50" s="650"/>
      <c r="U50" s="650"/>
      <c r="V50" s="650"/>
      <c r="W50" s="650"/>
      <c r="X50" s="650"/>
      <c r="Y50" s="650"/>
      <c r="Z50" s="650"/>
    </row>
    <row r="51" ht="12">
      <c r="A51" s="532"/>
    </row>
  </sheetData>
  <sheetProtection/>
  <mergeCells count="1">
    <mergeCell ref="C27:F27"/>
  </mergeCells>
  <printOptions/>
  <pageMargins left="0.3937007874015748" right="0.3937007874015748" top="0.5905511811023623" bottom="0.1968503937007874" header="0.5118110236220472" footer="0.11811023622047245"/>
  <pageSetup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佐賀県</cp:lastModifiedBy>
  <cp:lastPrinted>2014-12-17T07:16:50Z</cp:lastPrinted>
  <dcterms:created xsi:type="dcterms:W3CDTF">1997-01-08T22:48:59Z</dcterms:created>
  <dcterms:modified xsi:type="dcterms:W3CDTF">2015-01-06T05:07:36Z</dcterms:modified>
  <cp:category/>
  <cp:version/>
  <cp:contentType/>
  <cp:contentStatus/>
</cp:coreProperties>
</file>