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01" windowWidth="10710" windowHeight="10080" tabRatio="908" activeTab="0"/>
  </bookViews>
  <sheets>
    <sheet name="P118-工業用地" sheetId="1" r:id="rId1"/>
    <sheet name="P119-市町別工業用地" sheetId="2" r:id="rId2"/>
    <sheet name="P120･121-工業用水" sheetId="3" r:id="rId3"/>
    <sheet name="P122･123-市町別工業用水" sheetId="4" r:id="rId4"/>
    <sheet name="P124・125-誘致事業所" sheetId="5" r:id="rId5"/>
    <sheet name="P126市町別家具製造業" sheetId="6" r:id="rId6"/>
    <sheet name="P127市町別陶磁器同関連製品" sheetId="7" r:id="rId7"/>
  </sheets>
  <definedNames>
    <definedName name="_xlnm.Print_Area" localSheetId="2">'P120･121-工業用水'!$A$1:$U$38</definedName>
    <definedName name="_xlnm.Print_Area" localSheetId="5">'P126市町別家具製造業'!$A$1:$D$25</definedName>
    <definedName name="_xlnm.Print_Area" localSheetId="6">'P127市町別陶磁器同関連製品'!$A$1:$D$26</definedName>
  </definedNames>
  <calcPr fullCalcOnLoad="1"/>
</workbook>
</file>

<file path=xl/sharedStrings.xml><?xml version="1.0" encoding="utf-8"?>
<sst xmlns="http://schemas.openxmlformats.org/spreadsheetml/2006/main" count="1270" uniqueCount="198">
  <si>
    <t>単位：㎡</t>
  </si>
  <si>
    <t>年      次</t>
  </si>
  <si>
    <t>事業所数</t>
  </si>
  <si>
    <t>敷地面積</t>
  </si>
  <si>
    <t>建築面積</t>
  </si>
  <si>
    <t>延べ建築面積</t>
  </si>
  <si>
    <t>産業中分類</t>
  </si>
  <si>
    <t>食料品</t>
  </si>
  <si>
    <t>飲料</t>
  </si>
  <si>
    <t>繊維</t>
  </si>
  <si>
    <t>家具・装備品</t>
  </si>
  <si>
    <t>化学</t>
  </si>
  <si>
    <t>プラスチック</t>
  </si>
  <si>
    <t>ゴム製品</t>
  </si>
  <si>
    <t>皮革</t>
  </si>
  <si>
    <t>鉄鋼</t>
  </si>
  <si>
    <t>非鉄金属</t>
  </si>
  <si>
    <t>金属製品</t>
  </si>
  <si>
    <t>その他の製品</t>
  </si>
  <si>
    <t>敷 地 面 積</t>
  </si>
  <si>
    <t>建 築 面 積</t>
  </si>
  <si>
    <t xml:space="preserve"> 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</si>
  <si>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</si>
  <si>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</si>
  <si>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</si>
  <si>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</si>
  <si>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</si>
  <si>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</si>
  <si>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</si>
  <si>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</si>
  <si>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</si>
  <si>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</si>
  <si>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</si>
  <si>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</si>
  <si>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</si>
  <si>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</si>
  <si>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</si>
  <si>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淡                                                水</t>
  </si>
  <si>
    <t>海               水</t>
  </si>
  <si>
    <t>合  計</t>
  </si>
  <si>
    <t>工業用</t>
  </si>
  <si>
    <t>上水道</t>
  </si>
  <si>
    <t>井戸水</t>
  </si>
  <si>
    <t>回収水</t>
  </si>
  <si>
    <t>その他</t>
  </si>
  <si>
    <t>原 料</t>
  </si>
  <si>
    <t>製品処理用水</t>
  </si>
  <si>
    <t>冷 却</t>
  </si>
  <si>
    <t>温 調</t>
  </si>
  <si>
    <t>原料</t>
  </si>
  <si>
    <t>冷却</t>
  </si>
  <si>
    <t>温調</t>
  </si>
  <si>
    <t>水  道</t>
  </si>
  <si>
    <t>の淡水</t>
  </si>
  <si>
    <t>用 水</t>
  </si>
  <si>
    <t xml:space="preserve">・洗浄用水  </t>
  </si>
  <si>
    <t>用水</t>
  </si>
  <si>
    <t>海                      水</t>
  </si>
  <si>
    <t>・洗浄用水　</t>
  </si>
  <si>
    <t>市    計</t>
  </si>
  <si>
    <t>郡    計</t>
  </si>
  <si>
    <t>単位:人,万円</t>
  </si>
  <si>
    <t>合             計</t>
  </si>
  <si>
    <t>唐  津 ･ 伊  万  里  地  区</t>
  </si>
  <si>
    <t>合      計</t>
  </si>
  <si>
    <t>佐      賀      地      区</t>
  </si>
  <si>
    <t>武  雄 ･ 鹿  島  地  区</t>
  </si>
  <si>
    <t>-</t>
  </si>
  <si>
    <t>冷却用水</t>
  </si>
  <si>
    <t xml:space="preserve">・温調用水  </t>
  </si>
  <si>
    <t>冷却用水</t>
  </si>
  <si>
    <t>・温調用水　</t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</si>
  <si>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</si>
  <si>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</si>
  <si>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</si>
  <si>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</si>
  <si>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</si>
  <si>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</si>
  <si>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</si>
  <si>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</si>
  <si>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</si>
  <si>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</si>
  <si>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</si>
  <si>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</si>
  <si>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</si>
  <si>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</si>
  <si>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</si>
  <si>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</si>
  <si>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</si>
  <si>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</si>
  <si>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</si>
  <si>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</si>
  <si>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</si>
  <si>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</si>
  <si>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</si>
  <si>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（単位：事業所,人,万円）</t>
  </si>
  <si>
    <t>事業所数</t>
  </si>
  <si>
    <t>従業者数</t>
  </si>
  <si>
    <t>製造品出荷額等</t>
  </si>
  <si>
    <t>県　 計</t>
  </si>
  <si>
    <t>小城市</t>
  </si>
  <si>
    <t>みやき町</t>
  </si>
  <si>
    <t>小城市</t>
  </si>
  <si>
    <t>嬉野市</t>
  </si>
  <si>
    <t>神埼市</t>
  </si>
  <si>
    <t>吉野ヶ里町</t>
  </si>
  <si>
    <t>小城市</t>
  </si>
  <si>
    <t>嬉野市</t>
  </si>
  <si>
    <t>神埼市</t>
  </si>
  <si>
    <t>吉野ヶ里町</t>
  </si>
  <si>
    <t>みやき町</t>
  </si>
  <si>
    <t xml:space="preserve">市 町 </t>
  </si>
  <si>
    <t>嬉野市</t>
  </si>
  <si>
    <t>神埼市</t>
  </si>
  <si>
    <t>市 町</t>
  </si>
  <si>
    <t>事業所数</t>
  </si>
  <si>
    <t>淡                                                               　 水</t>
  </si>
  <si>
    <t>1  日  当  り  水  源  別  用  水  量</t>
  </si>
  <si>
    <t>1   日   当   り   用   途   別   用  　 水   量</t>
  </si>
  <si>
    <t>1 日 当 り 用 途 別 用 水 量</t>
  </si>
  <si>
    <t>用    水</t>
  </si>
  <si>
    <t>事業所数</t>
  </si>
  <si>
    <t>年      次</t>
  </si>
  <si>
    <t>１ 日 当 た り 水 源 別 用 水 量</t>
  </si>
  <si>
    <t>　　１ 日 当 た り 用 途 別 用 水 量</t>
  </si>
  <si>
    <t>１日当たり用途別用水量</t>
  </si>
  <si>
    <t>ボイラー</t>
  </si>
  <si>
    <t>原料</t>
  </si>
  <si>
    <t>その他</t>
  </si>
  <si>
    <t>合 計</t>
  </si>
  <si>
    <t>その他</t>
  </si>
  <si>
    <t>用    水</t>
  </si>
  <si>
    <t>用水</t>
  </si>
  <si>
    <t>市      計</t>
  </si>
  <si>
    <t>郡      計</t>
  </si>
  <si>
    <t>ボイラー</t>
  </si>
  <si>
    <t>-</t>
  </si>
  <si>
    <t>　　　（従業者４人以上の事業所）　</t>
  </si>
  <si>
    <t>-</t>
  </si>
  <si>
    <t>市 町</t>
  </si>
  <si>
    <t>9. 産業中分類別工業用地統計表 (従業者30人以上の事業所)</t>
  </si>
  <si>
    <t>10. 市町別工業用地統計表 (従業者30人以上の事業所)</t>
  </si>
  <si>
    <t>11. 産業中分類別工業用水統計表 (従業者30人以上の事業所)</t>
  </si>
  <si>
    <t>12. 市町別工業用水統計表 (従業者30人以上の事業所)</t>
  </si>
  <si>
    <t>13. 誘致事業所に関する統計表 (従業者４人以上の事業所)</t>
  </si>
  <si>
    <r>
      <t>単位：ｍ</t>
    </r>
    <r>
      <rPr>
        <b/>
        <vertAlign val="superscript"/>
        <sz val="8"/>
        <rFont val="ＭＳ ゴシック"/>
        <family val="3"/>
      </rPr>
      <t>3</t>
    </r>
  </si>
  <si>
    <r>
      <t>単位：ｍ</t>
    </r>
    <r>
      <rPr>
        <b/>
        <vertAlign val="superscript"/>
        <sz val="8"/>
        <rFont val="ＭＳ ゴシック"/>
        <family val="3"/>
      </rPr>
      <t>3</t>
    </r>
  </si>
  <si>
    <t>-</t>
  </si>
  <si>
    <t>-</t>
  </si>
  <si>
    <t>木材・木製品</t>
  </si>
  <si>
    <t>パルプ・紙</t>
  </si>
  <si>
    <t>石油・石炭</t>
  </si>
  <si>
    <t>窯業・土石</t>
  </si>
  <si>
    <t>はん用機器</t>
  </si>
  <si>
    <t>生産用機器</t>
  </si>
  <si>
    <t>業務用機器</t>
  </si>
  <si>
    <t>電子部品</t>
  </si>
  <si>
    <t>電気機器</t>
  </si>
  <si>
    <t>通信機器</t>
  </si>
  <si>
    <t>輸送機器</t>
  </si>
  <si>
    <t>15.産業小分類　２１４　陶磁器・同関連製品製造業の市町別統計表　</t>
  </si>
  <si>
    <t>14.産業小分類　１３１　家具製造業の市町別統計表（従業者４人以上の事業所）　　</t>
  </si>
  <si>
    <t>平成２１年</t>
  </si>
  <si>
    <t>平成２２年</t>
  </si>
  <si>
    <t>-</t>
  </si>
  <si>
    <t>-</t>
  </si>
  <si>
    <t>平成２３年</t>
  </si>
  <si>
    <t>平成２３年</t>
  </si>
  <si>
    <t>※1日当たり用途別用水量は、調査されていない。</t>
  </si>
  <si>
    <t>平成２４年</t>
  </si>
  <si>
    <t>※平成23年は、建築面積及び述べ建築面積は調査されていない。</t>
  </si>
  <si>
    <t>※平成23年は、1日当たり用途別用水量は調査されていない。</t>
  </si>
  <si>
    <t>平成２５年</t>
  </si>
  <si>
    <t>平 成 ２４年</t>
  </si>
  <si>
    <t>平 成 ２５ 年</t>
  </si>
  <si>
    <t>平成２４年</t>
  </si>
  <si>
    <t>平成２５年</t>
  </si>
  <si>
    <t>平成２２年</t>
  </si>
  <si>
    <t>産業中分類</t>
  </si>
  <si>
    <t>製造品出荷額等</t>
  </si>
  <si>
    <t>(粗)生産額</t>
  </si>
  <si>
    <t>(粗)付加価値額</t>
  </si>
  <si>
    <t>-</t>
  </si>
  <si>
    <t>-</t>
  </si>
  <si>
    <t>Ⅹ</t>
  </si>
  <si>
    <t>-</t>
  </si>
  <si>
    <t>-</t>
  </si>
  <si>
    <t>-</t>
  </si>
  <si>
    <t>合      計</t>
  </si>
  <si>
    <t>Ⅹ</t>
  </si>
  <si>
    <t>Ⅹ</t>
  </si>
  <si>
    <t>Ⅹ</t>
  </si>
  <si>
    <t>Ⅹ</t>
  </si>
  <si>
    <t>Ⅹ</t>
  </si>
  <si>
    <t>Ⅹ</t>
  </si>
  <si>
    <t>Ⅹ</t>
  </si>
  <si>
    <t>Ⅹ</t>
  </si>
  <si>
    <t>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</si>
</sst>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 * #,##0_ ;_ * &quot;△&quot;\ #,##0_ ;_ * &quot;–&quot;_ ;_ @_ "/>
    <numFmt numFmtId="178" formatCode="#,##0_ "/>
    <numFmt numFmtId="179" formatCode="#,##0;&quot;△ &quot;#,##0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標準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標準明朝"/>
      <family val="1"/>
    </font>
    <font>
      <sz val="9"/>
      <name val="標準明朝"/>
      <family val="1"/>
    </font>
    <font>
      <sz val="8"/>
      <name val="ＭＳ ゴシック"/>
      <family val="3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b/>
      <sz val="6"/>
      <name val="ＭＳ ゴシック"/>
      <family val="3"/>
    </font>
    <font>
      <b/>
      <vertAlign val="superscript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top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41" fontId="8" fillId="0" borderId="0" xfId="49" applyNumberFormat="1" applyFont="1" applyBorder="1" applyAlignment="1">
      <alignment horizontal="right" vertical="center"/>
    </xf>
    <xf numFmtId="41" fontId="8" fillId="0" borderId="16" xfId="49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61" applyFont="1" applyAlignment="1">
      <alignment vertical="center"/>
      <protection/>
    </xf>
    <xf numFmtId="38" fontId="0" fillId="0" borderId="0" xfId="49" applyFont="1" applyAlignment="1">
      <alignment vertical="center"/>
    </xf>
    <xf numFmtId="38" fontId="7" fillId="0" borderId="0" xfId="49" applyFont="1" applyBorder="1" applyAlignment="1">
      <alignment vertical="center"/>
    </xf>
    <xf numFmtId="0" fontId="12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3" fillId="0" borderId="0" xfId="61" applyFont="1">
      <alignment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3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15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10" fillId="0" borderId="16" xfId="61" applyFont="1" applyBorder="1" applyAlignment="1">
      <alignment horizontal="distributed" vertical="center"/>
      <protection/>
    </xf>
    <xf numFmtId="0" fontId="10" fillId="0" borderId="13" xfId="61" applyFont="1" applyBorder="1" applyAlignment="1">
      <alignment vertical="center"/>
      <protection/>
    </xf>
    <xf numFmtId="0" fontId="10" fillId="0" borderId="14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vertical="center"/>
      <protection/>
    </xf>
    <xf numFmtId="38" fontId="8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8" xfId="49" applyFont="1" applyBorder="1" applyAlignment="1">
      <alignment horizontal="centerContinuous" vertical="center"/>
    </xf>
    <xf numFmtId="38" fontId="8" fillId="0" borderId="19" xfId="49" applyFont="1" applyBorder="1" applyAlignment="1">
      <alignment horizontal="centerContinuous" vertical="center"/>
    </xf>
    <xf numFmtId="0" fontId="8" fillId="0" borderId="16" xfId="0" applyFont="1" applyBorder="1" applyAlignment="1">
      <alignment horizontal="left" vertical="center"/>
    </xf>
    <xf numFmtId="38" fontId="8" fillId="0" borderId="0" xfId="49" applyFont="1" applyBorder="1" applyAlignment="1">
      <alignment horizontal="center" vertical="top"/>
    </xf>
    <xf numFmtId="38" fontId="8" fillId="0" borderId="0" xfId="49" applyFont="1" applyBorder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11" fillId="0" borderId="0" xfId="49" applyFont="1" applyAlignment="1">
      <alignment vertical="center"/>
    </xf>
    <xf numFmtId="0" fontId="11" fillId="0" borderId="0" xfId="62" applyFont="1" applyAlignment="1">
      <alignment vertical="center"/>
      <protection/>
    </xf>
    <xf numFmtId="38" fontId="11" fillId="0" borderId="0" xfId="49" applyFont="1" applyAlignment="1">
      <alignment horizontal="right" vertical="center"/>
    </xf>
    <xf numFmtId="0" fontId="10" fillId="0" borderId="0" xfId="62" applyFont="1" applyAlignment="1">
      <alignment vertical="center"/>
      <protection/>
    </xf>
    <xf numFmtId="38" fontId="10" fillId="0" borderId="0" xfId="49" applyFont="1" applyAlignment="1">
      <alignment vertical="center"/>
    </xf>
    <xf numFmtId="0" fontId="7" fillId="0" borderId="0" xfId="62" applyFont="1" applyBorder="1" applyAlignment="1">
      <alignment horizontal="left" vertical="top"/>
      <protection/>
    </xf>
    <xf numFmtId="0" fontId="7" fillId="0" borderId="10" xfId="62" applyFont="1" applyBorder="1" applyAlignment="1">
      <alignment horizontal="left" vertical="top"/>
      <protection/>
    </xf>
    <xf numFmtId="0" fontId="14" fillId="0" borderId="0" xfId="62" applyFont="1" applyAlignment="1">
      <alignment vertical="center"/>
      <protection/>
    </xf>
    <xf numFmtId="0" fontId="15" fillId="0" borderId="0" xfId="62" applyFont="1" applyAlignment="1">
      <alignment vertical="center"/>
      <protection/>
    </xf>
    <xf numFmtId="38" fontId="15" fillId="0" borderId="0" xfId="49" applyFont="1" applyAlignment="1">
      <alignment vertical="center"/>
    </xf>
    <xf numFmtId="38" fontId="15" fillId="0" borderId="0" xfId="49" applyFont="1" applyAlignment="1">
      <alignment horizontal="right" vertical="center"/>
    </xf>
    <xf numFmtId="41" fontId="14" fillId="0" borderId="0" xfId="49" applyNumberFormat="1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49" fontId="0" fillId="0" borderId="14" xfId="0" applyNumberFormat="1" applyFont="1" applyBorder="1" applyAlignment="1">
      <alignment horizontal="distributed" vertical="center"/>
    </xf>
    <xf numFmtId="41" fontId="8" fillId="0" borderId="0" xfId="49" applyNumberFormat="1" applyFont="1" applyAlignment="1">
      <alignment vertical="center"/>
    </xf>
    <xf numFmtId="41" fontId="8" fillId="0" borderId="10" xfId="49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18" xfId="49" applyNumberFormat="1" applyFont="1" applyBorder="1" applyAlignment="1">
      <alignment horizontal="centerContinuous" vertical="center"/>
    </xf>
    <xf numFmtId="41" fontId="8" fillId="0" borderId="19" xfId="49" applyNumberFormat="1" applyFont="1" applyBorder="1" applyAlignment="1">
      <alignment horizontal="centerContinuous" vertical="center"/>
    </xf>
    <xf numFmtId="41" fontId="8" fillId="0" borderId="0" xfId="49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vertical="center"/>
    </xf>
    <xf numFmtId="41" fontId="5" fillId="0" borderId="0" xfId="49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41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41" fontId="8" fillId="0" borderId="15" xfId="49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1" fillId="0" borderId="11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8" fontId="0" fillId="0" borderId="0" xfId="49" applyFont="1" applyAlignment="1">
      <alignment horizontal="right"/>
    </xf>
    <xf numFmtId="38" fontId="0" fillId="0" borderId="21" xfId="49" applyFont="1" applyBorder="1" applyAlignment="1">
      <alignment horizontal="center" vertical="center"/>
    </xf>
    <xf numFmtId="38" fontId="1" fillId="0" borderId="22" xfId="49" applyFont="1" applyBorder="1" applyAlignment="1">
      <alignment horizontal="center" vertical="center"/>
    </xf>
    <xf numFmtId="38" fontId="1" fillId="0" borderId="0" xfId="49" applyFont="1" applyAlignment="1">
      <alignment vertical="center"/>
    </xf>
    <xf numFmtId="38" fontId="10" fillId="33" borderId="0" xfId="49" applyFont="1" applyFill="1" applyAlignment="1">
      <alignment vertical="center"/>
    </xf>
    <xf numFmtId="38" fontId="10" fillId="0" borderId="0" xfId="49" applyFont="1" applyBorder="1" applyAlignment="1">
      <alignment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6" xfId="49" applyNumberFormat="1" applyFont="1" applyFill="1" applyBorder="1" applyAlignment="1">
      <alignment horizontal="right" vertical="center"/>
    </xf>
    <xf numFmtId="38" fontId="11" fillId="0" borderId="0" xfId="49" applyFont="1" applyFill="1" applyAlignment="1">
      <alignment vertical="center"/>
    </xf>
    <xf numFmtId="0" fontId="15" fillId="0" borderId="0" xfId="62" applyFont="1" applyBorder="1" applyAlignment="1">
      <alignment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13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5" xfId="49" applyNumberFormat="1" applyFont="1" applyBorder="1" applyAlignment="1">
      <alignment horizontal="right" vertical="center"/>
    </xf>
    <xf numFmtId="41" fontId="0" fillId="0" borderId="0" xfId="49" applyNumberFormat="1" applyFont="1" applyBorder="1" applyAlignment="1">
      <alignment horizontal="right" vertical="center"/>
    </xf>
    <xf numFmtId="41" fontId="0" fillId="0" borderId="16" xfId="49" applyNumberFormat="1" applyFont="1" applyBorder="1" applyAlignment="1">
      <alignment horizontal="right" vertical="center"/>
    </xf>
    <xf numFmtId="38" fontId="8" fillId="0" borderId="14" xfId="49" applyFont="1" applyBorder="1" applyAlignment="1">
      <alignment horizontal="center" vertical="center"/>
    </xf>
    <xf numFmtId="41" fontId="0" fillId="0" borderId="12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vertical="center"/>
    </xf>
    <xf numFmtId="41" fontId="0" fillId="0" borderId="16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16" xfId="49" applyNumberFormat="1" applyFont="1" applyFill="1" applyBorder="1" applyAlignment="1">
      <alignment horizontal="right" vertical="center"/>
    </xf>
    <xf numFmtId="41" fontId="0" fillId="0" borderId="24" xfId="49" applyNumberFormat="1" applyFont="1" applyFill="1" applyBorder="1" applyAlignment="1">
      <alignment horizontal="right" vertical="center"/>
    </xf>
    <xf numFmtId="41" fontId="0" fillId="0" borderId="22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vertical="center"/>
    </xf>
    <xf numFmtId="41" fontId="0" fillId="0" borderId="23" xfId="49" applyNumberFormat="1" applyFont="1" applyBorder="1" applyAlignment="1">
      <alignment vertical="center"/>
    </xf>
    <xf numFmtId="41" fontId="0" fillId="0" borderId="23" xfId="49" applyNumberFormat="1" applyFont="1" applyBorder="1" applyAlignment="1">
      <alignment horizontal="right" vertical="center"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8" fillId="0" borderId="10" xfId="49" applyFont="1" applyBorder="1" applyAlignment="1">
      <alignment horizontal="centerContinuous" vertical="center"/>
    </xf>
    <xf numFmtId="38" fontId="8" fillId="0" borderId="14" xfId="49" applyFont="1" applyBorder="1" applyAlignment="1">
      <alignment horizontal="centerContinuous" vertical="center"/>
    </xf>
    <xf numFmtId="38" fontId="8" fillId="0" borderId="16" xfId="49" applyFont="1" applyBorder="1" applyAlignment="1">
      <alignment horizontal="center"/>
    </xf>
    <xf numFmtId="38" fontId="8" fillId="0" borderId="23" xfId="49" applyFont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38" fontId="8" fillId="0" borderId="14" xfId="49" applyFont="1" applyBorder="1" applyAlignment="1">
      <alignment horizontal="center" vertical="top"/>
    </xf>
    <xf numFmtId="38" fontId="8" fillId="0" borderId="22" xfId="49" applyFont="1" applyBorder="1" applyAlignment="1">
      <alignment horizontal="center" vertical="top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top"/>
    </xf>
    <xf numFmtId="38" fontId="8" fillId="0" borderId="15" xfId="49" applyFont="1" applyBorder="1" applyAlignment="1">
      <alignment horizontal="right" vertical="center"/>
    </xf>
    <xf numFmtId="38" fontId="8" fillId="0" borderId="16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8" fillId="0" borderId="11" xfId="62" applyFont="1" applyBorder="1" applyAlignment="1">
      <alignment vertical="center"/>
      <protection/>
    </xf>
    <xf numFmtId="0" fontId="8" fillId="0" borderId="12" xfId="62" applyFont="1" applyBorder="1" applyAlignment="1">
      <alignment horizontal="center" vertical="center"/>
      <protection/>
    </xf>
    <xf numFmtId="38" fontId="8" fillId="0" borderId="18" xfId="49" applyFont="1" applyFill="1" applyBorder="1" applyAlignment="1">
      <alignment horizontal="centerContinuous" vertical="center"/>
    </xf>
    <xf numFmtId="0" fontId="8" fillId="0" borderId="15" xfId="62" applyFont="1" applyBorder="1" applyAlignment="1">
      <alignment vertical="center"/>
      <protection/>
    </xf>
    <xf numFmtId="0" fontId="8" fillId="0" borderId="16" xfId="62" applyFont="1" applyBorder="1" applyAlignment="1">
      <alignment horizontal="center" vertical="center"/>
      <protection/>
    </xf>
    <xf numFmtId="38" fontId="8" fillId="0" borderId="10" xfId="49" applyFont="1" applyFill="1" applyBorder="1" applyAlignment="1">
      <alignment horizontal="centerContinuous" vertical="center"/>
    </xf>
    <xf numFmtId="0" fontId="8" fillId="0" borderId="0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38" fontId="8" fillId="0" borderId="0" xfId="49" applyFont="1" applyFill="1" applyBorder="1" applyAlignment="1">
      <alignment horizontal="right" vertical="center"/>
    </xf>
    <xf numFmtId="0" fontId="8" fillId="0" borderId="0" xfId="62" applyFont="1" applyBorder="1" applyAlignment="1" quotePrefix="1">
      <alignment horizontal="center" vertical="center"/>
      <protection/>
    </xf>
    <xf numFmtId="0" fontId="0" fillId="0" borderId="15" xfId="62" applyFont="1" applyBorder="1" applyAlignment="1">
      <alignment vertical="center"/>
      <protection/>
    </xf>
    <xf numFmtId="0" fontId="0" fillId="0" borderId="16" xfId="62" applyFont="1" applyBorder="1" applyAlignment="1">
      <alignment horizontal="distributed" vertical="center"/>
      <protection/>
    </xf>
    <xf numFmtId="0" fontId="0" fillId="0" borderId="16" xfId="62" applyFont="1" applyBorder="1" applyAlignment="1">
      <alignment vertical="center"/>
      <protection/>
    </xf>
    <xf numFmtId="0" fontId="8" fillId="0" borderId="16" xfId="62" applyFont="1" applyBorder="1" applyAlignment="1">
      <alignment horizontal="distributed" vertical="center"/>
      <protection/>
    </xf>
    <xf numFmtId="0" fontId="0" fillId="0" borderId="13" xfId="62" applyFont="1" applyBorder="1" applyAlignment="1">
      <alignment vertical="center"/>
      <protection/>
    </xf>
    <xf numFmtId="0" fontId="0" fillId="0" borderId="14" xfId="62" applyFont="1" applyBorder="1" applyAlignment="1">
      <alignment horizontal="distributed" vertical="center"/>
      <protection/>
    </xf>
    <xf numFmtId="0" fontId="0" fillId="0" borderId="0" xfId="62" applyFont="1" applyBorder="1" applyAlignment="1">
      <alignment horizontal="distributed" vertical="center"/>
      <protection/>
    </xf>
    <xf numFmtId="0" fontId="0" fillId="0" borderId="16" xfId="62" applyFont="1" applyBorder="1" applyAlignment="1">
      <alignment horizontal="distributed" vertical="center"/>
      <protection/>
    </xf>
    <xf numFmtId="38" fontId="0" fillId="0" borderId="0" xfId="49" applyFont="1" applyBorder="1" applyAlignment="1">
      <alignment horizontal="right" vertical="center"/>
    </xf>
    <xf numFmtId="0" fontId="0" fillId="0" borderId="15" xfId="62" applyFont="1" applyBorder="1" applyAlignment="1">
      <alignment vertical="center"/>
      <protection/>
    </xf>
    <xf numFmtId="0" fontId="0" fillId="0" borderId="0" xfId="62" applyFont="1" applyBorder="1" applyAlignment="1">
      <alignment horizontal="distributed" vertical="distributed"/>
      <protection/>
    </xf>
    <xf numFmtId="0" fontId="0" fillId="0" borderId="16" xfId="62" applyFont="1" applyBorder="1" applyAlignment="1">
      <alignment vertical="center"/>
      <protection/>
    </xf>
    <xf numFmtId="38" fontId="0" fillId="0" borderId="15" xfId="49" applyFont="1" applyBorder="1" applyAlignment="1">
      <alignment horizontal="right" vertical="center"/>
    </xf>
    <xf numFmtId="0" fontId="0" fillId="0" borderId="10" xfId="62" applyFont="1" applyBorder="1" applyAlignment="1">
      <alignment horizontal="distributed" vertical="center"/>
      <protection/>
    </xf>
    <xf numFmtId="0" fontId="0" fillId="0" borderId="14" xfId="62" applyFont="1" applyBorder="1" applyAlignment="1">
      <alignment horizontal="distributed" vertical="center"/>
      <protection/>
    </xf>
    <xf numFmtId="38" fontId="0" fillId="0" borderId="10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0" fontId="0" fillId="0" borderId="13" xfId="62" applyFont="1" applyBorder="1" applyAlignment="1">
      <alignment vertical="center"/>
      <protection/>
    </xf>
    <xf numFmtId="38" fontId="0" fillId="0" borderId="16" xfId="49" applyFont="1" applyBorder="1" applyAlignment="1">
      <alignment horizontal="right"/>
    </xf>
    <xf numFmtId="38" fontId="0" fillId="0" borderId="16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10" xfId="0" applyNumberFormat="1" applyFont="1" applyBorder="1" applyAlignment="1">
      <alignment vertical="center"/>
    </xf>
    <xf numFmtId="38" fontId="8" fillId="0" borderId="16" xfId="49" applyFont="1" applyBorder="1" applyAlignment="1">
      <alignment horizontal="center" shrinkToFit="1"/>
    </xf>
    <xf numFmtId="0" fontId="0" fillId="0" borderId="0" xfId="62" applyFont="1" applyBorder="1" applyAlignment="1">
      <alignment horizontal="center" vertical="center" shrinkToFit="1"/>
      <protection/>
    </xf>
    <xf numFmtId="38" fontId="11" fillId="0" borderId="22" xfId="49" applyFont="1" applyBorder="1" applyAlignment="1">
      <alignment horizontal="center" vertical="top"/>
    </xf>
    <xf numFmtId="38" fontId="11" fillId="0" borderId="23" xfId="49" applyFont="1" applyBorder="1" applyAlignment="1">
      <alignment horizontal="center" shrinkToFit="1"/>
    </xf>
    <xf numFmtId="38" fontId="11" fillId="0" borderId="14" xfId="49" applyFont="1" applyBorder="1" applyAlignment="1">
      <alignment horizontal="center" vertical="top"/>
    </xf>
    <xf numFmtId="38" fontId="11" fillId="0" borderId="16" xfId="49" applyFont="1" applyBorder="1" applyAlignment="1">
      <alignment horizontal="center" shrinkToFit="1"/>
    </xf>
    <xf numFmtId="0" fontId="7" fillId="0" borderId="0" xfId="62" applyFont="1" applyBorder="1" applyAlignment="1">
      <alignment/>
      <protection/>
    </xf>
    <xf numFmtId="0" fontId="7" fillId="0" borderId="10" xfId="62" applyFont="1" applyBorder="1" applyAlignment="1">
      <alignment/>
      <protection/>
    </xf>
    <xf numFmtId="41" fontId="0" fillId="0" borderId="16" xfId="49" applyNumberFormat="1" applyFont="1" applyBorder="1" applyAlignment="1">
      <alignment horizontal="right" vertical="center"/>
    </xf>
    <xf numFmtId="0" fontId="7" fillId="0" borderId="0" xfId="62" applyFont="1" applyBorder="1" applyAlignment="1">
      <alignment horizontal="right"/>
      <protection/>
    </xf>
    <xf numFmtId="0" fontId="19" fillId="0" borderId="10" xfId="62" applyFont="1" applyBorder="1" applyAlignment="1">
      <alignment horizontal="left" vertical="center"/>
      <protection/>
    </xf>
    <xf numFmtId="41" fontId="0" fillId="0" borderId="23" xfId="49" applyNumberFormat="1" applyFont="1" applyFill="1" applyBorder="1" applyAlignment="1" quotePrefix="1">
      <alignment horizontal="right" vertical="center"/>
    </xf>
    <xf numFmtId="41" fontId="0" fillId="0" borderId="22" xfId="49" applyNumberFormat="1" applyFont="1" applyFill="1" applyBorder="1" applyAlignment="1" quotePrefix="1">
      <alignment horizontal="right" vertical="center"/>
    </xf>
    <xf numFmtId="41" fontId="8" fillId="0" borderId="0" xfId="0" applyNumberFormat="1" applyFont="1" applyAlignment="1">
      <alignment/>
    </xf>
    <xf numFmtId="41" fontId="8" fillId="0" borderId="16" xfId="0" applyNumberFormat="1" applyFont="1" applyBorder="1" applyAlignment="1">
      <alignment/>
    </xf>
    <xf numFmtId="38" fontId="0" fillId="0" borderId="0" xfId="49" applyFont="1" applyBorder="1" applyAlignment="1">
      <alignment horizontal="right"/>
    </xf>
    <xf numFmtId="3" fontId="8" fillId="0" borderId="0" xfId="49" applyNumberFormat="1" applyFont="1" applyBorder="1" applyAlignment="1">
      <alignment horizontal="right" vertical="center"/>
    </xf>
    <xf numFmtId="41" fontId="0" fillId="0" borderId="0" xfId="49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8" fillId="0" borderId="19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0" fontId="8" fillId="0" borderId="15" xfId="0" applyFont="1" applyBorder="1" applyAlignment="1">
      <alignment horizontal="centerContinuous" vertical="top"/>
    </xf>
    <xf numFmtId="38" fontId="8" fillId="0" borderId="16" xfId="49" applyFont="1" applyBorder="1" applyAlignment="1">
      <alignment horizontal="center" vertical="center"/>
    </xf>
    <xf numFmtId="0" fontId="0" fillId="0" borderId="16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38" fontId="0" fillId="0" borderId="24" xfId="49" applyFont="1" applyBorder="1" applyAlignment="1">
      <alignment horizontal="distributed" vertical="center" indent="1"/>
    </xf>
    <xf numFmtId="38" fontId="0" fillId="0" borderId="23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38" fontId="0" fillId="0" borderId="13" xfId="49" applyFont="1" applyBorder="1" applyAlignment="1">
      <alignment horizontal="distributed" vertical="center" indent="1"/>
    </xf>
    <xf numFmtId="38" fontId="0" fillId="0" borderId="22" xfId="49" applyFont="1" applyBorder="1" applyAlignment="1">
      <alignment horizontal="distributed" vertical="center" indent="1"/>
    </xf>
    <xf numFmtId="0" fontId="0" fillId="0" borderId="0" xfId="0" applyFont="1" applyAlignment="1">
      <alignment horizontal="right"/>
    </xf>
    <xf numFmtId="38" fontId="0" fillId="0" borderId="0" xfId="49" applyFont="1" applyAlignment="1">
      <alignment horizontal="right"/>
    </xf>
    <xf numFmtId="38" fontId="0" fillId="0" borderId="16" xfId="49" applyFont="1" applyBorder="1" applyAlignment="1">
      <alignment horizontal="right"/>
    </xf>
    <xf numFmtId="41" fontId="0" fillId="0" borderId="10" xfId="49" applyNumberFormat="1" applyFont="1" applyBorder="1" applyAlignment="1">
      <alignment horizontal="right" vertical="center"/>
    </xf>
    <xf numFmtId="41" fontId="8" fillId="0" borderId="18" xfId="49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9" fontId="0" fillId="0" borderId="16" xfId="49" applyNumberFormat="1" applyFont="1" applyFill="1" applyBorder="1" applyAlignment="1">
      <alignment horizontal="right"/>
    </xf>
    <xf numFmtId="41" fontId="0" fillId="0" borderId="0" xfId="0" applyNumberForma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" fontId="0" fillId="0" borderId="0" xfId="49" applyNumberFormat="1" applyFont="1" applyBorder="1" applyAlignment="1">
      <alignment horizontal="right" vertical="center"/>
    </xf>
    <xf numFmtId="41" fontId="0" fillId="0" borderId="23" xfId="49" applyNumberFormat="1" applyFont="1" applyFill="1" applyBorder="1" applyAlignment="1" quotePrefix="1">
      <alignment horizontal="right" vertical="center"/>
    </xf>
    <xf numFmtId="41" fontId="0" fillId="0" borderId="23" xfId="49" applyNumberFormat="1" applyFont="1" applyFill="1" applyBorder="1" applyAlignment="1">
      <alignment vertical="center"/>
    </xf>
    <xf numFmtId="38" fontId="0" fillId="0" borderId="15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179" fontId="0" fillId="0" borderId="0" xfId="49" applyNumberFormat="1" applyFont="1" applyBorder="1" applyAlignment="1">
      <alignment horizontal="right" vertical="center"/>
    </xf>
    <xf numFmtId="38" fontId="8" fillId="0" borderId="15" xfId="49" applyFont="1" applyBorder="1" applyAlignment="1">
      <alignment horizontal="right"/>
    </xf>
    <xf numFmtId="0" fontId="8" fillId="0" borderId="15" xfId="49" applyNumberFormat="1" applyFont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38" fontId="8" fillId="0" borderId="19" xfId="49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41" fontId="0" fillId="0" borderId="16" xfId="0" applyNumberForma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8" fillId="0" borderId="15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38" fontId="0" fillId="0" borderId="0" xfId="49" applyFont="1" applyFill="1" applyAlignment="1">
      <alignment horizontal="right"/>
    </xf>
    <xf numFmtId="38" fontId="8" fillId="0" borderId="12" xfId="49" applyFont="1" applyBorder="1" applyAlignment="1">
      <alignment horizontal="right" vertical="center"/>
    </xf>
    <xf numFmtId="179" fontId="0" fillId="0" borderId="16" xfId="49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41" fontId="8" fillId="0" borderId="12" xfId="49" applyNumberFormat="1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/>
    </xf>
    <xf numFmtId="41" fontId="5" fillId="0" borderId="0" xfId="49" applyNumberFormat="1" applyFont="1" applyAlignment="1">
      <alignment horizontal="right" vertical="center"/>
    </xf>
    <xf numFmtId="38" fontId="0" fillId="0" borderId="16" xfId="49" applyFont="1" applyFill="1" applyBorder="1" applyAlignment="1">
      <alignment horizontal="right"/>
    </xf>
    <xf numFmtId="41" fontId="0" fillId="0" borderId="16" xfId="49" applyNumberFormat="1" applyFont="1" applyFill="1" applyBorder="1" applyAlignment="1">
      <alignment horizontal="right" vertical="center"/>
    </xf>
    <xf numFmtId="38" fontId="8" fillId="0" borderId="24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/>
    </xf>
    <xf numFmtId="0" fontId="7" fillId="0" borderId="0" xfId="61" applyFont="1" applyBorder="1" applyAlignment="1" quotePrefix="1">
      <alignment horizontal="left" vertical="top"/>
      <protection/>
    </xf>
    <xf numFmtId="0" fontId="7" fillId="0" borderId="0" xfId="61" applyFont="1" applyBorder="1" applyAlignment="1">
      <alignment horizontal="left" vertical="top"/>
      <protection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38" fontId="8" fillId="0" borderId="24" xfId="49" applyFont="1" applyBorder="1" applyAlignment="1">
      <alignment horizontal="center" vertical="center" textRotation="255"/>
    </xf>
    <xf numFmtId="38" fontId="8" fillId="0" borderId="23" xfId="49" applyFont="1" applyBorder="1" applyAlignment="1">
      <alignment horizontal="center" vertical="center" textRotation="255"/>
    </xf>
    <xf numFmtId="38" fontId="8" fillId="0" borderId="22" xfId="49" applyFont="1" applyBorder="1" applyAlignment="1">
      <alignment horizontal="center" vertical="center" textRotation="255"/>
    </xf>
    <xf numFmtId="0" fontId="7" fillId="0" borderId="0" xfId="62" applyFont="1" applyBorder="1" applyAlignment="1" quotePrefix="1">
      <alignment horizontal="left" vertical="top"/>
      <protection/>
    </xf>
    <xf numFmtId="0" fontId="7" fillId="0" borderId="0" xfId="62" applyFont="1" applyBorder="1" applyAlignment="1">
      <alignment horizontal="left" vertical="top"/>
      <protection/>
    </xf>
    <xf numFmtId="0" fontId="7" fillId="0" borderId="10" xfId="62" applyFont="1" applyBorder="1" applyAlignment="1">
      <alignment horizontal="left" vertical="top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0" xfId="62" applyFont="1" applyBorder="1" applyAlignment="1" quotePrefix="1">
      <alignment horizontal="left"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8" fillId="0" borderId="10" xfId="62" applyFont="1" applyBorder="1" applyAlignment="1">
      <alignment horizontal="distributed" vertical="center"/>
      <protection/>
    </xf>
    <xf numFmtId="38" fontId="8" fillId="0" borderId="24" xfId="49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/>
    </xf>
    <xf numFmtId="38" fontId="8" fillId="0" borderId="24" xfId="49" applyFont="1" applyBorder="1" applyAlignment="1">
      <alignment horizontal="distributed" vertical="distributed"/>
    </xf>
    <xf numFmtId="38" fontId="8" fillId="0" borderId="22" xfId="49" applyFont="1" applyBorder="1" applyAlignment="1">
      <alignment horizontal="distributed" vertical="distributed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/>
    </xf>
    <xf numFmtId="38" fontId="7" fillId="0" borderId="10" xfId="49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1" xfId="61"/>
    <cellStyle name="標準_表1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75" defaultRowHeight="22.5" customHeight="1"/>
  <cols>
    <col min="1" max="1" width="6.75390625" style="3" customWidth="1"/>
    <col min="2" max="2" width="16.75390625" style="3" customWidth="1"/>
    <col min="3" max="3" width="14.75390625" style="2" customWidth="1"/>
    <col min="4" max="6" width="20.75390625" style="2" customWidth="1"/>
    <col min="7" max="8" width="11.75390625" style="2" customWidth="1"/>
    <col min="9" max="10" width="15.75390625" style="2" customWidth="1"/>
    <col min="11" max="11" width="13.75390625" style="2" customWidth="1"/>
    <col min="12" max="12" width="12.75390625" style="2" customWidth="1"/>
    <col min="13" max="13" width="15.75390625" style="2" customWidth="1"/>
    <col min="14" max="16" width="14.75390625" style="2" customWidth="1"/>
    <col min="17" max="16384" width="8.875" style="3" customWidth="1"/>
  </cols>
  <sheetData>
    <row r="1" spans="1:16" s="1" customFormat="1" ht="18.75" customHeight="1">
      <c r="A1" s="5" t="s">
        <v>140</v>
      </c>
      <c r="B1" s="5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18.75" customHeight="1">
      <c r="A2" s="6"/>
      <c r="B2" s="6"/>
      <c r="C2" s="9"/>
      <c r="D2" s="9"/>
      <c r="E2" s="9"/>
      <c r="F2" s="10" t="s">
        <v>0</v>
      </c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customHeight="1">
      <c r="A3" s="11" t="s">
        <v>1</v>
      </c>
      <c r="B3" s="12"/>
      <c r="C3" s="285" t="s">
        <v>2</v>
      </c>
      <c r="D3" s="285" t="s">
        <v>3</v>
      </c>
      <c r="E3" s="285" t="s">
        <v>4</v>
      </c>
      <c r="F3" s="285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.75" customHeight="1">
      <c r="A4" s="13" t="s">
        <v>6</v>
      </c>
      <c r="B4" s="14"/>
      <c r="C4" s="286"/>
      <c r="D4" s="286"/>
      <c r="E4" s="286"/>
      <c r="F4" s="286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18.75" customHeight="1">
      <c r="A5" s="225"/>
      <c r="B5" s="16"/>
      <c r="C5" s="157"/>
      <c r="D5" s="157"/>
      <c r="E5" s="157"/>
      <c r="F5" s="226"/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18.75" customHeight="1">
      <c r="A6" s="15" t="s">
        <v>162</v>
      </c>
      <c r="B6" s="16"/>
      <c r="C6" s="17">
        <v>383</v>
      </c>
      <c r="D6" s="17">
        <v>11753718</v>
      </c>
      <c r="E6" s="17">
        <v>3463448</v>
      </c>
      <c r="F6" s="18">
        <v>4412731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.75" customHeight="1">
      <c r="A7" s="15" t="s">
        <v>163</v>
      </c>
      <c r="B7" s="16"/>
      <c r="C7" s="115">
        <v>377</v>
      </c>
      <c r="D7" s="115">
        <v>11714793</v>
      </c>
      <c r="E7" s="115">
        <v>3438779</v>
      </c>
      <c r="F7" s="116">
        <v>4358641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.75" customHeight="1">
      <c r="A8" s="15" t="s">
        <v>166</v>
      </c>
      <c r="B8" s="16"/>
      <c r="C8" s="17">
        <v>366</v>
      </c>
      <c r="D8" s="17">
        <v>11358554</v>
      </c>
      <c r="E8" s="17">
        <v>0</v>
      </c>
      <c r="F8" s="18">
        <v>0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.75" customHeight="1">
      <c r="A9" s="15" t="s">
        <v>169</v>
      </c>
      <c r="B9" s="16"/>
      <c r="C9" s="17">
        <v>372</v>
      </c>
      <c r="D9" s="17">
        <v>11672137</v>
      </c>
      <c r="E9" s="17">
        <v>3438321</v>
      </c>
      <c r="F9" s="18">
        <v>4289452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.75" customHeight="1">
      <c r="A10" s="15" t="s">
        <v>172</v>
      </c>
      <c r="B10" s="16"/>
      <c r="C10" s="17">
        <v>372</v>
      </c>
      <c r="D10" s="17">
        <v>11919992</v>
      </c>
      <c r="E10" s="17">
        <v>3531848</v>
      </c>
      <c r="F10" s="18">
        <v>4429561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.75" customHeight="1">
      <c r="A11" s="19"/>
      <c r="B11" s="20"/>
      <c r="C11" s="17"/>
      <c r="D11" s="17"/>
      <c r="E11" s="17"/>
      <c r="F11" s="18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.75" customHeight="1">
      <c r="A12" s="21" t="s">
        <v>72</v>
      </c>
      <c r="B12" s="22" t="s">
        <v>7</v>
      </c>
      <c r="C12" s="119">
        <v>105</v>
      </c>
      <c r="D12" s="119">
        <v>1795379</v>
      </c>
      <c r="E12" s="246">
        <v>543115</v>
      </c>
      <c r="F12" s="247">
        <v>709680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.75" customHeight="1">
      <c r="A13" s="21" t="s">
        <v>73</v>
      </c>
      <c r="B13" s="22" t="s">
        <v>8</v>
      </c>
      <c r="C13" s="119">
        <v>8</v>
      </c>
      <c r="D13" s="119">
        <v>340285</v>
      </c>
      <c r="E13" s="246">
        <v>130219</v>
      </c>
      <c r="F13" s="247">
        <v>170276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8.75" customHeight="1">
      <c r="A14" s="21" t="s">
        <v>74</v>
      </c>
      <c r="B14" s="22" t="s">
        <v>9</v>
      </c>
      <c r="C14" s="119">
        <v>26</v>
      </c>
      <c r="D14" s="119">
        <v>342587</v>
      </c>
      <c r="E14" s="246">
        <v>90708</v>
      </c>
      <c r="F14" s="247">
        <v>107308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.75" customHeight="1">
      <c r="A15" s="21" t="s">
        <v>75</v>
      </c>
      <c r="B15" s="22" t="s">
        <v>149</v>
      </c>
      <c r="C15" s="119">
        <v>5</v>
      </c>
      <c r="D15" s="119">
        <v>384640</v>
      </c>
      <c r="E15" s="246">
        <v>76174</v>
      </c>
      <c r="F15" s="247">
        <v>76460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8.75" customHeight="1">
      <c r="A16" s="21" t="s">
        <v>76</v>
      </c>
      <c r="B16" s="22" t="s">
        <v>10</v>
      </c>
      <c r="C16" s="119">
        <v>6</v>
      </c>
      <c r="D16" s="121">
        <v>320092</v>
      </c>
      <c r="E16" s="246">
        <v>108903</v>
      </c>
      <c r="F16" s="247">
        <v>159021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.75" customHeight="1">
      <c r="A17" s="21" t="s">
        <v>77</v>
      </c>
      <c r="B17" s="22" t="s">
        <v>150</v>
      </c>
      <c r="C17" s="119">
        <v>15</v>
      </c>
      <c r="D17" s="119">
        <v>675492</v>
      </c>
      <c r="E17" s="246">
        <v>243329</v>
      </c>
      <c r="F17" s="247">
        <v>252421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.75" customHeight="1">
      <c r="A18" s="21" t="s">
        <v>78</v>
      </c>
      <c r="B18" s="22" t="s">
        <v>80</v>
      </c>
      <c r="C18" s="119">
        <v>12</v>
      </c>
      <c r="D18" s="119">
        <v>132481</v>
      </c>
      <c r="E18" s="246">
        <v>35367</v>
      </c>
      <c r="F18" s="247">
        <v>54642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.75" customHeight="1">
      <c r="A19" s="21" t="s">
        <v>79</v>
      </c>
      <c r="B19" s="22" t="s">
        <v>11</v>
      </c>
      <c r="C19" s="119">
        <v>16</v>
      </c>
      <c r="D19" s="119">
        <v>605471</v>
      </c>
      <c r="E19" s="246">
        <v>153163</v>
      </c>
      <c r="F19" s="247">
        <v>214251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.75" customHeight="1">
      <c r="A20" s="21" t="s">
        <v>81</v>
      </c>
      <c r="B20" s="22" t="s">
        <v>151</v>
      </c>
      <c r="C20" s="242" t="s">
        <v>183</v>
      </c>
      <c r="D20" s="242" t="s">
        <v>183</v>
      </c>
      <c r="E20" s="242" t="s">
        <v>183</v>
      </c>
      <c r="F20" s="268" t="s">
        <v>183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.75" customHeight="1">
      <c r="A21" s="21" t="s">
        <v>82</v>
      </c>
      <c r="B21" s="22" t="s">
        <v>12</v>
      </c>
      <c r="C21" s="218">
        <v>15</v>
      </c>
      <c r="D21" s="120">
        <v>466372</v>
      </c>
      <c r="E21" s="246">
        <v>136816</v>
      </c>
      <c r="F21" s="247">
        <v>158253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.75" customHeight="1">
      <c r="A22" s="21" t="s">
        <v>83</v>
      </c>
      <c r="B22" s="22" t="s">
        <v>13</v>
      </c>
      <c r="C22" s="119">
        <v>6</v>
      </c>
      <c r="D22" s="119">
        <v>384446</v>
      </c>
      <c r="E22" s="246">
        <v>149002</v>
      </c>
      <c r="F22" s="247">
        <v>160056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.75" customHeight="1">
      <c r="A23" s="21">
        <v>20</v>
      </c>
      <c r="B23" s="22" t="s">
        <v>14</v>
      </c>
      <c r="C23" s="119">
        <v>3</v>
      </c>
      <c r="D23" s="119">
        <v>27315</v>
      </c>
      <c r="E23" s="246">
        <v>11717</v>
      </c>
      <c r="F23" s="247">
        <v>13458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.75" customHeight="1">
      <c r="A24" s="21" t="s">
        <v>84</v>
      </c>
      <c r="B24" s="22" t="s">
        <v>152</v>
      </c>
      <c r="C24" s="119">
        <v>22</v>
      </c>
      <c r="D24" s="121">
        <v>965642</v>
      </c>
      <c r="E24" s="246">
        <v>170984</v>
      </c>
      <c r="F24" s="247">
        <v>191282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.75" customHeight="1">
      <c r="A25" s="21" t="s">
        <v>85</v>
      </c>
      <c r="B25" s="22" t="s">
        <v>15</v>
      </c>
      <c r="C25" s="119">
        <v>5</v>
      </c>
      <c r="D25" s="119">
        <v>528558</v>
      </c>
      <c r="E25" s="246">
        <v>170924</v>
      </c>
      <c r="F25" s="247">
        <v>174267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8.75" customHeight="1">
      <c r="A26" s="21" t="s">
        <v>86</v>
      </c>
      <c r="B26" s="22" t="s">
        <v>16</v>
      </c>
      <c r="C26" s="119">
        <v>4</v>
      </c>
      <c r="D26" s="119">
        <v>199077</v>
      </c>
      <c r="E26" s="246">
        <v>76187</v>
      </c>
      <c r="F26" s="247">
        <v>117010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.75" customHeight="1">
      <c r="A27" s="21" t="s">
        <v>87</v>
      </c>
      <c r="B27" s="22" t="s">
        <v>17</v>
      </c>
      <c r="C27" s="119">
        <v>20</v>
      </c>
      <c r="D27" s="121">
        <v>685105</v>
      </c>
      <c r="E27" s="246">
        <v>244366</v>
      </c>
      <c r="F27" s="247">
        <v>299423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8.75" customHeight="1">
      <c r="A28" s="21">
        <v>25</v>
      </c>
      <c r="B28" s="22" t="s">
        <v>153</v>
      </c>
      <c r="C28" s="119">
        <v>5</v>
      </c>
      <c r="D28" s="119">
        <v>134438</v>
      </c>
      <c r="E28" s="246">
        <v>28469</v>
      </c>
      <c r="F28" s="247">
        <v>31548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.75" customHeight="1">
      <c r="A29" s="21" t="s">
        <v>88</v>
      </c>
      <c r="B29" s="22" t="s">
        <v>154</v>
      </c>
      <c r="C29" s="119">
        <v>33</v>
      </c>
      <c r="D29" s="119">
        <v>663093</v>
      </c>
      <c r="E29" s="246">
        <v>209301</v>
      </c>
      <c r="F29" s="247">
        <v>237119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8.75" customHeight="1">
      <c r="A30" s="21" t="s">
        <v>89</v>
      </c>
      <c r="B30" s="22" t="s">
        <v>155</v>
      </c>
      <c r="C30" s="119">
        <v>2</v>
      </c>
      <c r="D30" s="119">
        <v>41310</v>
      </c>
      <c r="E30" s="246">
        <v>10571</v>
      </c>
      <c r="F30" s="247">
        <v>12558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.75" customHeight="1">
      <c r="A31" s="21" t="s">
        <v>90</v>
      </c>
      <c r="B31" s="22" t="s">
        <v>156</v>
      </c>
      <c r="C31" s="119">
        <v>8</v>
      </c>
      <c r="D31" s="121">
        <v>743366</v>
      </c>
      <c r="E31" s="246">
        <v>229100</v>
      </c>
      <c r="F31" s="247">
        <v>413743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8.75" customHeight="1">
      <c r="A32" s="21" t="s">
        <v>91</v>
      </c>
      <c r="B32" s="22" t="s">
        <v>157</v>
      </c>
      <c r="C32" s="119">
        <v>28</v>
      </c>
      <c r="D32" s="119">
        <v>761750</v>
      </c>
      <c r="E32" s="246">
        <v>233160</v>
      </c>
      <c r="F32" s="247">
        <v>287172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.75" customHeight="1">
      <c r="A33" s="21" t="s">
        <v>92</v>
      </c>
      <c r="B33" s="22" t="s">
        <v>158</v>
      </c>
      <c r="C33" s="119">
        <v>5</v>
      </c>
      <c r="D33" s="119">
        <v>141427</v>
      </c>
      <c r="E33" s="246">
        <v>49354</v>
      </c>
      <c r="F33" s="247">
        <v>99084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8.75" customHeight="1">
      <c r="A34" s="21" t="s">
        <v>93</v>
      </c>
      <c r="B34" s="22" t="s">
        <v>159</v>
      </c>
      <c r="C34" s="121">
        <v>16</v>
      </c>
      <c r="D34" s="121">
        <v>1200855</v>
      </c>
      <c r="E34" s="246">
        <v>308816</v>
      </c>
      <c r="F34" s="247">
        <v>346659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.75" customHeight="1">
      <c r="A35" s="23" t="s">
        <v>94</v>
      </c>
      <c r="B35" s="24" t="s">
        <v>18</v>
      </c>
      <c r="C35" s="122">
        <v>7</v>
      </c>
      <c r="D35" s="123">
        <v>380811</v>
      </c>
      <c r="E35" s="248">
        <v>122103</v>
      </c>
      <c r="F35" s="249">
        <v>143870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ht="22.5" customHeight="1">
      <c r="A36" s="3" t="s">
        <v>170</v>
      </c>
    </row>
  </sheetData>
  <sheetProtection/>
  <mergeCells count="4">
    <mergeCell ref="C3:C4"/>
    <mergeCell ref="D3:D4"/>
    <mergeCell ref="E3:E4"/>
    <mergeCell ref="F3:F4"/>
  </mergeCells>
  <printOptions/>
  <pageMargins left="0.5905511811023623" right="0.5905511811023623" top="0.7874015748031497" bottom="0.7874015748031497" header="0.5118110236220472" footer="0.3937007874015748"/>
  <pageSetup horizontalDpi="600" verticalDpi="600" orientation="portrait" paperSize="9" scale="98" r:id="rId1"/>
  <headerFooter alignWithMargins="0">
    <oddFooter>&amp;C&amp;11‐118‐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32"/>
  <sheetViews>
    <sheetView showGridLines="0" zoomScalePageLayoutView="0" workbookViewId="0" topLeftCell="A1">
      <selection activeCell="A1" sqref="A1:F2"/>
    </sheetView>
  </sheetViews>
  <sheetFormatPr defaultColWidth="7.75390625" defaultRowHeight="9.75" customHeight="1"/>
  <cols>
    <col min="1" max="1" width="2.75390625" style="25" customWidth="1"/>
    <col min="2" max="2" width="16.75390625" style="25" customWidth="1"/>
    <col min="3" max="3" width="2.75390625" style="25" customWidth="1"/>
    <col min="4" max="4" width="16.25390625" style="26" customWidth="1"/>
    <col min="5" max="7" width="20.75390625" style="26" customWidth="1"/>
    <col min="8" max="8" width="10.00390625" style="26" customWidth="1"/>
    <col min="9" max="9" width="9.125" style="26" customWidth="1"/>
    <col min="10" max="10" width="10.00390625" style="26" customWidth="1"/>
    <col min="11" max="11" width="11.75390625" style="26" customWidth="1"/>
    <col min="12" max="12" width="10.875" style="26" customWidth="1"/>
    <col min="13" max="14" width="7.375" style="25" customWidth="1"/>
    <col min="15" max="15" width="10.875" style="25" customWidth="1"/>
    <col min="16" max="17" width="7.375" style="25" customWidth="1"/>
    <col min="18" max="18" width="10.875" style="25" customWidth="1"/>
    <col min="19" max="19" width="7.375" style="25" customWidth="1"/>
    <col min="20" max="20" width="7.25390625" style="25" customWidth="1"/>
    <col min="21" max="21" width="10.875" style="25" customWidth="1"/>
    <col min="22" max="22" width="7.25390625" style="25" customWidth="1"/>
    <col min="23" max="16384" width="7.75390625" style="25" customWidth="1"/>
  </cols>
  <sheetData>
    <row r="1" spans="1:22" s="29" customFormat="1" ht="12" customHeight="1">
      <c r="A1" s="288" t="s">
        <v>141</v>
      </c>
      <c r="B1" s="289"/>
      <c r="C1" s="289"/>
      <c r="D1" s="289"/>
      <c r="E1" s="289"/>
      <c r="F1" s="289"/>
      <c r="G1" s="287" t="s">
        <v>0</v>
      </c>
      <c r="H1" s="27"/>
      <c r="I1" s="27"/>
      <c r="J1" s="27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11" s="29" customFormat="1" ht="10.5" customHeight="1">
      <c r="A2" s="289"/>
      <c r="B2" s="289"/>
      <c r="C2" s="289"/>
      <c r="D2" s="289"/>
      <c r="E2" s="289"/>
      <c r="F2" s="289"/>
      <c r="G2" s="287"/>
      <c r="H2" s="27"/>
      <c r="I2" s="27"/>
      <c r="K2" s="27"/>
    </row>
    <row r="3" spans="1:11" s="29" customFormat="1" ht="18.75" customHeight="1">
      <c r="A3" s="42"/>
      <c r="B3" s="143" t="s">
        <v>114</v>
      </c>
      <c r="C3" s="144"/>
      <c r="D3" s="144" t="s">
        <v>2</v>
      </c>
      <c r="E3" s="145" t="s">
        <v>19</v>
      </c>
      <c r="F3" s="145" t="s">
        <v>20</v>
      </c>
      <c r="G3" s="145" t="s">
        <v>5</v>
      </c>
      <c r="H3" s="27"/>
      <c r="I3" s="27"/>
      <c r="K3" s="27"/>
    </row>
    <row r="4" spans="1:10" s="30" customFormat="1" ht="18.75" customHeight="1">
      <c r="A4" s="36"/>
      <c r="B4" s="32"/>
      <c r="C4" s="33"/>
      <c r="D4" s="94"/>
      <c r="E4" s="95"/>
      <c r="F4" s="95"/>
      <c r="G4" s="96"/>
      <c r="J4" s="31"/>
    </row>
    <row r="5" spans="1:22" s="30" customFormat="1" ht="18.75" customHeight="1">
      <c r="A5" s="36"/>
      <c r="B5" s="139" t="s">
        <v>173</v>
      </c>
      <c r="C5" s="33"/>
      <c r="D5" s="91">
        <v>372</v>
      </c>
      <c r="E5" s="17">
        <v>11672137</v>
      </c>
      <c r="F5" s="17">
        <v>3438321</v>
      </c>
      <c r="G5" s="18">
        <v>4289452</v>
      </c>
      <c r="H5" s="31"/>
      <c r="I5" s="31"/>
      <c r="J5" s="31"/>
      <c r="K5" s="31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s="30" customFormat="1" ht="18.75" customHeight="1">
      <c r="A6" s="36"/>
      <c r="B6" s="139" t="s">
        <v>174</v>
      </c>
      <c r="C6" s="33"/>
      <c r="D6" s="91">
        <v>372</v>
      </c>
      <c r="E6" s="17">
        <v>11919992</v>
      </c>
      <c r="F6" s="17">
        <v>3531848</v>
      </c>
      <c r="G6" s="18">
        <v>4429561</v>
      </c>
      <c r="H6" s="31"/>
      <c r="I6" s="31"/>
      <c r="J6" s="31"/>
      <c r="K6" s="31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s="35" customFormat="1" ht="18.75" customHeight="1">
      <c r="A7" s="37"/>
      <c r="B7" s="140"/>
      <c r="C7" s="38"/>
      <c r="D7" s="124"/>
      <c r="E7" s="125"/>
      <c r="F7" s="125"/>
      <c r="G7" s="126"/>
      <c r="H7" s="31"/>
      <c r="I7" s="31"/>
      <c r="J7" s="31"/>
      <c r="K7" s="31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s="30" customFormat="1" ht="18.75" customHeight="1">
      <c r="A8" s="36"/>
      <c r="B8" s="138" t="s">
        <v>133</v>
      </c>
      <c r="C8" s="33"/>
      <c r="D8" s="214">
        <v>284</v>
      </c>
      <c r="E8" s="214">
        <v>9064948</v>
      </c>
      <c r="F8" s="214">
        <v>2530068</v>
      </c>
      <c r="G8" s="215">
        <v>3248007</v>
      </c>
      <c r="H8" s="31"/>
      <c r="I8" s="31"/>
      <c r="J8" s="31"/>
      <c r="K8" s="31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s="30" customFormat="1" ht="18.75" customHeight="1">
      <c r="A9" s="36"/>
      <c r="B9" s="138" t="s">
        <v>134</v>
      </c>
      <c r="C9" s="33"/>
      <c r="D9" s="214">
        <v>88</v>
      </c>
      <c r="E9" s="214">
        <v>2855044</v>
      </c>
      <c r="F9" s="214">
        <v>1001780</v>
      </c>
      <c r="G9" s="215">
        <v>1181554</v>
      </c>
      <c r="H9" s="31"/>
      <c r="I9" s="31"/>
      <c r="J9" s="31"/>
      <c r="K9" s="31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35" customFormat="1" ht="18.75" customHeight="1">
      <c r="A10" s="37"/>
      <c r="B10" s="141" t="s">
        <v>21</v>
      </c>
      <c r="C10" s="39"/>
      <c r="D10" s="124"/>
      <c r="E10" s="125"/>
      <c r="F10" s="125"/>
      <c r="G10" s="126"/>
      <c r="H10" s="31"/>
      <c r="I10" s="31"/>
      <c r="J10" s="31"/>
      <c r="K10" s="31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s="35" customFormat="1" ht="18.75" customHeight="1">
      <c r="A11" s="37"/>
      <c r="B11" s="141" t="s">
        <v>22</v>
      </c>
      <c r="C11" s="39"/>
      <c r="D11" s="198">
        <v>64</v>
      </c>
      <c r="E11" s="198">
        <v>1572238</v>
      </c>
      <c r="F11" s="246">
        <v>511885</v>
      </c>
      <c r="G11" s="247">
        <v>638003</v>
      </c>
      <c r="H11" s="31"/>
      <c r="I11" s="31"/>
      <c r="J11" s="31"/>
      <c r="K11" s="31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s="35" customFormat="1" ht="18.75" customHeight="1">
      <c r="A12" s="37"/>
      <c r="B12" s="141" t="s">
        <v>23</v>
      </c>
      <c r="C12" s="39"/>
      <c r="D12" s="198">
        <v>42</v>
      </c>
      <c r="E12" s="198">
        <v>840896</v>
      </c>
      <c r="F12" s="246">
        <v>236691</v>
      </c>
      <c r="G12" s="247">
        <v>272605</v>
      </c>
      <c r="H12" s="31"/>
      <c r="I12" s="31"/>
      <c r="J12" s="31"/>
      <c r="K12" s="31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s="35" customFormat="1" ht="18.75" customHeight="1">
      <c r="A13" s="37"/>
      <c r="B13" s="141" t="s">
        <v>24</v>
      </c>
      <c r="C13" s="39"/>
      <c r="D13" s="198">
        <v>47</v>
      </c>
      <c r="E13" s="198">
        <v>1273211</v>
      </c>
      <c r="F13" s="246">
        <v>470550</v>
      </c>
      <c r="G13" s="247">
        <v>719223</v>
      </c>
      <c r="H13" s="31"/>
      <c r="I13" s="31"/>
      <c r="J13" s="31"/>
      <c r="K13" s="31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s="35" customFormat="1" ht="18.75" customHeight="1">
      <c r="A14" s="37"/>
      <c r="B14" s="141" t="s">
        <v>25</v>
      </c>
      <c r="C14" s="39"/>
      <c r="D14" s="198">
        <v>18</v>
      </c>
      <c r="E14" s="198">
        <v>776211</v>
      </c>
      <c r="F14" s="246">
        <v>166092</v>
      </c>
      <c r="G14" s="247">
        <v>179969</v>
      </c>
      <c r="H14" s="31"/>
      <c r="I14" s="31"/>
      <c r="J14" s="31"/>
      <c r="K14" s="31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s="35" customFormat="1" ht="18.75" customHeight="1">
      <c r="A15" s="37"/>
      <c r="B15" s="141" t="s">
        <v>26</v>
      </c>
      <c r="C15" s="39"/>
      <c r="D15" s="198">
        <v>36</v>
      </c>
      <c r="E15" s="198">
        <v>2156854</v>
      </c>
      <c r="F15" s="246">
        <v>597675</v>
      </c>
      <c r="G15" s="247">
        <v>793575</v>
      </c>
      <c r="H15" s="31"/>
      <c r="I15" s="31"/>
      <c r="J15" s="31"/>
      <c r="K15" s="31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35" customFormat="1" ht="18.75" customHeight="1">
      <c r="A16" s="37"/>
      <c r="B16" s="141" t="s">
        <v>27</v>
      </c>
      <c r="C16" s="39"/>
      <c r="D16" s="198">
        <v>25</v>
      </c>
      <c r="E16" s="198">
        <v>1141314</v>
      </c>
      <c r="F16" s="246">
        <v>153716</v>
      </c>
      <c r="G16" s="247">
        <v>179532</v>
      </c>
      <c r="H16" s="31"/>
      <c r="I16" s="31"/>
      <c r="J16" s="31"/>
      <c r="K16" s="31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35" customFormat="1" ht="18.75" customHeight="1">
      <c r="A17" s="37"/>
      <c r="B17" s="141" t="s">
        <v>28</v>
      </c>
      <c r="C17" s="39"/>
      <c r="D17" s="198">
        <v>16</v>
      </c>
      <c r="E17" s="198">
        <v>446959</v>
      </c>
      <c r="F17" s="246">
        <v>142112</v>
      </c>
      <c r="G17" s="247">
        <v>179563</v>
      </c>
      <c r="H17" s="31"/>
      <c r="I17" s="31"/>
      <c r="J17" s="31"/>
      <c r="K17" s="31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35" customFormat="1" ht="18.75" customHeight="1">
      <c r="A18" s="37"/>
      <c r="B18" s="141" t="s">
        <v>100</v>
      </c>
      <c r="C18" s="39"/>
      <c r="D18" s="198">
        <v>12</v>
      </c>
      <c r="E18" s="198">
        <v>244491</v>
      </c>
      <c r="F18" s="246">
        <v>69721</v>
      </c>
      <c r="G18" s="247">
        <v>79440</v>
      </c>
      <c r="H18" s="31"/>
      <c r="I18" s="31"/>
      <c r="J18" s="31"/>
      <c r="K18" s="31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35" customFormat="1" ht="18.75" customHeight="1">
      <c r="A19" s="37"/>
      <c r="B19" s="141" t="s">
        <v>103</v>
      </c>
      <c r="C19" s="39"/>
      <c r="D19" s="198">
        <v>7</v>
      </c>
      <c r="E19" s="198">
        <v>120525</v>
      </c>
      <c r="F19" s="246">
        <v>30823</v>
      </c>
      <c r="G19" s="247">
        <v>32946</v>
      </c>
      <c r="H19" s="31"/>
      <c r="I19" s="31"/>
      <c r="J19" s="31"/>
      <c r="K19" s="31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35" customFormat="1" ht="18.75" customHeight="1">
      <c r="A20" s="37"/>
      <c r="B20" s="141" t="s">
        <v>104</v>
      </c>
      <c r="C20" s="39"/>
      <c r="D20" s="198">
        <v>17</v>
      </c>
      <c r="E20" s="198">
        <v>492249</v>
      </c>
      <c r="F20" s="246">
        <v>150803</v>
      </c>
      <c r="G20" s="247">
        <v>173151</v>
      </c>
      <c r="H20" s="31"/>
      <c r="I20" s="31"/>
      <c r="J20" s="31"/>
      <c r="K20" s="31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s="35" customFormat="1" ht="18.75" customHeight="1">
      <c r="A21" s="37"/>
      <c r="B21" s="141" t="s">
        <v>21</v>
      </c>
      <c r="C21" s="39"/>
      <c r="D21" s="124"/>
      <c r="E21" s="125"/>
      <c r="F21" s="125"/>
      <c r="G21" s="126"/>
      <c r="H21" s="31"/>
      <c r="I21" s="31"/>
      <c r="J21" s="31"/>
      <c r="K21" s="31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s="35" customFormat="1" ht="18.75" customHeight="1">
      <c r="A22" s="37"/>
      <c r="B22" s="141" t="s">
        <v>105</v>
      </c>
      <c r="C22" s="39"/>
      <c r="D22" s="124">
        <v>18</v>
      </c>
      <c r="E22" s="125">
        <v>711122</v>
      </c>
      <c r="F22" s="246">
        <v>187535</v>
      </c>
      <c r="G22" s="247">
        <v>241428</v>
      </c>
      <c r="H22" s="31"/>
      <c r="I22" s="31"/>
      <c r="J22" s="31"/>
      <c r="K22" s="3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s="35" customFormat="1" ht="18.75" customHeight="1">
      <c r="A23" s="37"/>
      <c r="B23" s="141" t="s">
        <v>29</v>
      </c>
      <c r="C23" s="39"/>
      <c r="D23" s="198">
        <v>13</v>
      </c>
      <c r="E23" s="198">
        <v>395338</v>
      </c>
      <c r="F23" s="246">
        <v>152329</v>
      </c>
      <c r="G23" s="247">
        <v>211340</v>
      </c>
      <c r="H23" s="31"/>
      <c r="I23" s="31"/>
      <c r="J23" s="31"/>
      <c r="K23" s="31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s="35" customFormat="1" ht="18.75" customHeight="1">
      <c r="A24" s="37"/>
      <c r="B24" s="141" t="s">
        <v>30</v>
      </c>
      <c r="C24" s="39"/>
      <c r="D24" s="198">
        <v>12</v>
      </c>
      <c r="E24" s="198">
        <v>602560</v>
      </c>
      <c r="F24" s="246">
        <v>251073</v>
      </c>
      <c r="G24" s="247">
        <v>260195</v>
      </c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35" customFormat="1" ht="18.75" customHeight="1">
      <c r="A25" s="37"/>
      <c r="B25" s="141" t="s">
        <v>101</v>
      </c>
      <c r="C25" s="39"/>
      <c r="D25" s="198">
        <v>13</v>
      </c>
      <c r="E25" s="198">
        <v>401108</v>
      </c>
      <c r="F25" s="246">
        <v>119625</v>
      </c>
      <c r="G25" s="247">
        <v>138202</v>
      </c>
      <c r="H25" s="31"/>
      <c r="I25" s="31"/>
      <c r="J25" s="31"/>
      <c r="K25" s="31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s="35" customFormat="1" ht="18.75" customHeight="1">
      <c r="A26" s="37"/>
      <c r="B26" s="141" t="s">
        <v>31</v>
      </c>
      <c r="C26" s="39"/>
      <c r="D26" s="246" t="s">
        <v>183</v>
      </c>
      <c r="E26" s="246" t="s">
        <v>183</v>
      </c>
      <c r="F26" s="246" t="s">
        <v>183</v>
      </c>
      <c r="G26" s="247" t="s">
        <v>183</v>
      </c>
      <c r="H26" s="31"/>
      <c r="I26" s="31"/>
      <c r="J26" s="31"/>
      <c r="K26" s="31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35" customFormat="1" ht="18.75" customHeight="1">
      <c r="A27" s="37"/>
      <c r="B27" s="141" t="s">
        <v>32</v>
      </c>
      <c r="C27" s="39"/>
      <c r="D27" s="199">
        <v>18</v>
      </c>
      <c r="E27" s="199">
        <v>344911</v>
      </c>
      <c r="F27" s="246">
        <v>135664</v>
      </c>
      <c r="G27" s="247">
        <v>146742</v>
      </c>
      <c r="H27" s="31"/>
      <c r="I27" s="31"/>
      <c r="J27" s="31"/>
      <c r="K27" s="31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s="35" customFormat="1" ht="18.75" customHeight="1">
      <c r="A28" s="37"/>
      <c r="B28" s="141" t="s">
        <v>33</v>
      </c>
      <c r="C28" s="39"/>
      <c r="D28" s="198">
        <v>6</v>
      </c>
      <c r="E28" s="198">
        <v>242467</v>
      </c>
      <c r="F28" s="246">
        <v>98808</v>
      </c>
      <c r="G28" s="247">
        <v>104818</v>
      </c>
      <c r="H28" s="31"/>
      <c r="I28" s="31"/>
      <c r="J28" s="31"/>
      <c r="K28" s="31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s="35" customFormat="1" ht="18.75" customHeight="1">
      <c r="A29" s="37"/>
      <c r="B29" s="141" t="s">
        <v>34</v>
      </c>
      <c r="C29" s="39"/>
      <c r="D29" s="198">
        <v>3</v>
      </c>
      <c r="E29" s="198">
        <v>136400</v>
      </c>
      <c r="F29" s="246">
        <v>47411</v>
      </c>
      <c r="G29" s="247">
        <v>68176</v>
      </c>
      <c r="H29" s="31"/>
      <c r="I29" s="31"/>
      <c r="J29" s="31"/>
      <c r="K29" s="31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s="35" customFormat="1" ht="18.75" customHeight="1">
      <c r="A30" s="37"/>
      <c r="B30" s="141" t="s">
        <v>35</v>
      </c>
      <c r="C30" s="39"/>
      <c r="D30" s="198">
        <v>4</v>
      </c>
      <c r="E30" s="269" t="s">
        <v>184</v>
      </c>
      <c r="F30" s="269" t="s">
        <v>184</v>
      </c>
      <c r="G30" s="247" t="s">
        <v>184</v>
      </c>
      <c r="H30" s="31"/>
      <c r="I30" s="31"/>
      <c r="J30" s="31"/>
      <c r="K30" s="3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s="35" customFormat="1" ht="18.75" customHeight="1">
      <c r="A31" s="40"/>
      <c r="B31" s="142" t="s">
        <v>36</v>
      </c>
      <c r="C31" s="41"/>
      <c r="D31" s="200">
        <v>1</v>
      </c>
      <c r="E31" s="248" t="s">
        <v>184</v>
      </c>
      <c r="F31" s="248" t="s">
        <v>184</v>
      </c>
      <c r="G31" s="249" t="s">
        <v>184</v>
      </c>
      <c r="H31" s="31"/>
      <c r="I31" s="31"/>
      <c r="J31" s="31"/>
      <c r="K31" s="31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5" customHeight="1">
      <c r="A32" s="3"/>
    </row>
  </sheetData>
  <sheetProtection/>
  <mergeCells count="2">
    <mergeCell ref="G1:G2"/>
    <mergeCell ref="A1:F2"/>
  </mergeCells>
  <printOptions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Footer>&amp;C&amp;11‐119‐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68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21" customHeight="1"/>
  <cols>
    <col min="1" max="1" width="3.75390625" style="44" customWidth="1"/>
    <col min="2" max="2" width="12.75390625" style="44" customWidth="1"/>
    <col min="3" max="3" width="6.25390625" style="43" customWidth="1"/>
    <col min="4" max="10" width="9.75390625" style="43" customWidth="1"/>
    <col min="11" max="11" width="8.75390625" style="43" bestFit="1" customWidth="1"/>
    <col min="12" max="12" width="8.75390625" style="43" customWidth="1"/>
    <col min="13" max="14" width="11.75390625" style="43" customWidth="1"/>
    <col min="15" max="15" width="8.75390625" style="43" customWidth="1"/>
    <col min="16" max="17" width="6.75390625" style="43" customWidth="1"/>
    <col min="18" max="18" width="11.75390625" style="43" customWidth="1"/>
    <col min="19" max="21" width="6.75390625" style="43" customWidth="1"/>
    <col min="22" max="16384" width="8.875" style="44" customWidth="1"/>
  </cols>
  <sheetData>
    <row r="1" spans="1:2" ht="21" customHeight="1">
      <c r="A1" s="5" t="s">
        <v>142</v>
      </c>
      <c r="B1" s="5"/>
    </row>
    <row r="2" spans="1:21" ht="21" customHeight="1">
      <c r="A2" s="6"/>
      <c r="B2" s="6"/>
      <c r="C2" s="45"/>
      <c r="D2" s="45"/>
      <c r="E2" s="45"/>
      <c r="F2" s="45"/>
      <c r="T2" s="44"/>
      <c r="U2" s="51" t="s">
        <v>145</v>
      </c>
    </row>
    <row r="3" spans="1:21" ht="18.75" customHeight="1">
      <c r="A3" s="146"/>
      <c r="B3" s="147"/>
      <c r="C3" s="294" t="s">
        <v>121</v>
      </c>
      <c r="D3" s="46" t="s">
        <v>37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6" t="s">
        <v>38</v>
      </c>
      <c r="Q3" s="46"/>
      <c r="R3" s="46"/>
      <c r="S3" s="46"/>
      <c r="T3" s="46"/>
      <c r="U3" s="47"/>
    </row>
    <row r="4" spans="1:21" ht="18.75" customHeight="1">
      <c r="A4" s="290" t="s">
        <v>122</v>
      </c>
      <c r="B4" s="291"/>
      <c r="C4" s="295"/>
      <c r="D4" s="148" t="s">
        <v>123</v>
      </c>
      <c r="E4" s="148"/>
      <c r="F4" s="148"/>
      <c r="G4" s="148"/>
      <c r="H4" s="148"/>
      <c r="I4" s="149"/>
      <c r="J4" s="148" t="s">
        <v>124</v>
      </c>
      <c r="K4" s="148"/>
      <c r="L4" s="148"/>
      <c r="M4" s="148"/>
      <c r="N4" s="148"/>
      <c r="O4" s="149"/>
      <c r="P4" s="148" t="s">
        <v>125</v>
      </c>
      <c r="Q4" s="148"/>
      <c r="R4" s="148"/>
      <c r="S4" s="148"/>
      <c r="T4" s="148"/>
      <c r="U4" s="149"/>
    </row>
    <row r="5" spans="1:21" ht="18.75" customHeight="1">
      <c r="A5" s="292" t="s">
        <v>6</v>
      </c>
      <c r="B5" s="293"/>
      <c r="C5" s="295"/>
      <c r="D5" s="285" t="s">
        <v>39</v>
      </c>
      <c r="E5" s="150" t="s">
        <v>40</v>
      </c>
      <c r="F5" s="285" t="s">
        <v>41</v>
      </c>
      <c r="G5" s="285" t="s">
        <v>42</v>
      </c>
      <c r="H5" s="150" t="s">
        <v>44</v>
      </c>
      <c r="I5" s="285" t="s">
        <v>43</v>
      </c>
      <c r="J5" s="285" t="s">
        <v>39</v>
      </c>
      <c r="K5" s="151" t="s">
        <v>126</v>
      </c>
      <c r="L5" s="150" t="s">
        <v>127</v>
      </c>
      <c r="M5" s="201" t="s">
        <v>46</v>
      </c>
      <c r="N5" s="150" t="s">
        <v>68</v>
      </c>
      <c r="O5" s="285" t="s">
        <v>128</v>
      </c>
      <c r="P5" s="285" t="s">
        <v>129</v>
      </c>
      <c r="Q5" s="150" t="s">
        <v>49</v>
      </c>
      <c r="R5" s="201" t="s">
        <v>46</v>
      </c>
      <c r="S5" s="150" t="s">
        <v>50</v>
      </c>
      <c r="T5" s="150" t="s">
        <v>51</v>
      </c>
      <c r="U5" s="294" t="s">
        <v>130</v>
      </c>
    </row>
    <row r="6" spans="1:21" ht="18.75" customHeight="1">
      <c r="A6" s="152"/>
      <c r="B6" s="153"/>
      <c r="C6" s="296"/>
      <c r="D6" s="286"/>
      <c r="E6" s="154" t="s">
        <v>52</v>
      </c>
      <c r="F6" s="286"/>
      <c r="G6" s="286"/>
      <c r="H6" s="154" t="s">
        <v>53</v>
      </c>
      <c r="I6" s="286"/>
      <c r="J6" s="286"/>
      <c r="K6" s="155" t="s">
        <v>131</v>
      </c>
      <c r="L6" s="154" t="s">
        <v>132</v>
      </c>
      <c r="M6" s="154" t="s">
        <v>55</v>
      </c>
      <c r="N6" s="154" t="s">
        <v>69</v>
      </c>
      <c r="O6" s="286"/>
      <c r="P6" s="286"/>
      <c r="Q6" s="154" t="s">
        <v>56</v>
      </c>
      <c r="R6" s="154" t="s">
        <v>55</v>
      </c>
      <c r="S6" s="154" t="s">
        <v>56</v>
      </c>
      <c r="T6" s="154" t="s">
        <v>56</v>
      </c>
      <c r="U6" s="296"/>
    </row>
    <row r="7" spans="1:21" ht="18.75" customHeight="1">
      <c r="A7" s="19"/>
      <c r="B7" s="48"/>
      <c r="C7" s="156"/>
      <c r="D7" s="157"/>
      <c r="E7" s="49"/>
      <c r="F7" s="157"/>
      <c r="G7" s="157"/>
      <c r="H7" s="49"/>
      <c r="I7" s="157"/>
      <c r="J7" s="157"/>
      <c r="K7" s="49"/>
      <c r="L7" s="49"/>
      <c r="M7" s="49"/>
      <c r="N7" s="49"/>
      <c r="O7" s="49"/>
      <c r="P7" s="157"/>
      <c r="Q7" s="49"/>
      <c r="R7" s="49"/>
      <c r="S7" s="49"/>
      <c r="T7" s="49"/>
      <c r="U7" s="158"/>
    </row>
    <row r="8" spans="1:21" ht="18.75" customHeight="1">
      <c r="A8" s="15" t="s">
        <v>162</v>
      </c>
      <c r="B8" s="16"/>
      <c r="C8" s="159">
        <v>383</v>
      </c>
      <c r="D8" s="50">
        <v>306668</v>
      </c>
      <c r="E8" s="50">
        <v>75578</v>
      </c>
      <c r="F8" s="50">
        <v>13415</v>
      </c>
      <c r="G8" s="50">
        <v>28679</v>
      </c>
      <c r="H8" s="50">
        <v>38038</v>
      </c>
      <c r="I8" s="50">
        <v>150958</v>
      </c>
      <c r="J8" s="50">
        <v>306668</v>
      </c>
      <c r="K8" s="50">
        <v>7270</v>
      </c>
      <c r="L8" s="50">
        <v>8727</v>
      </c>
      <c r="M8" s="50">
        <v>115655</v>
      </c>
      <c r="N8" s="50">
        <v>160822</v>
      </c>
      <c r="O8" s="50">
        <v>14194</v>
      </c>
      <c r="P8" s="50">
        <v>441</v>
      </c>
      <c r="Q8" s="50" t="s">
        <v>67</v>
      </c>
      <c r="R8" s="50" t="s">
        <v>67</v>
      </c>
      <c r="S8" s="50" t="s">
        <v>67</v>
      </c>
      <c r="T8" s="50" t="s">
        <v>67</v>
      </c>
      <c r="U8" s="160" t="s">
        <v>67</v>
      </c>
    </row>
    <row r="9" spans="1:21" ht="18.75" customHeight="1">
      <c r="A9" s="15" t="s">
        <v>163</v>
      </c>
      <c r="B9" s="16"/>
      <c r="C9" s="159">
        <v>377</v>
      </c>
      <c r="D9" s="50">
        <v>326491</v>
      </c>
      <c r="E9" s="50">
        <v>71050</v>
      </c>
      <c r="F9" s="50">
        <v>13615</v>
      </c>
      <c r="G9" s="50">
        <v>30025</v>
      </c>
      <c r="H9" s="50">
        <v>37419</v>
      </c>
      <c r="I9" s="50">
        <v>174382</v>
      </c>
      <c r="J9" s="50">
        <v>326491</v>
      </c>
      <c r="K9" s="50">
        <v>7496</v>
      </c>
      <c r="L9" s="50">
        <v>8935</v>
      </c>
      <c r="M9" s="50">
        <v>113666</v>
      </c>
      <c r="N9" s="50">
        <v>180121</v>
      </c>
      <c r="O9" s="50">
        <v>16273</v>
      </c>
      <c r="P9" s="50">
        <v>598</v>
      </c>
      <c r="Q9" s="50" t="s">
        <v>67</v>
      </c>
      <c r="R9" s="50" t="s">
        <v>67</v>
      </c>
      <c r="S9" s="50" t="s">
        <v>67</v>
      </c>
      <c r="T9" s="50" t="s">
        <v>67</v>
      </c>
      <c r="U9" s="160" t="s">
        <v>67</v>
      </c>
    </row>
    <row r="10" spans="1:21" ht="18.75" customHeight="1">
      <c r="A10" s="15" t="s">
        <v>166</v>
      </c>
      <c r="B10" s="16"/>
      <c r="C10" s="159">
        <v>366</v>
      </c>
      <c r="D10" s="50">
        <v>308748</v>
      </c>
      <c r="E10" s="50">
        <v>67945</v>
      </c>
      <c r="F10" s="50">
        <v>13306</v>
      </c>
      <c r="G10" s="50">
        <v>24416</v>
      </c>
      <c r="H10" s="50">
        <v>26742</v>
      </c>
      <c r="I10" s="50">
        <v>176339</v>
      </c>
      <c r="J10" s="50" t="s">
        <v>148</v>
      </c>
      <c r="K10" s="50" t="s">
        <v>148</v>
      </c>
      <c r="L10" s="50" t="s">
        <v>148</v>
      </c>
      <c r="M10" s="50" t="s">
        <v>148</v>
      </c>
      <c r="N10" s="50" t="s">
        <v>148</v>
      </c>
      <c r="O10" s="50" t="s">
        <v>148</v>
      </c>
      <c r="P10" s="50" t="s">
        <v>148</v>
      </c>
      <c r="Q10" s="50" t="s">
        <v>67</v>
      </c>
      <c r="R10" s="50" t="s">
        <v>148</v>
      </c>
      <c r="S10" s="50" t="s">
        <v>67</v>
      </c>
      <c r="T10" s="50" t="s">
        <v>67</v>
      </c>
      <c r="U10" s="160" t="s">
        <v>67</v>
      </c>
    </row>
    <row r="11" spans="1:21" ht="18.75" customHeight="1">
      <c r="A11" s="15" t="s">
        <v>169</v>
      </c>
      <c r="B11" s="16"/>
      <c r="C11" s="159">
        <v>372</v>
      </c>
      <c r="D11" s="50">
        <v>346397</v>
      </c>
      <c r="E11" s="50">
        <v>67965</v>
      </c>
      <c r="F11" s="50">
        <v>14135</v>
      </c>
      <c r="G11" s="50">
        <v>27206</v>
      </c>
      <c r="H11" s="50">
        <v>51677</v>
      </c>
      <c r="I11" s="50">
        <v>185414</v>
      </c>
      <c r="J11" s="50">
        <v>346397</v>
      </c>
      <c r="K11" s="50">
        <v>7394</v>
      </c>
      <c r="L11" s="50">
        <v>8597</v>
      </c>
      <c r="M11" s="50">
        <v>126636</v>
      </c>
      <c r="N11" s="50">
        <v>191450</v>
      </c>
      <c r="O11" s="50">
        <v>12320</v>
      </c>
      <c r="P11" s="50" t="s">
        <v>148</v>
      </c>
      <c r="Q11" s="50" t="s">
        <v>67</v>
      </c>
      <c r="R11" s="50" t="s">
        <v>67</v>
      </c>
      <c r="S11" s="50" t="s">
        <v>67</v>
      </c>
      <c r="T11" s="50" t="s">
        <v>67</v>
      </c>
      <c r="U11" s="160" t="s">
        <v>67</v>
      </c>
    </row>
    <row r="12" spans="1:21" ht="18.75" customHeight="1">
      <c r="A12" s="15" t="s">
        <v>172</v>
      </c>
      <c r="B12" s="16"/>
      <c r="C12" s="159">
        <v>372</v>
      </c>
      <c r="D12" s="50">
        <v>329180</v>
      </c>
      <c r="E12" s="50">
        <v>62134</v>
      </c>
      <c r="F12" s="50">
        <v>15363</v>
      </c>
      <c r="G12" s="50">
        <v>31643</v>
      </c>
      <c r="H12" s="50">
        <v>42487</v>
      </c>
      <c r="I12" s="50">
        <v>177553</v>
      </c>
      <c r="J12" s="50">
        <v>329180</v>
      </c>
      <c r="K12" s="50">
        <v>6439</v>
      </c>
      <c r="L12" s="50">
        <v>11554</v>
      </c>
      <c r="M12" s="50">
        <v>128075</v>
      </c>
      <c r="N12" s="50">
        <v>169050</v>
      </c>
      <c r="O12" s="50">
        <v>14062</v>
      </c>
      <c r="P12" s="50" t="s">
        <v>148</v>
      </c>
      <c r="Q12" s="50" t="s">
        <v>67</v>
      </c>
      <c r="R12" s="50" t="s">
        <v>67</v>
      </c>
      <c r="S12" s="50" t="s">
        <v>67</v>
      </c>
      <c r="T12" s="50" t="s">
        <v>67</v>
      </c>
      <c r="U12" s="160" t="s">
        <v>67</v>
      </c>
    </row>
    <row r="13" spans="1:21" ht="18.75" customHeight="1">
      <c r="A13" s="19"/>
      <c r="B13" s="20"/>
      <c r="C13" s="15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160"/>
    </row>
    <row r="14" spans="1:21" ht="18.75" customHeight="1">
      <c r="A14" s="161" t="s">
        <v>72</v>
      </c>
      <c r="B14" s="162" t="s">
        <v>7</v>
      </c>
      <c r="C14" s="26">
        <v>105</v>
      </c>
      <c r="D14" s="26">
        <v>159327</v>
      </c>
      <c r="E14" s="26">
        <v>27608</v>
      </c>
      <c r="F14" s="26">
        <v>10393</v>
      </c>
      <c r="G14" s="26">
        <v>15563</v>
      </c>
      <c r="H14" s="26">
        <v>200</v>
      </c>
      <c r="I14" s="26">
        <v>105563</v>
      </c>
      <c r="J14" s="250">
        <v>159327</v>
      </c>
      <c r="K14" s="250">
        <v>2852</v>
      </c>
      <c r="L14" s="250">
        <v>8119</v>
      </c>
      <c r="M14" s="250">
        <v>20623</v>
      </c>
      <c r="N14" s="250">
        <v>125577</v>
      </c>
      <c r="O14" s="250">
        <v>2156</v>
      </c>
      <c r="P14" s="250" t="s">
        <v>148</v>
      </c>
      <c r="Q14" s="185" t="s">
        <v>148</v>
      </c>
      <c r="R14" s="185" t="s">
        <v>148</v>
      </c>
      <c r="S14" s="185" t="s">
        <v>148</v>
      </c>
      <c r="T14" s="185" t="s">
        <v>148</v>
      </c>
      <c r="U14" s="196" t="s">
        <v>148</v>
      </c>
    </row>
    <row r="15" spans="1:21" ht="18.75" customHeight="1">
      <c r="A15" s="161" t="s">
        <v>73</v>
      </c>
      <c r="B15" s="162" t="s">
        <v>8</v>
      </c>
      <c r="C15" s="189">
        <v>8</v>
      </c>
      <c r="D15" s="185">
        <v>17885</v>
      </c>
      <c r="E15" s="185">
        <v>9168</v>
      </c>
      <c r="F15" s="185">
        <v>92</v>
      </c>
      <c r="G15" s="185">
        <v>5074</v>
      </c>
      <c r="H15" s="243" t="s">
        <v>148</v>
      </c>
      <c r="I15" s="185">
        <v>3551</v>
      </c>
      <c r="J15" s="250">
        <v>17885</v>
      </c>
      <c r="K15" s="250">
        <v>905</v>
      </c>
      <c r="L15" s="250">
        <v>3262</v>
      </c>
      <c r="M15" s="250">
        <v>5969</v>
      </c>
      <c r="N15" s="250">
        <v>7582</v>
      </c>
      <c r="O15" s="250">
        <v>167</v>
      </c>
      <c r="P15" s="185" t="s">
        <v>148</v>
      </c>
      <c r="Q15" s="185" t="s">
        <v>148</v>
      </c>
      <c r="R15" s="185" t="s">
        <v>148</v>
      </c>
      <c r="S15" s="185" t="s">
        <v>148</v>
      </c>
      <c r="T15" s="185" t="s">
        <v>148</v>
      </c>
      <c r="U15" s="196" t="s">
        <v>148</v>
      </c>
    </row>
    <row r="16" spans="1:21" ht="18.75" customHeight="1">
      <c r="A16" s="161" t="s">
        <v>74</v>
      </c>
      <c r="B16" s="162" t="s">
        <v>9</v>
      </c>
      <c r="C16" s="189">
        <v>26</v>
      </c>
      <c r="D16" s="185">
        <v>1349</v>
      </c>
      <c r="E16" s="185">
        <v>327</v>
      </c>
      <c r="F16" s="185">
        <v>119</v>
      </c>
      <c r="G16" s="185">
        <v>903</v>
      </c>
      <c r="H16" s="243" t="s">
        <v>148</v>
      </c>
      <c r="I16" s="243" t="s">
        <v>148</v>
      </c>
      <c r="J16" s="250">
        <v>1349</v>
      </c>
      <c r="K16" s="250">
        <v>667</v>
      </c>
      <c r="L16" s="250" t="s">
        <v>148</v>
      </c>
      <c r="M16" s="250">
        <v>280</v>
      </c>
      <c r="N16" s="250">
        <v>124</v>
      </c>
      <c r="O16" s="250">
        <v>278</v>
      </c>
      <c r="P16" s="185" t="s">
        <v>148</v>
      </c>
      <c r="Q16" s="185" t="s">
        <v>148</v>
      </c>
      <c r="R16" s="185" t="s">
        <v>148</v>
      </c>
      <c r="S16" s="185" t="s">
        <v>148</v>
      </c>
      <c r="T16" s="185" t="s">
        <v>148</v>
      </c>
      <c r="U16" s="196" t="s">
        <v>148</v>
      </c>
    </row>
    <row r="17" spans="1:21" ht="18.75" customHeight="1">
      <c r="A17" s="161" t="s">
        <v>75</v>
      </c>
      <c r="B17" s="227" t="s">
        <v>149</v>
      </c>
      <c r="C17" s="189">
        <v>5</v>
      </c>
      <c r="D17" s="185">
        <v>401</v>
      </c>
      <c r="E17" s="185">
        <v>56</v>
      </c>
      <c r="F17" s="185">
        <v>345</v>
      </c>
      <c r="G17" s="243" t="s">
        <v>148</v>
      </c>
      <c r="H17" s="243" t="s">
        <v>148</v>
      </c>
      <c r="I17" s="243" t="s">
        <v>148</v>
      </c>
      <c r="J17" s="250">
        <v>401</v>
      </c>
      <c r="K17" s="250">
        <v>375</v>
      </c>
      <c r="L17" s="250" t="s">
        <v>148</v>
      </c>
      <c r="M17" s="250">
        <v>7</v>
      </c>
      <c r="N17" s="250">
        <v>1</v>
      </c>
      <c r="O17" s="250">
        <v>18</v>
      </c>
      <c r="P17" s="185" t="s">
        <v>148</v>
      </c>
      <c r="Q17" s="185" t="s">
        <v>148</v>
      </c>
      <c r="R17" s="185" t="s">
        <v>148</v>
      </c>
      <c r="S17" s="185" t="s">
        <v>148</v>
      </c>
      <c r="T17" s="185" t="s">
        <v>148</v>
      </c>
      <c r="U17" s="196" t="s">
        <v>148</v>
      </c>
    </row>
    <row r="18" spans="1:21" ht="18.75" customHeight="1">
      <c r="A18" s="161" t="s">
        <v>76</v>
      </c>
      <c r="B18" s="227" t="s">
        <v>10</v>
      </c>
      <c r="C18" s="189">
        <v>6</v>
      </c>
      <c r="D18" s="185">
        <v>343</v>
      </c>
      <c r="E18" s="185">
        <v>276</v>
      </c>
      <c r="F18" s="185">
        <v>67</v>
      </c>
      <c r="G18" s="243" t="s">
        <v>185</v>
      </c>
      <c r="H18" s="243" t="s">
        <v>148</v>
      </c>
      <c r="I18" s="243" t="s">
        <v>148</v>
      </c>
      <c r="J18" s="250">
        <v>343</v>
      </c>
      <c r="K18" s="250">
        <v>15</v>
      </c>
      <c r="L18" s="250" t="s">
        <v>148</v>
      </c>
      <c r="M18" s="250">
        <v>8</v>
      </c>
      <c r="N18" s="250">
        <v>188</v>
      </c>
      <c r="O18" s="250">
        <v>132</v>
      </c>
      <c r="P18" s="185" t="s">
        <v>148</v>
      </c>
      <c r="Q18" s="185" t="s">
        <v>148</v>
      </c>
      <c r="R18" s="185" t="s">
        <v>148</v>
      </c>
      <c r="S18" s="185" t="s">
        <v>148</v>
      </c>
      <c r="T18" s="185" t="s">
        <v>148</v>
      </c>
      <c r="U18" s="196" t="s">
        <v>148</v>
      </c>
    </row>
    <row r="19" spans="1:21" ht="18.75" customHeight="1">
      <c r="A19" s="161" t="s">
        <v>77</v>
      </c>
      <c r="B19" s="162" t="s">
        <v>150</v>
      </c>
      <c r="C19" s="189">
        <v>15</v>
      </c>
      <c r="D19" s="185">
        <v>86182</v>
      </c>
      <c r="E19" s="185">
        <v>200</v>
      </c>
      <c r="F19" s="185">
        <v>150</v>
      </c>
      <c r="G19" s="185">
        <v>4952</v>
      </c>
      <c r="H19" s="185">
        <v>36005</v>
      </c>
      <c r="I19" s="243">
        <v>44875</v>
      </c>
      <c r="J19" s="250">
        <v>86182</v>
      </c>
      <c r="K19" s="250">
        <v>787</v>
      </c>
      <c r="L19" s="250" t="s">
        <v>148</v>
      </c>
      <c r="M19" s="250">
        <v>74745</v>
      </c>
      <c r="N19" s="250">
        <v>10145</v>
      </c>
      <c r="O19" s="250">
        <v>505</v>
      </c>
      <c r="P19" s="185" t="s">
        <v>148</v>
      </c>
      <c r="Q19" s="185" t="s">
        <v>148</v>
      </c>
      <c r="R19" s="185" t="s">
        <v>148</v>
      </c>
      <c r="S19" s="185" t="s">
        <v>148</v>
      </c>
      <c r="T19" s="185" t="s">
        <v>148</v>
      </c>
      <c r="U19" s="196" t="s">
        <v>148</v>
      </c>
    </row>
    <row r="20" spans="1:21" ht="18.75" customHeight="1">
      <c r="A20" s="161" t="s">
        <v>78</v>
      </c>
      <c r="B20" s="162" t="s">
        <v>80</v>
      </c>
      <c r="C20" s="189">
        <v>12</v>
      </c>
      <c r="D20" s="185">
        <v>382</v>
      </c>
      <c r="E20" s="243" t="s">
        <v>148</v>
      </c>
      <c r="F20" s="185">
        <v>369</v>
      </c>
      <c r="G20" s="185">
        <v>12</v>
      </c>
      <c r="H20" s="185">
        <v>1</v>
      </c>
      <c r="I20" s="243" t="s">
        <v>148</v>
      </c>
      <c r="J20" s="250">
        <v>382</v>
      </c>
      <c r="K20" s="250">
        <v>5</v>
      </c>
      <c r="L20" s="250" t="s">
        <v>148</v>
      </c>
      <c r="M20" s="250">
        <v>15</v>
      </c>
      <c r="N20" s="250">
        <v>44</v>
      </c>
      <c r="O20" s="250">
        <v>318</v>
      </c>
      <c r="P20" s="185" t="s">
        <v>148</v>
      </c>
      <c r="Q20" s="185" t="s">
        <v>148</v>
      </c>
      <c r="R20" s="185" t="s">
        <v>148</v>
      </c>
      <c r="S20" s="185" t="s">
        <v>148</v>
      </c>
      <c r="T20" s="185" t="s">
        <v>148</v>
      </c>
      <c r="U20" s="196" t="s">
        <v>148</v>
      </c>
    </row>
    <row r="21" spans="1:21" ht="18.75" customHeight="1">
      <c r="A21" s="161" t="s">
        <v>79</v>
      </c>
      <c r="B21" s="162" t="s">
        <v>11</v>
      </c>
      <c r="C21" s="189">
        <v>16</v>
      </c>
      <c r="D21" s="185">
        <v>1268</v>
      </c>
      <c r="E21" s="185">
        <v>195</v>
      </c>
      <c r="F21" s="185">
        <v>637</v>
      </c>
      <c r="G21" s="185">
        <v>436</v>
      </c>
      <c r="H21" s="243" t="s">
        <v>148</v>
      </c>
      <c r="I21" s="243" t="s">
        <v>148</v>
      </c>
      <c r="J21" s="250">
        <v>1268</v>
      </c>
      <c r="K21" s="250">
        <v>108</v>
      </c>
      <c r="L21" s="250">
        <v>123</v>
      </c>
      <c r="M21" s="250">
        <v>288</v>
      </c>
      <c r="N21" s="250">
        <v>557</v>
      </c>
      <c r="O21" s="250">
        <v>192</v>
      </c>
      <c r="P21" s="185" t="s">
        <v>148</v>
      </c>
      <c r="Q21" s="185" t="s">
        <v>148</v>
      </c>
      <c r="R21" s="185" t="s">
        <v>148</v>
      </c>
      <c r="S21" s="185" t="s">
        <v>148</v>
      </c>
      <c r="T21" s="185" t="s">
        <v>148</v>
      </c>
      <c r="U21" s="196" t="s">
        <v>148</v>
      </c>
    </row>
    <row r="22" spans="1:21" ht="18.75" customHeight="1">
      <c r="A22" s="161" t="s">
        <v>81</v>
      </c>
      <c r="B22" s="162" t="s">
        <v>151</v>
      </c>
      <c r="C22" s="243" t="s">
        <v>148</v>
      </c>
      <c r="D22" s="243" t="s">
        <v>148</v>
      </c>
      <c r="E22" s="243" t="s">
        <v>148</v>
      </c>
      <c r="F22" s="243" t="s">
        <v>148</v>
      </c>
      <c r="G22" s="243" t="s">
        <v>148</v>
      </c>
      <c r="H22" s="243" t="s">
        <v>148</v>
      </c>
      <c r="I22" s="243" t="s">
        <v>148</v>
      </c>
      <c r="J22" s="243" t="s">
        <v>148</v>
      </c>
      <c r="K22" s="243" t="s">
        <v>148</v>
      </c>
      <c r="L22" s="243" t="s">
        <v>148</v>
      </c>
      <c r="M22" s="243" t="s">
        <v>148</v>
      </c>
      <c r="N22" s="243" t="s">
        <v>148</v>
      </c>
      <c r="O22" s="243" t="s">
        <v>148</v>
      </c>
      <c r="P22" s="185" t="s">
        <v>148</v>
      </c>
      <c r="Q22" s="185" t="s">
        <v>148</v>
      </c>
      <c r="R22" s="185" t="s">
        <v>148</v>
      </c>
      <c r="S22" s="185" t="s">
        <v>148</v>
      </c>
      <c r="T22" s="185" t="s">
        <v>148</v>
      </c>
      <c r="U22" s="196" t="s">
        <v>148</v>
      </c>
    </row>
    <row r="23" spans="1:21" ht="18.75" customHeight="1">
      <c r="A23" s="161" t="s">
        <v>82</v>
      </c>
      <c r="B23" s="240" t="s">
        <v>12</v>
      </c>
      <c r="C23" s="185">
        <v>15</v>
      </c>
      <c r="D23" s="185">
        <v>2695</v>
      </c>
      <c r="E23" s="185">
        <v>130</v>
      </c>
      <c r="F23" s="185">
        <v>345</v>
      </c>
      <c r="G23" s="185">
        <v>2220</v>
      </c>
      <c r="H23" s="243" t="s">
        <v>148</v>
      </c>
      <c r="I23" s="243" t="s">
        <v>148</v>
      </c>
      <c r="J23" s="250">
        <v>2695</v>
      </c>
      <c r="K23" s="250">
        <v>3</v>
      </c>
      <c r="L23" s="243" t="s">
        <v>148</v>
      </c>
      <c r="M23" s="250">
        <v>4</v>
      </c>
      <c r="N23" s="250">
        <v>2374</v>
      </c>
      <c r="O23" s="250">
        <v>314</v>
      </c>
      <c r="P23" s="185" t="s">
        <v>148</v>
      </c>
      <c r="Q23" s="185" t="s">
        <v>148</v>
      </c>
      <c r="R23" s="185" t="s">
        <v>148</v>
      </c>
      <c r="S23" s="185" t="s">
        <v>148</v>
      </c>
      <c r="T23" s="185" t="s">
        <v>148</v>
      </c>
      <c r="U23" s="196" t="s">
        <v>148</v>
      </c>
    </row>
    <row r="24" spans="1:21" ht="18.75" customHeight="1">
      <c r="A24" s="161" t="s">
        <v>83</v>
      </c>
      <c r="B24" s="162" t="s">
        <v>13</v>
      </c>
      <c r="C24" s="189">
        <v>6</v>
      </c>
      <c r="D24" s="185">
        <v>13044</v>
      </c>
      <c r="E24" s="185">
        <v>920</v>
      </c>
      <c r="F24" s="185">
        <v>297</v>
      </c>
      <c r="G24" s="185">
        <v>735</v>
      </c>
      <c r="H24" s="243" t="s">
        <v>148</v>
      </c>
      <c r="I24" s="185">
        <v>11092</v>
      </c>
      <c r="J24" s="250">
        <v>13044</v>
      </c>
      <c r="K24" s="250">
        <v>280</v>
      </c>
      <c r="L24" s="243" t="s">
        <v>148</v>
      </c>
      <c r="M24" s="250">
        <v>56</v>
      </c>
      <c r="N24" s="250">
        <v>12117</v>
      </c>
      <c r="O24" s="250">
        <v>591</v>
      </c>
      <c r="P24" s="185" t="s">
        <v>148</v>
      </c>
      <c r="Q24" s="185" t="s">
        <v>148</v>
      </c>
      <c r="R24" s="185" t="s">
        <v>148</v>
      </c>
      <c r="S24" s="185" t="s">
        <v>148</v>
      </c>
      <c r="T24" s="185" t="s">
        <v>148</v>
      </c>
      <c r="U24" s="196" t="s">
        <v>148</v>
      </c>
    </row>
    <row r="25" spans="1:21" ht="18.75" customHeight="1">
      <c r="A25" s="161">
        <v>20</v>
      </c>
      <c r="B25" s="162" t="s">
        <v>14</v>
      </c>
      <c r="C25" s="189">
        <v>3</v>
      </c>
      <c r="D25" s="185">
        <v>300</v>
      </c>
      <c r="E25" s="243" t="s">
        <v>148</v>
      </c>
      <c r="F25" s="185">
        <v>12</v>
      </c>
      <c r="G25" s="185">
        <v>48</v>
      </c>
      <c r="H25" s="243" t="s">
        <v>148</v>
      </c>
      <c r="I25" s="185">
        <v>240</v>
      </c>
      <c r="J25" s="250">
        <v>300</v>
      </c>
      <c r="K25" s="250">
        <v>7</v>
      </c>
      <c r="L25" s="243" t="s">
        <v>148</v>
      </c>
      <c r="M25" s="243" t="s">
        <v>148</v>
      </c>
      <c r="N25" s="250">
        <v>280</v>
      </c>
      <c r="O25" s="250">
        <v>13</v>
      </c>
      <c r="P25" s="185" t="s">
        <v>148</v>
      </c>
      <c r="Q25" s="185" t="s">
        <v>148</v>
      </c>
      <c r="R25" s="185" t="s">
        <v>148</v>
      </c>
      <c r="S25" s="185" t="s">
        <v>148</v>
      </c>
      <c r="T25" s="185" t="s">
        <v>148</v>
      </c>
      <c r="U25" s="196" t="s">
        <v>148</v>
      </c>
    </row>
    <row r="26" spans="1:21" ht="18.75" customHeight="1">
      <c r="A26" s="161" t="s">
        <v>84</v>
      </c>
      <c r="B26" s="162" t="s">
        <v>152</v>
      </c>
      <c r="C26" s="189">
        <v>22</v>
      </c>
      <c r="D26" s="185">
        <v>7251</v>
      </c>
      <c r="E26" s="185">
        <v>10</v>
      </c>
      <c r="F26" s="185">
        <v>496</v>
      </c>
      <c r="G26" s="185">
        <v>352</v>
      </c>
      <c r="H26" s="185">
        <v>6274</v>
      </c>
      <c r="I26" s="185">
        <v>119</v>
      </c>
      <c r="J26" s="250">
        <v>7251</v>
      </c>
      <c r="K26" s="250">
        <v>63</v>
      </c>
      <c r="L26" s="250">
        <v>50</v>
      </c>
      <c r="M26" s="250">
        <v>3897</v>
      </c>
      <c r="N26" s="250">
        <v>66</v>
      </c>
      <c r="O26" s="250">
        <v>3175</v>
      </c>
      <c r="P26" s="185" t="s">
        <v>148</v>
      </c>
      <c r="Q26" s="185" t="s">
        <v>148</v>
      </c>
      <c r="R26" s="185" t="s">
        <v>148</v>
      </c>
      <c r="S26" s="185" t="s">
        <v>148</v>
      </c>
      <c r="T26" s="185" t="s">
        <v>148</v>
      </c>
      <c r="U26" s="196" t="s">
        <v>148</v>
      </c>
    </row>
    <row r="27" spans="1:21" ht="18.75" customHeight="1">
      <c r="A27" s="161" t="s">
        <v>85</v>
      </c>
      <c r="B27" s="162" t="s">
        <v>15</v>
      </c>
      <c r="C27" s="189">
        <v>5</v>
      </c>
      <c r="D27" s="185">
        <v>2825</v>
      </c>
      <c r="E27" s="185">
        <v>1512</v>
      </c>
      <c r="F27" s="185">
        <v>57</v>
      </c>
      <c r="G27" s="243" t="s">
        <v>148</v>
      </c>
      <c r="H27" s="243" t="s">
        <v>148</v>
      </c>
      <c r="I27" s="185">
        <v>1256</v>
      </c>
      <c r="J27" s="250">
        <v>2825</v>
      </c>
      <c r="K27" s="250">
        <v>62</v>
      </c>
      <c r="L27" s="250" t="s">
        <v>148</v>
      </c>
      <c r="M27" s="250">
        <v>80</v>
      </c>
      <c r="N27" s="250">
        <v>1911</v>
      </c>
      <c r="O27" s="250">
        <v>772</v>
      </c>
      <c r="P27" s="185" t="s">
        <v>148</v>
      </c>
      <c r="Q27" s="185" t="s">
        <v>148</v>
      </c>
      <c r="R27" s="185" t="s">
        <v>148</v>
      </c>
      <c r="S27" s="185" t="s">
        <v>148</v>
      </c>
      <c r="T27" s="185" t="s">
        <v>148</v>
      </c>
      <c r="U27" s="196" t="s">
        <v>148</v>
      </c>
    </row>
    <row r="28" spans="1:21" ht="18.75" customHeight="1">
      <c r="A28" s="161" t="s">
        <v>86</v>
      </c>
      <c r="B28" s="162" t="s">
        <v>16</v>
      </c>
      <c r="C28" s="189">
        <v>4</v>
      </c>
      <c r="D28" s="185">
        <v>4271</v>
      </c>
      <c r="E28" s="185">
        <v>3294</v>
      </c>
      <c r="F28" s="185">
        <v>226</v>
      </c>
      <c r="G28" s="185">
        <v>437</v>
      </c>
      <c r="H28" s="243" t="s">
        <v>148</v>
      </c>
      <c r="I28" s="185">
        <v>314</v>
      </c>
      <c r="J28" s="250">
        <v>4271</v>
      </c>
      <c r="K28" s="250">
        <v>53</v>
      </c>
      <c r="L28" s="250" t="s">
        <v>148</v>
      </c>
      <c r="M28" s="250">
        <v>1970</v>
      </c>
      <c r="N28" s="250">
        <v>2128</v>
      </c>
      <c r="O28" s="250">
        <v>120</v>
      </c>
      <c r="P28" s="185" t="s">
        <v>148</v>
      </c>
      <c r="Q28" s="185" t="s">
        <v>148</v>
      </c>
      <c r="R28" s="185" t="s">
        <v>148</v>
      </c>
      <c r="S28" s="185" t="s">
        <v>148</v>
      </c>
      <c r="T28" s="185" t="s">
        <v>148</v>
      </c>
      <c r="U28" s="196" t="s">
        <v>148</v>
      </c>
    </row>
    <row r="29" spans="1:21" ht="18.75" customHeight="1">
      <c r="A29" s="161" t="s">
        <v>87</v>
      </c>
      <c r="B29" s="162" t="s">
        <v>17</v>
      </c>
      <c r="C29" s="189">
        <v>20</v>
      </c>
      <c r="D29" s="185">
        <v>2403</v>
      </c>
      <c r="E29" s="185">
        <v>2006</v>
      </c>
      <c r="F29" s="185">
        <v>187</v>
      </c>
      <c r="G29" s="185">
        <v>210</v>
      </c>
      <c r="H29" s="243" t="s">
        <v>148</v>
      </c>
      <c r="I29" s="243" t="s">
        <v>148</v>
      </c>
      <c r="J29" s="250">
        <v>2403</v>
      </c>
      <c r="K29" s="250">
        <v>65</v>
      </c>
      <c r="L29" s="250" t="s">
        <v>148</v>
      </c>
      <c r="M29" s="250">
        <v>1430</v>
      </c>
      <c r="N29" s="250">
        <v>249</v>
      </c>
      <c r="O29" s="250">
        <v>659</v>
      </c>
      <c r="P29" s="185" t="s">
        <v>148</v>
      </c>
      <c r="Q29" s="185" t="s">
        <v>148</v>
      </c>
      <c r="R29" s="185" t="s">
        <v>148</v>
      </c>
      <c r="S29" s="185" t="s">
        <v>148</v>
      </c>
      <c r="T29" s="185" t="s">
        <v>148</v>
      </c>
      <c r="U29" s="196" t="s">
        <v>148</v>
      </c>
    </row>
    <row r="30" spans="1:21" ht="18.75" customHeight="1">
      <c r="A30" s="161">
        <v>25</v>
      </c>
      <c r="B30" s="162" t="s">
        <v>153</v>
      </c>
      <c r="C30" s="189">
        <v>5</v>
      </c>
      <c r="D30" s="185">
        <v>58</v>
      </c>
      <c r="E30" s="243" t="s">
        <v>148</v>
      </c>
      <c r="F30" s="185">
        <v>45</v>
      </c>
      <c r="G30" s="185">
        <v>13</v>
      </c>
      <c r="H30" s="243" t="s">
        <v>148</v>
      </c>
      <c r="I30" s="243" t="s">
        <v>148</v>
      </c>
      <c r="J30" s="250">
        <v>58</v>
      </c>
      <c r="K30" s="250">
        <v>5</v>
      </c>
      <c r="L30" s="250" t="s">
        <v>148</v>
      </c>
      <c r="M30" s="250">
        <v>24</v>
      </c>
      <c r="N30" s="250" t="s">
        <v>148</v>
      </c>
      <c r="O30" s="250">
        <v>29</v>
      </c>
      <c r="P30" s="185" t="s">
        <v>148</v>
      </c>
      <c r="Q30" s="185" t="s">
        <v>148</v>
      </c>
      <c r="R30" s="185" t="s">
        <v>148</v>
      </c>
      <c r="S30" s="185" t="s">
        <v>148</v>
      </c>
      <c r="T30" s="185" t="s">
        <v>148</v>
      </c>
      <c r="U30" s="196" t="s">
        <v>148</v>
      </c>
    </row>
    <row r="31" spans="1:21" ht="18.75" customHeight="1">
      <c r="A31" s="161" t="s">
        <v>88</v>
      </c>
      <c r="B31" s="162" t="s">
        <v>154</v>
      </c>
      <c r="C31" s="189">
        <v>33</v>
      </c>
      <c r="D31" s="185">
        <v>596</v>
      </c>
      <c r="E31" s="185">
        <v>293</v>
      </c>
      <c r="F31" s="185">
        <v>216</v>
      </c>
      <c r="G31" s="185">
        <v>56</v>
      </c>
      <c r="H31" s="243" t="s">
        <v>148</v>
      </c>
      <c r="I31" s="185">
        <v>31</v>
      </c>
      <c r="J31" s="250">
        <v>596</v>
      </c>
      <c r="K31" s="250">
        <v>54</v>
      </c>
      <c r="L31" s="250" t="s">
        <v>148</v>
      </c>
      <c r="M31" s="250">
        <v>137</v>
      </c>
      <c r="N31" s="250">
        <v>155</v>
      </c>
      <c r="O31" s="250">
        <v>250</v>
      </c>
      <c r="P31" s="185" t="s">
        <v>148</v>
      </c>
      <c r="Q31" s="185" t="s">
        <v>148</v>
      </c>
      <c r="R31" s="185" t="s">
        <v>148</v>
      </c>
      <c r="S31" s="185" t="s">
        <v>148</v>
      </c>
      <c r="T31" s="185" t="s">
        <v>148</v>
      </c>
      <c r="U31" s="196" t="s">
        <v>148</v>
      </c>
    </row>
    <row r="32" spans="1:21" ht="18.75" customHeight="1">
      <c r="A32" s="161" t="s">
        <v>89</v>
      </c>
      <c r="B32" s="162" t="s">
        <v>155</v>
      </c>
      <c r="C32" s="189">
        <v>2</v>
      </c>
      <c r="D32" s="185">
        <v>14</v>
      </c>
      <c r="E32" s="243" t="s">
        <v>148</v>
      </c>
      <c r="F32" s="185">
        <v>5</v>
      </c>
      <c r="G32" s="185">
        <v>4</v>
      </c>
      <c r="H32" s="243">
        <v>5</v>
      </c>
      <c r="I32" s="243" t="s">
        <v>148</v>
      </c>
      <c r="J32" s="250">
        <v>14</v>
      </c>
      <c r="K32" s="250" t="s">
        <v>148</v>
      </c>
      <c r="L32" s="250" t="s">
        <v>148</v>
      </c>
      <c r="M32" s="250">
        <v>2</v>
      </c>
      <c r="N32" s="250">
        <v>6</v>
      </c>
      <c r="O32" s="250">
        <v>6</v>
      </c>
      <c r="P32" s="185" t="s">
        <v>148</v>
      </c>
      <c r="Q32" s="185" t="s">
        <v>148</v>
      </c>
      <c r="R32" s="185" t="s">
        <v>148</v>
      </c>
      <c r="S32" s="185" t="s">
        <v>148</v>
      </c>
      <c r="T32" s="185" t="s">
        <v>148</v>
      </c>
      <c r="U32" s="196" t="s">
        <v>148</v>
      </c>
    </row>
    <row r="33" spans="1:21" ht="18.75" customHeight="1">
      <c r="A33" s="161" t="s">
        <v>90</v>
      </c>
      <c r="B33" s="162" t="s">
        <v>156</v>
      </c>
      <c r="C33" s="189">
        <v>8</v>
      </c>
      <c r="D33" s="185">
        <v>26767</v>
      </c>
      <c r="E33" s="185">
        <v>16113</v>
      </c>
      <c r="F33" s="185">
        <v>138</v>
      </c>
      <c r="G33" s="185">
        <v>166</v>
      </c>
      <c r="H33" s="243" t="s">
        <v>148</v>
      </c>
      <c r="I33" s="185">
        <v>10350</v>
      </c>
      <c r="J33" s="250">
        <v>26767</v>
      </c>
      <c r="K33" s="250">
        <v>96</v>
      </c>
      <c r="L33" s="250" t="s">
        <v>148</v>
      </c>
      <c r="M33" s="250">
        <v>18240</v>
      </c>
      <c r="N33" s="250">
        <v>5357</v>
      </c>
      <c r="O33" s="250">
        <v>3074</v>
      </c>
      <c r="P33" s="185" t="s">
        <v>148</v>
      </c>
      <c r="Q33" s="185" t="s">
        <v>148</v>
      </c>
      <c r="R33" s="185" t="s">
        <v>148</v>
      </c>
      <c r="S33" s="185" t="s">
        <v>148</v>
      </c>
      <c r="T33" s="185" t="s">
        <v>148</v>
      </c>
      <c r="U33" s="196" t="s">
        <v>148</v>
      </c>
    </row>
    <row r="34" spans="1:21" ht="18.75" customHeight="1">
      <c r="A34" s="161" t="s">
        <v>91</v>
      </c>
      <c r="B34" s="162" t="s">
        <v>157</v>
      </c>
      <c r="C34" s="189">
        <v>28</v>
      </c>
      <c r="D34" s="185">
        <v>993</v>
      </c>
      <c r="E34" s="185">
        <v>7</v>
      </c>
      <c r="F34" s="185">
        <v>680</v>
      </c>
      <c r="G34" s="185">
        <v>302</v>
      </c>
      <c r="H34" s="185">
        <v>2</v>
      </c>
      <c r="I34" s="185">
        <v>2</v>
      </c>
      <c r="J34" s="250">
        <v>993</v>
      </c>
      <c r="K34" s="250">
        <v>32</v>
      </c>
      <c r="L34" s="250" t="s">
        <v>148</v>
      </c>
      <c r="M34" s="250">
        <v>276</v>
      </c>
      <c r="N34" s="250">
        <v>72</v>
      </c>
      <c r="O34" s="250">
        <v>613</v>
      </c>
      <c r="P34" s="185" t="s">
        <v>148</v>
      </c>
      <c r="Q34" s="185" t="s">
        <v>148</v>
      </c>
      <c r="R34" s="185" t="s">
        <v>148</v>
      </c>
      <c r="S34" s="185" t="s">
        <v>148</v>
      </c>
      <c r="T34" s="185" t="s">
        <v>148</v>
      </c>
      <c r="U34" s="196" t="s">
        <v>148</v>
      </c>
    </row>
    <row r="35" spans="1:21" ht="18.75" customHeight="1">
      <c r="A35" s="161" t="s">
        <v>92</v>
      </c>
      <c r="B35" s="162" t="s">
        <v>158</v>
      </c>
      <c r="C35" s="189">
        <v>5</v>
      </c>
      <c r="D35" s="185">
        <v>51</v>
      </c>
      <c r="E35" s="185">
        <v>19</v>
      </c>
      <c r="F35" s="185">
        <v>32</v>
      </c>
      <c r="G35" s="243" t="s">
        <v>148</v>
      </c>
      <c r="H35" s="243" t="s">
        <v>148</v>
      </c>
      <c r="I35" s="243" t="s">
        <v>148</v>
      </c>
      <c r="J35" s="250">
        <v>51</v>
      </c>
      <c r="K35" s="250">
        <v>1</v>
      </c>
      <c r="L35" s="250" t="s">
        <v>148</v>
      </c>
      <c r="M35" s="250" t="s">
        <v>148</v>
      </c>
      <c r="N35" s="250">
        <v>10</v>
      </c>
      <c r="O35" s="250">
        <v>40</v>
      </c>
      <c r="P35" s="185" t="s">
        <v>148</v>
      </c>
      <c r="Q35" s="185" t="s">
        <v>148</v>
      </c>
      <c r="R35" s="185" t="s">
        <v>148</v>
      </c>
      <c r="S35" s="185" t="s">
        <v>148</v>
      </c>
      <c r="T35" s="185" t="s">
        <v>148</v>
      </c>
      <c r="U35" s="196" t="s">
        <v>148</v>
      </c>
    </row>
    <row r="36" spans="1:21" ht="18.75" customHeight="1">
      <c r="A36" s="161" t="s">
        <v>93</v>
      </c>
      <c r="B36" s="162" t="s">
        <v>159</v>
      </c>
      <c r="C36" s="189">
        <v>16</v>
      </c>
      <c r="D36" s="185">
        <v>625</v>
      </c>
      <c r="E36" s="243" t="s">
        <v>148</v>
      </c>
      <c r="F36" s="185">
        <v>394</v>
      </c>
      <c r="G36" s="185">
        <v>71</v>
      </c>
      <c r="H36" s="243" t="s">
        <v>148</v>
      </c>
      <c r="I36" s="243">
        <v>160</v>
      </c>
      <c r="J36" s="250">
        <v>625</v>
      </c>
      <c r="K36" s="250">
        <v>3</v>
      </c>
      <c r="L36" s="250" t="s">
        <v>148</v>
      </c>
      <c r="M36" s="250">
        <v>16</v>
      </c>
      <c r="N36" s="250">
        <v>86</v>
      </c>
      <c r="O36" s="250">
        <v>520</v>
      </c>
      <c r="P36" s="185"/>
      <c r="Q36" s="185" t="s">
        <v>148</v>
      </c>
      <c r="R36" s="185" t="s">
        <v>148</v>
      </c>
      <c r="S36" s="185" t="s">
        <v>148</v>
      </c>
      <c r="T36" s="185" t="s">
        <v>148</v>
      </c>
      <c r="U36" s="196" t="s">
        <v>148</v>
      </c>
    </row>
    <row r="37" spans="1:21" ht="18.75" customHeight="1">
      <c r="A37" s="163" t="s">
        <v>94</v>
      </c>
      <c r="B37" s="228" t="s">
        <v>18</v>
      </c>
      <c r="C37" s="197">
        <v>7</v>
      </c>
      <c r="D37" s="192">
        <v>150</v>
      </c>
      <c r="E37" s="244" t="s">
        <v>148</v>
      </c>
      <c r="F37" s="192">
        <v>61</v>
      </c>
      <c r="G37" s="192">
        <v>89</v>
      </c>
      <c r="H37" s="244" t="s">
        <v>148</v>
      </c>
      <c r="I37" s="244" t="s">
        <v>148</v>
      </c>
      <c r="J37" s="244">
        <v>150</v>
      </c>
      <c r="K37" s="244">
        <v>1</v>
      </c>
      <c r="L37" s="244" t="s">
        <v>148</v>
      </c>
      <c r="M37" s="244">
        <v>8</v>
      </c>
      <c r="N37" s="244">
        <v>21</v>
      </c>
      <c r="O37" s="244">
        <v>120</v>
      </c>
      <c r="P37" s="192" t="s">
        <v>148</v>
      </c>
      <c r="Q37" s="192" t="s">
        <v>148</v>
      </c>
      <c r="R37" s="192" t="s">
        <v>148</v>
      </c>
      <c r="S37" s="192" t="s">
        <v>148</v>
      </c>
      <c r="T37" s="192" t="s">
        <v>148</v>
      </c>
      <c r="U37" s="193" t="s">
        <v>148</v>
      </c>
    </row>
    <row r="38" spans="1:12" ht="15" customHeight="1">
      <c r="A38" s="44" t="s">
        <v>171</v>
      </c>
      <c r="H38" s="49"/>
      <c r="L38" s="98"/>
    </row>
    <row r="39" ht="21" customHeight="1">
      <c r="H39" s="50"/>
    </row>
    <row r="40" ht="21" customHeight="1">
      <c r="H40" s="50"/>
    </row>
    <row r="41" ht="21" customHeight="1">
      <c r="H41" s="50"/>
    </row>
    <row r="42" ht="21" customHeight="1">
      <c r="H42" s="50"/>
    </row>
    <row r="43" ht="21" customHeight="1">
      <c r="H43" s="50"/>
    </row>
    <row r="44" ht="21" customHeight="1">
      <c r="H44" s="50"/>
    </row>
    <row r="45" ht="21" customHeight="1">
      <c r="H45" s="26"/>
    </row>
    <row r="46" ht="21" customHeight="1">
      <c r="H46" s="98"/>
    </row>
    <row r="47" ht="21" customHeight="1">
      <c r="H47" s="98"/>
    </row>
    <row r="48" ht="21" customHeight="1">
      <c r="H48" s="98"/>
    </row>
    <row r="49" ht="21" customHeight="1">
      <c r="H49" s="98"/>
    </row>
    <row r="50" ht="21" customHeight="1">
      <c r="H50" s="98"/>
    </row>
    <row r="51" ht="21" customHeight="1">
      <c r="H51" s="100"/>
    </row>
    <row r="52" ht="21" customHeight="1">
      <c r="H52" s="98"/>
    </row>
    <row r="53" ht="21" customHeight="1">
      <c r="H53" s="98"/>
    </row>
    <row r="54" ht="21" customHeight="1">
      <c r="H54" s="98"/>
    </row>
    <row r="55" ht="21" customHeight="1">
      <c r="H55" s="98"/>
    </row>
    <row r="56" ht="21" customHeight="1">
      <c r="H56" s="98"/>
    </row>
    <row r="57" ht="21" customHeight="1">
      <c r="H57" s="98"/>
    </row>
    <row r="58" ht="21" customHeight="1">
      <c r="H58" s="98"/>
    </row>
    <row r="59" ht="21" customHeight="1">
      <c r="H59" s="98"/>
    </row>
    <row r="60" ht="21" customHeight="1">
      <c r="H60" s="98"/>
    </row>
    <row r="61" ht="21" customHeight="1">
      <c r="H61" s="98"/>
    </row>
    <row r="62" ht="21" customHeight="1">
      <c r="H62" s="98"/>
    </row>
    <row r="63" ht="21" customHeight="1">
      <c r="H63" s="98"/>
    </row>
    <row r="64" ht="21" customHeight="1">
      <c r="H64" s="98"/>
    </row>
    <row r="65" ht="21" customHeight="1">
      <c r="H65" s="98"/>
    </row>
    <row r="66" ht="21" customHeight="1">
      <c r="H66" s="98"/>
    </row>
    <row r="67" ht="21" customHeight="1">
      <c r="H67" s="98"/>
    </row>
    <row r="68" ht="21" customHeight="1">
      <c r="H68" s="98"/>
    </row>
  </sheetData>
  <sheetProtection/>
  <mergeCells count="11">
    <mergeCell ref="U5:U6"/>
    <mergeCell ref="O5:O6"/>
    <mergeCell ref="G5:G6"/>
    <mergeCell ref="J5:J6"/>
    <mergeCell ref="P5:P6"/>
    <mergeCell ref="I5:I6"/>
    <mergeCell ref="A4:B4"/>
    <mergeCell ref="A5:B5"/>
    <mergeCell ref="D5:D6"/>
    <mergeCell ref="F5:F6"/>
    <mergeCell ref="C3:C6"/>
  </mergeCells>
  <printOptions/>
  <pageMargins left="0.5905511811023623" right="0.5905511811023623" top="0.7874015748031497" bottom="0.7874015748031497" header="0.5118110236220472" footer="0.3937007874015748"/>
  <pageSetup firstPageNumber="120" useFirstPageNumber="1" horizontalDpi="300" verticalDpi="300" orientation="portrait" paperSize="9" scale="99" r:id="rId1"/>
  <headerFooter alignWithMargins="0"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Z125"/>
  <sheetViews>
    <sheetView showGridLines="0" zoomScaleSheetLayoutView="100" zoomScalePageLayoutView="0" workbookViewId="0" topLeftCell="A1">
      <selection activeCell="A1" sqref="A1:I2"/>
    </sheetView>
  </sheetViews>
  <sheetFormatPr defaultColWidth="7.75390625" defaultRowHeight="9.75" customHeight="1"/>
  <cols>
    <col min="1" max="1" width="1.75390625" style="55" customWidth="1"/>
    <col min="2" max="2" width="9.25390625" style="55" customWidth="1"/>
    <col min="3" max="3" width="1.75390625" style="55" customWidth="1"/>
    <col min="4" max="4" width="6.75390625" style="56" customWidth="1"/>
    <col min="5" max="5" width="9.75390625" style="56" customWidth="1"/>
    <col min="6" max="9" width="8.75390625" style="56" customWidth="1"/>
    <col min="10" max="11" width="9.75390625" style="56" customWidth="1"/>
    <col min="12" max="12" width="8.75390625" style="56" customWidth="1"/>
    <col min="13" max="13" width="7.75390625" style="56" customWidth="1"/>
    <col min="14" max="14" width="11.75390625" style="56" customWidth="1"/>
    <col min="15" max="15" width="9.875" style="56" customWidth="1"/>
    <col min="16" max="16" width="7.875" style="56" customWidth="1"/>
    <col min="17" max="18" width="7.75390625" style="56" customWidth="1"/>
    <col min="19" max="19" width="11.75390625" style="56" customWidth="1"/>
    <col min="20" max="22" width="7.75390625" style="56" customWidth="1"/>
    <col min="23" max="23" width="1.75390625" style="55" customWidth="1"/>
    <col min="24" max="24" width="9.25390625" style="55" customWidth="1"/>
    <col min="25" max="25" width="1.75390625" style="55" customWidth="1"/>
    <col min="26" max="16384" width="7.75390625" style="55" customWidth="1"/>
  </cols>
  <sheetData>
    <row r="1" spans="1:25" s="53" customFormat="1" ht="18.75" customHeight="1">
      <c r="A1" s="297" t="s">
        <v>143</v>
      </c>
      <c r="B1" s="298"/>
      <c r="C1" s="298"/>
      <c r="D1" s="298"/>
      <c r="E1" s="298"/>
      <c r="F1" s="298"/>
      <c r="G1" s="298"/>
      <c r="H1" s="298"/>
      <c r="I1" s="298"/>
      <c r="J1" s="57"/>
      <c r="K1" s="117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07"/>
      <c r="Y1" s="207"/>
    </row>
    <row r="2" spans="1:25" s="53" customFormat="1" ht="18.75" customHeight="1">
      <c r="A2" s="299"/>
      <c r="B2" s="299"/>
      <c r="C2" s="299"/>
      <c r="D2" s="299"/>
      <c r="E2" s="299"/>
      <c r="F2" s="299"/>
      <c r="G2" s="299"/>
      <c r="H2" s="299"/>
      <c r="I2" s="299"/>
      <c r="J2" s="58"/>
      <c r="K2" s="117"/>
      <c r="L2" s="52"/>
      <c r="M2" s="52"/>
      <c r="N2" s="52"/>
      <c r="O2" s="52"/>
      <c r="P2" s="52"/>
      <c r="Q2" s="52"/>
      <c r="R2" s="52"/>
      <c r="S2" s="52"/>
      <c r="T2" s="52"/>
      <c r="U2" s="52"/>
      <c r="V2" s="54"/>
      <c r="W2" s="208"/>
      <c r="X2" s="210" t="s">
        <v>146</v>
      </c>
      <c r="Y2" s="211"/>
    </row>
    <row r="3" spans="1:25" s="59" customFormat="1" ht="18.75" customHeight="1">
      <c r="A3" s="164"/>
      <c r="B3" s="303" t="s">
        <v>111</v>
      </c>
      <c r="C3" s="165"/>
      <c r="D3" s="294" t="s">
        <v>115</v>
      </c>
      <c r="E3" s="46" t="s">
        <v>116</v>
      </c>
      <c r="F3" s="46"/>
      <c r="G3" s="46"/>
      <c r="H3" s="46"/>
      <c r="I3" s="46"/>
      <c r="J3" s="46"/>
      <c r="K3" s="166"/>
      <c r="L3" s="46"/>
      <c r="M3" s="46"/>
      <c r="N3" s="46"/>
      <c r="O3" s="46"/>
      <c r="P3" s="47"/>
      <c r="Q3" s="46" t="s">
        <v>57</v>
      </c>
      <c r="R3" s="46"/>
      <c r="S3" s="46"/>
      <c r="T3" s="46"/>
      <c r="U3" s="46"/>
      <c r="V3" s="47"/>
      <c r="W3" s="164"/>
      <c r="X3" s="300" t="s">
        <v>139</v>
      </c>
      <c r="Y3" s="165"/>
    </row>
    <row r="4" spans="1:25" s="59" customFormat="1" ht="18.75" customHeight="1">
      <c r="A4" s="167"/>
      <c r="B4" s="304"/>
      <c r="C4" s="168"/>
      <c r="D4" s="295"/>
      <c r="E4" s="148" t="s">
        <v>117</v>
      </c>
      <c r="F4" s="148"/>
      <c r="G4" s="148"/>
      <c r="H4" s="148"/>
      <c r="I4" s="148"/>
      <c r="J4" s="149"/>
      <c r="K4" s="169" t="s">
        <v>118</v>
      </c>
      <c r="L4" s="148"/>
      <c r="M4" s="148"/>
      <c r="N4" s="148"/>
      <c r="O4" s="148"/>
      <c r="P4" s="149"/>
      <c r="Q4" s="148" t="s">
        <v>119</v>
      </c>
      <c r="R4" s="148"/>
      <c r="S4" s="148"/>
      <c r="T4" s="148"/>
      <c r="U4" s="148"/>
      <c r="V4" s="149"/>
      <c r="W4" s="167"/>
      <c r="X4" s="301"/>
      <c r="Y4" s="168"/>
    </row>
    <row r="5" spans="1:25" s="59" customFormat="1" ht="18.75" customHeight="1">
      <c r="A5" s="167"/>
      <c r="B5" s="304"/>
      <c r="C5" s="168"/>
      <c r="D5" s="295"/>
      <c r="E5" s="285" t="s">
        <v>39</v>
      </c>
      <c r="F5" s="150" t="s">
        <v>40</v>
      </c>
      <c r="G5" s="285" t="s">
        <v>41</v>
      </c>
      <c r="H5" s="285" t="s">
        <v>42</v>
      </c>
      <c r="I5" s="150" t="s">
        <v>44</v>
      </c>
      <c r="J5" s="308" t="s">
        <v>43</v>
      </c>
      <c r="K5" s="306" t="s">
        <v>39</v>
      </c>
      <c r="L5" s="150" t="s">
        <v>135</v>
      </c>
      <c r="M5" s="150" t="s">
        <v>45</v>
      </c>
      <c r="N5" s="204" t="s">
        <v>46</v>
      </c>
      <c r="O5" s="151" t="s">
        <v>70</v>
      </c>
      <c r="P5" s="285" t="s">
        <v>44</v>
      </c>
      <c r="Q5" s="285" t="s">
        <v>39</v>
      </c>
      <c r="R5" s="150" t="s">
        <v>45</v>
      </c>
      <c r="S5" s="206" t="s">
        <v>46</v>
      </c>
      <c r="T5" s="150" t="s">
        <v>47</v>
      </c>
      <c r="U5" s="150" t="s">
        <v>48</v>
      </c>
      <c r="V5" s="285" t="s">
        <v>44</v>
      </c>
      <c r="W5" s="167"/>
      <c r="X5" s="301"/>
      <c r="Y5" s="168"/>
    </row>
    <row r="6" spans="1:25" s="59" customFormat="1" ht="18.75" customHeight="1">
      <c r="A6" s="171"/>
      <c r="B6" s="305"/>
      <c r="C6" s="172"/>
      <c r="D6" s="296"/>
      <c r="E6" s="286"/>
      <c r="F6" s="127" t="s">
        <v>52</v>
      </c>
      <c r="G6" s="286"/>
      <c r="H6" s="286"/>
      <c r="I6" s="154" t="s">
        <v>53</v>
      </c>
      <c r="J6" s="309"/>
      <c r="K6" s="307"/>
      <c r="L6" s="154" t="s">
        <v>120</v>
      </c>
      <c r="M6" s="154" t="s">
        <v>54</v>
      </c>
      <c r="N6" s="203" t="s">
        <v>58</v>
      </c>
      <c r="O6" s="155" t="s">
        <v>71</v>
      </c>
      <c r="P6" s="286"/>
      <c r="Q6" s="286"/>
      <c r="R6" s="154" t="s">
        <v>54</v>
      </c>
      <c r="S6" s="205" t="s">
        <v>58</v>
      </c>
      <c r="T6" s="154" t="s">
        <v>54</v>
      </c>
      <c r="U6" s="154" t="s">
        <v>54</v>
      </c>
      <c r="V6" s="286"/>
      <c r="W6" s="171"/>
      <c r="X6" s="302"/>
      <c r="Y6" s="172"/>
    </row>
    <row r="7" spans="1:25" s="59" customFormat="1" ht="18.75" customHeight="1">
      <c r="A7" s="167"/>
      <c r="B7" s="173"/>
      <c r="C7" s="174"/>
      <c r="D7" s="91"/>
      <c r="E7" s="17"/>
      <c r="F7" s="17"/>
      <c r="G7" s="17"/>
      <c r="H7" s="17"/>
      <c r="I7" s="17"/>
      <c r="J7" s="17"/>
      <c r="K7" s="115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67"/>
      <c r="X7" s="173"/>
      <c r="Y7" s="174"/>
    </row>
    <row r="8" spans="1:25" s="59" customFormat="1" ht="18.75" customHeight="1">
      <c r="A8" s="167"/>
      <c r="B8" s="176" t="s">
        <v>175</v>
      </c>
      <c r="C8" s="168"/>
      <c r="D8" s="270">
        <v>372</v>
      </c>
      <c r="E8" s="50">
        <v>346397</v>
      </c>
      <c r="F8" s="50">
        <v>67965</v>
      </c>
      <c r="G8" s="50">
        <v>14135</v>
      </c>
      <c r="H8" s="50">
        <v>27206</v>
      </c>
      <c r="I8" s="50">
        <v>51677</v>
      </c>
      <c r="J8" s="50">
        <v>185414</v>
      </c>
      <c r="K8" s="175">
        <v>346397</v>
      </c>
      <c r="L8" s="50">
        <v>7394</v>
      </c>
      <c r="M8" s="50">
        <v>8597</v>
      </c>
      <c r="N8" s="50">
        <v>126636</v>
      </c>
      <c r="O8" s="50">
        <v>191450</v>
      </c>
      <c r="P8" s="50">
        <v>12320</v>
      </c>
      <c r="Q8" s="217" t="s">
        <v>136</v>
      </c>
      <c r="R8" s="50" t="s">
        <v>67</v>
      </c>
      <c r="S8" s="17">
        <v>0</v>
      </c>
      <c r="T8" s="17">
        <v>0</v>
      </c>
      <c r="U8" s="17">
        <v>0</v>
      </c>
      <c r="V8" s="18">
        <v>0</v>
      </c>
      <c r="W8" s="167"/>
      <c r="X8" s="176" t="s">
        <v>177</v>
      </c>
      <c r="Y8" s="168"/>
    </row>
    <row r="9" spans="1:25" s="59" customFormat="1" ht="18.75" customHeight="1">
      <c r="A9" s="167"/>
      <c r="B9" s="176" t="s">
        <v>176</v>
      </c>
      <c r="C9" s="168"/>
      <c r="D9" s="258">
        <v>372</v>
      </c>
      <c r="E9" s="50">
        <v>329180</v>
      </c>
      <c r="F9" s="50">
        <v>62134</v>
      </c>
      <c r="G9" s="50">
        <v>15363</v>
      </c>
      <c r="H9" s="50">
        <v>31643</v>
      </c>
      <c r="I9" s="50">
        <v>42487</v>
      </c>
      <c r="J9" s="50">
        <v>177553</v>
      </c>
      <c r="K9" s="50">
        <v>329180</v>
      </c>
      <c r="L9" s="50">
        <v>6439</v>
      </c>
      <c r="M9" s="50">
        <v>11554</v>
      </c>
      <c r="N9" s="50">
        <v>128075</v>
      </c>
      <c r="O9" s="50">
        <v>169050</v>
      </c>
      <c r="P9" s="50">
        <v>14062</v>
      </c>
      <c r="Q9" s="50" t="s">
        <v>187</v>
      </c>
      <c r="R9" s="50" t="s">
        <v>136</v>
      </c>
      <c r="S9" s="17">
        <v>0</v>
      </c>
      <c r="T9" s="17">
        <v>0</v>
      </c>
      <c r="U9" s="17">
        <v>0</v>
      </c>
      <c r="V9" s="18">
        <v>0</v>
      </c>
      <c r="W9" s="167"/>
      <c r="X9" s="176" t="s">
        <v>167</v>
      </c>
      <c r="Y9" s="168"/>
    </row>
    <row r="10" spans="1:25" s="59" customFormat="1" ht="18.75" customHeight="1">
      <c r="A10" s="167"/>
      <c r="B10" s="173"/>
      <c r="C10" s="174"/>
      <c r="D10" s="91"/>
      <c r="E10" s="50"/>
      <c r="F10" s="50"/>
      <c r="G10" s="50"/>
      <c r="H10" s="50"/>
      <c r="I10" s="50"/>
      <c r="J10" s="50"/>
      <c r="K10" s="175"/>
      <c r="L10" s="50"/>
      <c r="M10" s="50"/>
      <c r="N10" s="50"/>
      <c r="O10" s="50"/>
      <c r="P10" s="50"/>
      <c r="Q10" s="50"/>
      <c r="R10" s="50"/>
      <c r="S10" s="17"/>
      <c r="T10" s="17"/>
      <c r="U10" s="17"/>
      <c r="V10" s="18"/>
      <c r="W10" s="167"/>
      <c r="X10" s="173"/>
      <c r="Y10" s="174"/>
    </row>
    <row r="11" spans="1:25" s="59" customFormat="1" ht="18.75" customHeight="1">
      <c r="A11" s="167"/>
      <c r="B11" s="170" t="s">
        <v>59</v>
      </c>
      <c r="C11" s="170"/>
      <c r="D11" s="159">
        <v>284</v>
      </c>
      <c r="E11" s="217">
        <v>304811</v>
      </c>
      <c r="F11" s="217">
        <v>42740</v>
      </c>
      <c r="G11" s="217">
        <v>14083</v>
      </c>
      <c r="H11" s="217">
        <v>29415</v>
      </c>
      <c r="I11" s="217">
        <v>42463</v>
      </c>
      <c r="J11" s="217">
        <v>176110</v>
      </c>
      <c r="K11" s="217">
        <v>304811</v>
      </c>
      <c r="L11" s="217">
        <v>5073</v>
      </c>
      <c r="M11" s="217">
        <v>8800</v>
      </c>
      <c r="N11" s="217">
        <v>117534</v>
      </c>
      <c r="O11" s="217">
        <v>162160</v>
      </c>
      <c r="P11" s="217">
        <v>11244</v>
      </c>
      <c r="Q11" s="217" t="s">
        <v>136</v>
      </c>
      <c r="R11" s="50" t="s">
        <v>136</v>
      </c>
      <c r="S11" s="17" t="s">
        <v>136</v>
      </c>
      <c r="T11" s="17" t="s">
        <v>136</v>
      </c>
      <c r="U11" s="17" t="s">
        <v>136</v>
      </c>
      <c r="V11" s="18" t="s">
        <v>136</v>
      </c>
      <c r="W11" s="167"/>
      <c r="X11" s="170" t="s">
        <v>59</v>
      </c>
      <c r="Y11" s="168"/>
    </row>
    <row r="12" spans="1:25" s="59" customFormat="1" ht="18.75" customHeight="1">
      <c r="A12" s="167"/>
      <c r="B12" s="170" t="s">
        <v>60</v>
      </c>
      <c r="C12" s="170"/>
      <c r="D12" s="259">
        <v>88</v>
      </c>
      <c r="E12" s="217">
        <v>24369</v>
      </c>
      <c r="F12" s="217">
        <v>19394</v>
      </c>
      <c r="G12" s="217">
        <v>1280</v>
      </c>
      <c r="H12" s="217">
        <v>2228</v>
      </c>
      <c r="I12" s="217">
        <v>24</v>
      </c>
      <c r="J12" s="217">
        <v>1443</v>
      </c>
      <c r="K12" s="217">
        <v>24369</v>
      </c>
      <c r="L12" s="217">
        <v>1366</v>
      </c>
      <c r="M12" s="217">
        <v>2754</v>
      </c>
      <c r="N12" s="217">
        <v>10541</v>
      </c>
      <c r="O12" s="217">
        <v>6890</v>
      </c>
      <c r="P12" s="217">
        <v>2818</v>
      </c>
      <c r="Q12" s="50" t="s">
        <v>136</v>
      </c>
      <c r="R12" s="50" t="s">
        <v>136</v>
      </c>
      <c r="S12" s="17">
        <v>0</v>
      </c>
      <c r="T12" s="17">
        <v>0</v>
      </c>
      <c r="U12" s="17">
        <v>0</v>
      </c>
      <c r="V12" s="18">
        <v>0</v>
      </c>
      <c r="W12" s="167"/>
      <c r="X12" s="170" t="s">
        <v>60</v>
      </c>
      <c r="Y12" s="168"/>
    </row>
    <row r="13" spans="1:25" s="59" customFormat="1" ht="18.75" customHeight="1">
      <c r="A13" s="167"/>
      <c r="B13" s="173"/>
      <c r="C13" s="174"/>
      <c r="D13" s="91"/>
      <c r="E13" s="50"/>
      <c r="F13" s="50"/>
      <c r="G13" s="50"/>
      <c r="H13" s="50"/>
      <c r="I13" s="50"/>
      <c r="J13" s="50"/>
      <c r="K13" s="175"/>
      <c r="L13" s="50"/>
      <c r="M13" s="50"/>
      <c r="N13" s="50"/>
      <c r="O13" s="50"/>
      <c r="P13" s="50"/>
      <c r="Q13" s="50"/>
      <c r="R13" s="50"/>
      <c r="S13" s="17"/>
      <c r="T13" s="17"/>
      <c r="U13" s="17"/>
      <c r="V13" s="18"/>
      <c r="W13" s="167"/>
      <c r="X13" s="173"/>
      <c r="Y13" s="174"/>
    </row>
    <row r="14" spans="1:25" s="60" customFormat="1" ht="18.75" customHeight="1">
      <c r="A14" s="177"/>
      <c r="B14" s="183" t="s">
        <v>22</v>
      </c>
      <c r="C14" s="184"/>
      <c r="D14" s="97">
        <v>64</v>
      </c>
      <c r="E14" s="185">
        <v>214080</v>
      </c>
      <c r="F14" s="185">
        <v>21283</v>
      </c>
      <c r="G14" s="185">
        <v>5768</v>
      </c>
      <c r="H14" s="185">
        <v>4358</v>
      </c>
      <c r="I14" s="185">
        <v>32007</v>
      </c>
      <c r="J14" s="185">
        <v>150664</v>
      </c>
      <c r="K14" s="185">
        <v>214080</v>
      </c>
      <c r="L14" s="185">
        <v>2048</v>
      </c>
      <c r="M14" s="185">
        <v>3155</v>
      </c>
      <c r="N14" s="185">
        <v>74505</v>
      </c>
      <c r="O14" s="185">
        <v>132739</v>
      </c>
      <c r="P14" s="185">
        <v>1633</v>
      </c>
      <c r="Q14" s="185" t="s">
        <v>138</v>
      </c>
      <c r="R14" s="185" t="s">
        <v>138</v>
      </c>
      <c r="S14" s="185" t="s">
        <v>138</v>
      </c>
      <c r="T14" s="185" t="s">
        <v>138</v>
      </c>
      <c r="U14" s="185" t="s">
        <v>138</v>
      </c>
      <c r="V14" s="185" t="s">
        <v>138</v>
      </c>
      <c r="W14" s="186"/>
      <c r="X14" s="183" t="s">
        <v>22</v>
      </c>
      <c r="Y14" s="178"/>
    </row>
    <row r="15" spans="1:25" s="60" customFormat="1" ht="18.75" customHeight="1">
      <c r="A15" s="177"/>
      <c r="B15" s="183" t="s">
        <v>23</v>
      </c>
      <c r="C15" s="184"/>
      <c r="D15" s="97">
        <v>42</v>
      </c>
      <c r="E15" s="185">
        <v>11209</v>
      </c>
      <c r="F15" s="185">
        <v>702</v>
      </c>
      <c r="G15" s="185">
        <v>3002</v>
      </c>
      <c r="H15" s="185">
        <v>7500</v>
      </c>
      <c r="I15" s="243">
        <v>5</v>
      </c>
      <c r="J15" s="243" t="s">
        <v>136</v>
      </c>
      <c r="K15" s="251">
        <v>11209</v>
      </c>
      <c r="L15" s="251">
        <v>1031</v>
      </c>
      <c r="M15" s="251">
        <v>3006</v>
      </c>
      <c r="N15" s="251">
        <v>5334</v>
      </c>
      <c r="O15" s="251">
        <v>1004</v>
      </c>
      <c r="P15" s="251">
        <v>834</v>
      </c>
      <c r="Q15" s="251" t="s">
        <v>136</v>
      </c>
      <c r="R15" s="185" t="s">
        <v>138</v>
      </c>
      <c r="S15" s="185" t="s">
        <v>138</v>
      </c>
      <c r="T15" s="185" t="s">
        <v>138</v>
      </c>
      <c r="U15" s="185" t="s">
        <v>138</v>
      </c>
      <c r="V15" s="185" t="s">
        <v>138</v>
      </c>
      <c r="W15" s="186"/>
      <c r="X15" s="183" t="s">
        <v>23</v>
      </c>
      <c r="Y15" s="178"/>
    </row>
    <row r="16" spans="1:25" s="60" customFormat="1" ht="18.75" customHeight="1">
      <c r="A16" s="177"/>
      <c r="B16" s="183" t="s">
        <v>24</v>
      </c>
      <c r="C16" s="184"/>
      <c r="D16" s="97">
        <v>47</v>
      </c>
      <c r="E16" s="185">
        <v>23974</v>
      </c>
      <c r="F16" s="185">
        <v>3151</v>
      </c>
      <c r="G16" s="185">
        <v>1790</v>
      </c>
      <c r="H16" s="185">
        <v>5450</v>
      </c>
      <c r="I16" s="243" t="s">
        <v>186</v>
      </c>
      <c r="J16" s="185">
        <v>13583</v>
      </c>
      <c r="K16" s="185">
        <v>23974</v>
      </c>
      <c r="L16" s="185">
        <v>784</v>
      </c>
      <c r="M16" s="185">
        <v>1699</v>
      </c>
      <c r="N16" s="185">
        <v>4320</v>
      </c>
      <c r="O16" s="185">
        <v>16115</v>
      </c>
      <c r="P16" s="185">
        <v>1056</v>
      </c>
      <c r="Q16" s="185" t="s">
        <v>138</v>
      </c>
      <c r="R16" s="185" t="s">
        <v>138</v>
      </c>
      <c r="S16" s="185" t="s">
        <v>138</v>
      </c>
      <c r="T16" s="185" t="s">
        <v>138</v>
      </c>
      <c r="U16" s="185" t="s">
        <v>138</v>
      </c>
      <c r="V16" s="185" t="s">
        <v>138</v>
      </c>
      <c r="W16" s="186"/>
      <c r="X16" s="183" t="s">
        <v>24</v>
      </c>
      <c r="Y16" s="178"/>
    </row>
    <row r="17" spans="1:25" s="60" customFormat="1" ht="18.75" customHeight="1">
      <c r="A17" s="177"/>
      <c r="B17" s="183" t="s">
        <v>25</v>
      </c>
      <c r="C17" s="184"/>
      <c r="D17" s="97">
        <v>18</v>
      </c>
      <c r="E17" s="185">
        <v>1216</v>
      </c>
      <c r="F17" s="243" t="s">
        <v>136</v>
      </c>
      <c r="G17" s="185">
        <v>542</v>
      </c>
      <c r="H17" s="185">
        <v>673</v>
      </c>
      <c r="I17" s="185">
        <v>1</v>
      </c>
      <c r="J17" s="243" t="s">
        <v>136</v>
      </c>
      <c r="K17" s="185">
        <v>1216</v>
      </c>
      <c r="L17" s="185">
        <v>57</v>
      </c>
      <c r="M17" s="185">
        <v>8</v>
      </c>
      <c r="N17" s="185">
        <v>621</v>
      </c>
      <c r="O17" s="185">
        <v>109</v>
      </c>
      <c r="P17" s="185">
        <v>421</v>
      </c>
      <c r="Q17" s="185" t="s">
        <v>138</v>
      </c>
      <c r="R17" s="185" t="s">
        <v>138</v>
      </c>
      <c r="S17" s="185" t="s">
        <v>138</v>
      </c>
      <c r="T17" s="185" t="s">
        <v>138</v>
      </c>
      <c r="U17" s="185" t="s">
        <v>138</v>
      </c>
      <c r="V17" s="185" t="s">
        <v>138</v>
      </c>
      <c r="W17" s="186"/>
      <c r="X17" s="183" t="s">
        <v>25</v>
      </c>
      <c r="Y17" s="178"/>
    </row>
    <row r="18" spans="1:25" s="60" customFormat="1" ht="18.75" customHeight="1">
      <c r="A18" s="177"/>
      <c r="B18" s="183" t="s">
        <v>26</v>
      </c>
      <c r="C18" s="184"/>
      <c r="D18" s="97">
        <v>36</v>
      </c>
      <c r="E18" s="185">
        <v>28932</v>
      </c>
      <c r="F18" s="185">
        <v>17217</v>
      </c>
      <c r="G18" s="185">
        <v>1049</v>
      </c>
      <c r="H18" s="185">
        <v>170</v>
      </c>
      <c r="I18" s="243" t="s">
        <v>136</v>
      </c>
      <c r="J18" s="185">
        <v>10496</v>
      </c>
      <c r="K18" s="243">
        <v>28932</v>
      </c>
      <c r="L18" s="243">
        <v>525</v>
      </c>
      <c r="M18" s="243">
        <v>188</v>
      </c>
      <c r="N18" s="243">
        <v>19037</v>
      </c>
      <c r="O18" s="243">
        <v>5567</v>
      </c>
      <c r="P18" s="243">
        <v>3615</v>
      </c>
      <c r="Q18" s="243" t="s">
        <v>136</v>
      </c>
      <c r="R18" s="185" t="s">
        <v>138</v>
      </c>
      <c r="S18" s="185" t="s">
        <v>138</v>
      </c>
      <c r="T18" s="185" t="s">
        <v>138</v>
      </c>
      <c r="U18" s="185" t="s">
        <v>138</v>
      </c>
      <c r="V18" s="185" t="s">
        <v>138</v>
      </c>
      <c r="W18" s="186"/>
      <c r="X18" s="183" t="s">
        <v>26</v>
      </c>
      <c r="Y18" s="178"/>
    </row>
    <row r="19" spans="1:25" s="60" customFormat="1" ht="18.75" customHeight="1">
      <c r="A19" s="177"/>
      <c r="B19" s="183" t="s">
        <v>27</v>
      </c>
      <c r="C19" s="184"/>
      <c r="D19" s="97">
        <v>25</v>
      </c>
      <c r="E19" s="185">
        <v>8353</v>
      </c>
      <c r="F19" s="185">
        <v>387</v>
      </c>
      <c r="G19" s="185">
        <v>410</v>
      </c>
      <c r="H19" s="185">
        <v>64</v>
      </c>
      <c r="I19" s="185">
        <v>6250</v>
      </c>
      <c r="J19" s="185">
        <v>1242</v>
      </c>
      <c r="K19" s="185">
        <v>8353</v>
      </c>
      <c r="L19" s="185">
        <v>124</v>
      </c>
      <c r="M19" s="185">
        <v>53</v>
      </c>
      <c r="N19" s="185">
        <v>3655</v>
      </c>
      <c r="O19" s="185">
        <v>1418</v>
      </c>
      <c r="P19" s="185">
        <v>3103</v>
      </c>
      <c r="Q19" s="185" t="s">
        <v>138</v>
      </c>
      <c r="R19" s="185" t="s">
        <v>138</v>
      </c>
      <c r="S19" s="185" t="s">
        <v>138</v>
      </c>
      <c r="T19" s="185" t="s">
        <v>138</v>
      </c>
      <c r="U19" s="185" t="s">
        <v>138</v>
      </c>
      <c r="V19" s="185" t="s">
        <v>138</v>
      </c>
      <c r="W19" s="186"/>
      <c r="X19" s="183" t="s">
        <v>27</v>
      </c>
      <c r="Y19" s="178"/>
    </row>
    <row r="20" spans="1:25" s="60" customFormat="1" ht="18.75" customHeight="1">
      <c r="A20" s="177"/>
      <c r="B20" s="183" t="s">
        <v>28</v>
      </c>
      <c r="C20" s="184"/>
      <c r="D20" s="97">
        <v>16</v>
      </c>
      <c r="E20" s="185">
        <v>4663</v>
      </c>
      <c r="F20" s="243" t="s">
        <v>136</v>
      </c>
      <c r="G20" s="185">
        <v>234</v>
      </c>
      <c r="H20" s="185">
        <v>4110</v>
      </c>
      <c r="I20" s="185">
        <v>200</v>
      </c>
      <c r="J20" s="185">
        <v>119</v>
      </c>
      <c r="K20" s="185">
        <v>4663</v>
      </c>
      <c r="L20" s="185">
        <v>231</v>
      </c>
      <c r="M20" s="185">
        <v>351</v>
      </c>
      <c r="N20" s="185">
        <v>1186</v>
      </c>
      <c r="O20" s="185">
        <v>2650</v>
      </c>
      <c r="P20" s="185">
        <v>245</v>
      </c>
      <c r="Q20" s="185" t="s">
        <v>138</v>
      </c>
      <c r="R20" s="185" t="s">
        <v>138</v>
      </c>
      <c r="S20" s="185" t="s">
        <v>138</v>
      </c>
      <c r="T20" s="185" t="s">
        <v>138</v>
      </c>
      <c r="U20" s="185" t="s">
        <v>138</v>
      </c>
      <c r="V20" s="185" t="s">
        <v>138</v>
      </c>
      <c r="W20" s="186"/>
      <c r="X20" s="183" t="s">
        <v>28</v>
      </c>
      <c r="Y20" s="178"/>
    </row>
    <row r="21" spans="1:25" s="59" customFormat="1" ht="18.75" customHeight="1">
      <c r="A21" s="167"/>
      <c r="B21" s="187" t="s">
        <v>106</v>
      </c>
      <c r="C21" s="188"/>
      <c r="D21" s="97">
        <v>12</v>
      </c>
      <c r="E21" s="185">
        <v>8509</v>
      </c>
      <c r="F21" s="243" t="s">
        <v>136</v>
      </c>
      <c r="G21" s="185">
        <v>93</v>
      </c>
      <c r="H21" s="185">
        <v>4416</v>
      </c>
      <c r="I21" s="185">
        <v>4000</v>
      </c>
      <c r="J21" s="243" t="s">
        <v>136</v>
      </c>
      <c r="K21" s="185">
        <v>8509</v>
      </c>
      <c r="L21" s="185">
        <v>150</v>
      </c>
      <c r="M21" s="185">
        <v>65</v>
      </c>
      <c r="N21" s="185">
        <v>8137</v>
      </c>
      <c r="O21" s="185">
        <v>134</v>
      </c>
      <c r="P21" s="185">
        <v>23</v>
      </c>
      <c r="Q21" s="185" t="s">
        <v>138</v>
      </c>
      <c r="R21" s="185" t="s">
        <v>138</v>
      </c>
      <c r="S21" s="185" t="s">
        <v>138</v>
      </c>
      <c r="T21" s="185" t="s">
        <v>138</v>
      </c>
      <c r="U21" s="185" t="s">
        <v>138</v>
      </c>
      <c r="V21" s="185" t="s">
        <v>138</v>
      </c>
      <c r="W21" s="186"/>
      <c r="X21" s="183" t="s">
        <v>106</v>
      </c>
      <c r="Y21" s="179"/>
    </row>
    <row r="22" spans="1:25" s="59" customFormat="1" ht="18.75" customHeight="1">
      <c r="A22" s="167"/>
      <c r="B22" s="183" t="s">
        <v>107</v>
      </c>
      <c r="C22" s="184"/>
      <c r="D22" s="189">
        <v>7</v>
      </c>
      <c r="E22" s="185">
        <v>269</v>
      </c>
      <c r="F22" s="243" t="s">
        <v>136</v>
      </c>
      <c r="G22" s="185">
        <v>247</v>
      </c>
      <c r="H22" s="185">
        <v>16</v>
      </c>
      <c r="I22" s="243" t="s">
        <v>136</v>
      </c>
      <c r="J22" s="185">
        <v>6</v>
      </c>
      <c r="K22" s="185">
        <v>269</v>
      </c>
      <c r="L22" s="185">
        <v>18</v>
      </c>
      <c r="M22" s="185">
        <v>5</v>
      </c>
      <c r="N22" s="185">
        <v>87</v>
      </c>
      <c r="O22" s="185">
        <v>124</v>
      </c>
      <c r="P22" s="185">
        <v>35</v>
      </c>
      <c r="Q22" s="185" t="s">
        <v>138</v>
      </c>
      <c r="R22" s="185" t="s">
        <v>138</v>
      </c>
      <c r="S22" s="185" t="s">
        <v>138</v>
      </c>
      <c r="T22" s="185" t="s">
        <v>138</v>
      </c>
      <c r="U22" s="185" t="s">
        <v>138</v>
      </c>
      <c r="V22" s="185" t="s">
        <v>138</v>
      </c>
      <c r="W22" s="186"/>
      <c r="X22" s="183" t="s">
        <v>107</v>
      </c>
      <c r="Y22" s="180"/>
    </row>
    <row r="23" spans="1:25" s="60" customFormat="1" ht="18.75" customHeight="1">
      <c r="A23" s="177"/>
      <c r="B23" s="183" t="s">
        <v>108</v>
      </c>
      <c r="C23" s="184"/>
      <c r="D23" s="97">
        <v>17</v>
      </c>
      <c r="E23" s="185">
        <v>3606</v>
      </c>
      <c r="F23" s="243" t="s">
        <v>136</v>
      </c>
      <c r="G23" s="185">
        <v>948</v>
      </c>
      <c r="H23" s="185">
        <v>2658</v>
      </c>
      <c r="I23" s="243" t="s">
        <v>136</v>
      </c>
      <c r="J23" s="243" t="s">
        <v>136</v>
      </c>
      <c r="K23" s="185">
        <v>3606</v>
      </c>
      <c r="L23" s="185">
        <v>105</v>
      </c>
      <c r="M23" s="185">
        <v>270</v>
      </c>
      <c r="N23" s="185">
        <v>652</v>
      </c>
      <c r="O23" s="185">
        <v>2300</v>
      </c>
      <c r="P23" s="185">
        <v>279</v>
      </c>
      <c r="Q23" s="185" t="s">
        <v>138</v>
      </c>
      <c r="R23" s="185" t="s">
        <v>138</v>
      </c>
      <c r="S23" s="185" t="s">
        <v>138</v>
      </c>
      <c r="T23" s="185" t="s">
        <v>138</v>
      </c>
      <c r="U23" s="185" t="s">
        <v>138</v>
      </c>
      <c r="V23" s="185" t="s">
        <v>138</v>
      </c>
      <c r="W23" s="186"/>
      <c r="X23" s="183" t="s">
        <v>108</v>
      </c>
      <c r="Y23" s="178"/>
    </row>
    <row r="24" spans="1:25" s="60" customFormat="1" ht="18.75" customHeight="1">
      <c r="A24" s="177"/>
      <c r="B24" s="183" t="s">
        <v>21</v>
      </c>
      <c r="C24" s="184"/>
      <c r="D24" s="97"/>
      <c r="E24" s="185"/>
      <c r="F24" s="185"/>
      <c r="G24" s="185"/>
      <c r="H24" s="185"/>
      <c r="I24" s="243"/>
      <c r="J24" s="185"/>
      <c r="K24" s="185"/>
      <c r="L24" s="185"/>
      <c r="M24" s="185"/>
      <c r="N24" s="185"/>
      <c r="O24" s="185"/>
      <c r="P24" s="185"/>
      <c r="Q24" s="185"/>
      <c r="R24" s="98"/>
      <c r="S24" s="98"/>
      <c r="T24" s="98"/>
      <c r="U24" s="98"/>
      <c r="V24" s="99"/>
      <c r="W24" s="186"/>
      <c r="X24" s="183" t="s">
        <v>21</v>
      </c>
      <c r="Y24" s="178"/>
    </row>
    <row r="25" spans="1:25" s="59" customFormat="1" ht="18.75" customHeight="1">
      <c r="A25" s="167"/>
      <c r="B25" s="202" t="s">
        <v>109</v>
      </c>
      <c r="C25" s="188"/>
      <c r="D25" s="97">
        <v>18</v>
      </c>
      <c r="E25" s="185">
        <v>5825</v>
      </c>
      <c r="F25" s="185">
        <v>5275</v>
      </c>
      <c r="G25" s="185">
        <v>195</v>
      </c>
      <c r="H25" s="185">
        <v>327</v>
      </c>
      <c r="I25" s="243" t="s">
        <v>136</v>
      </c>
      <c r="J25" s="185">
        <v>28</v>
      </c>
      <c r="K25" s="185">
        <v>5825</v>
      </c>
      <c r="L25" s="185">
        <v>405</v>
      </c>
      <c r="M25" s="185">
        <v>823</v>
      </c>
      <c r="N25" s="185">
        <v>2343</v>
      </c>
      <c r="O25" s="185">
        <v>1807</v>
      </c>
      <c r="P25" s="185">
        <v>447</v>
      </c>
      <c r="Q25" s="185" t="s">
        <v>138</v>
      </c>
      <c r="R25" s="185" t="s">
        <v>138</v>
      </c>
      <c r="S25" s="185" t="s">
        <v>138</v>
      </c>
      <c r="T25" s="185" t="s">
        <v>138</v>
      </c>
      <c r="U25" s="185" t="s">
        <v>138</v>
      </c>
      <c r="V25" s="185" t="s">
        <v>138</v>
      </c>
      <c r="W25" s="186"/>
      <c r="X25" s="202" t="s">
        <v>109</v>
      </c>
      <c r="Y25" s="179"/>
    </row>
    <row r="26" spans="1:25" s="60" customFormat="1" ht="18.75" customHeight="1">
      <c r="A26" s="177"/>
      <c r="B26" s="183" t="s">
        <v>29</v>
      </c>
      <c r="C26" s="184"/>
      <c r="D26" s="97">
        <v>13</v>
      </c>
      <c r="E26" s="185">
        <v>8243</v>
      </c>
      <c r="F26" s="185">
        <v>5909</v>
      </c>
      <c r="G26" s="185">
        <v>219</v>
      </c>
      <c r="H26" s="185">
        <v>1061</v>
      </c>
      <c r="I26" s="243" t="s">
        <v>136</v>
      </c>
      <c r="J26" s="185">
        <v>1054</v>
      </c>
      <c r="K26" s="185">
        <v>8243</v>
      </c>
      <c r="L26" s="185">
        <v>662</v>
      </c>
      <c r="M26" s="185">
        <v>1375</v>
      </c>
      <c r="N26" s="185">
        <v>3744</v>
      </c>
      <c r="O26" s="185">
        <v>1994</v>
      </c>
      <c r="P26" s="185">
        <v>468</v>
      </c>
      <c r="Q26" s="185" t="s">
        <v>138</v>
      </c>
      <c r="R26" s="185" t="s">
        <v>138</v>
      </c>
      <c r="S26" s="185" t="s">
        <v>138</v>
      </c>
      <c r="T26" s="185" t="s">
        <v>138</v>
      </c>
      <c r="U26" s="185" t="s">
        <v>138</v>
      </c>
      <c r="V26" s="185" t="s">
        <v>138</v>
      </c>
      <c r="W26" s="186"/>
      <c r="X26" s="183" t="s">
        <v>29</v>
      </c>
      <c r="Y26" s="178"/>
    </row>
    <row r="27" spans="1:25" s="60" customFormat="1" ht="18.75" customHeight="1">
      <c r="A27" s="177"/>
      <c r="B27" s="183" t="s">
        <v>30</v>
      </c>
      <c r="C27" s="184"/>
      <c r="D27" s="97">
        <v>12</v>
      </c>
      <c r="E27" s="185">
        <v>2638</v>
      </c>
      <c r="F27" s="185">
        <v>2431</v>
      </c>
      <c r="G27" s="185">
        <v>55</v>
      </c>
      <c r="H27" s="185">
        <v>138</v>
      </c>
      <c r="I27" s="243" t="s">
        <v>136</v>
      </c>
      <c r="J27" s="185">
        <v>14</v>
      </c>
      <c r="K27" s="185">
        <v>2638</v>
      </c>
      <c r="L27" s="185">
        <v>105</v>
      </c>
      <c r="M27" s="243" t="s">
        <v>136</v>
      </c>
      <c r="N27" s="185">
        <v>986</v>
      </c>
      <c r="O27" s="185">
        <v>645</v>
      </c>
      <c r="P27" s="185">
        <v>902</v>
      </c>
      <c r="Q27" s="185" t="s">
        <v>138</v>
      </c>
      <c r="R27" s="185" t="s">
        <v>138</v>
      </c>
      <c r="S27" s="185" t="s">
        <v>138</v>
      </c>
      <c r="T27" s="185" t="s">
        <v>138</v>
      </c>
      <c r="U27" s="185" t="s">
        <v>138</v>
      </c>
      <c r="V27" s="185" t="s">
        <v>138</v>
      </c>
      <c r="W27" s="186"/>
      <c r="X27" s="183" t="s">
        <v>30</v>
      </c>
      <c r="Y27" s="178"/>
    </row>
    <row r="28" spans="1:25" s="60" customFormat="1" ht="18.75" customHeight="1">
      <c r="A28" s="177"/>
      <c r="B28" s="183" t="s">
        <v>110</v>
      </c>
      <c r="C28" s="184"/>
      <c r="D28" s="98">
        <v>13</v>
      </c>
      <c r="E28" s="185">
        <v>2490</v>
      </c>
      <c r="F28" s="185">
        <v>1399</v>
      </c>
      <c r="G28" s="98">
        <v>278</v>
      </c>
      <c r="H28" s="98">
        <v>499</v>
      </c>
      <c r="I28" s="243" t="s">
        <v>136</v>
      </c>
      <c r="J28" s="98">
        <v>314</v>
      </c>
      <c r="K28" s="98">
        <v>2490</v>
      </c>
      <c r="L28" s="98">
        <v>90</v>
      </c>
      <c r="M28" s="98">
        <v>126</v>
      </c>
      <c r="N28" s="98">
        <v>254</v>
      </c>
      <c r="O28" s="98">
        <v>1495</v>
      </c>
      <c r="P28" s="98">
        <v>525</v>
      </c>
      <c r="Q28" s="98" t="s">
        <v>138</v>
      </c>
      <c r="R28" s="185" t="s">
        <v>138</v>
      </c>
      <c r="S28" s="185" t="s">
        <v>138</v>
      </c>
      <c r="T28" s="185" t="s">
        <v>138</v>
      </c>
      <c r="U28" s="185" t="s">
        <v>138</v>
      </c>
      <c r="V28" s="185" t="s">
        <v>138</v>
      </c>
      <c r="W28" s="186"/>
      <c r="X28" s="183" t="s">
        <v>110</v>
      </c>
      <c r="Y28" s="178"/>
    </row>
    <row r="29" spans="1:25" s="60" customFormat="1" ht="18.75" customHeight="1">
      <c r="A29" s="177"/>
      <c r="B29" s="183" t="s">
        <v>31</v>
      </c>
      <c r="C29" s="184"/>
      <c r="D29" s="243" t="s">
        <v>136</v>
      </c>
      <c r="E29" s="243" t="s">
        <v>136</v>
      </c>
      <c r="F29" s="243" t="s">
        <v>136</v>
      </c>
      <c r="G29" s="243" t="s">
        <v>136</v>
      </c>
      <c r="H29" s="243" t="s">
        <v>136</v>
      </c>
      <c r="I29" s="243" t="s">
        <v>136</v>
      </c>
      <c r="J29" s="243" t="s">
        <v>136</v>
      </c>
      <c r="K29" s="243" t="s">
        <v>136</v>
      </c>
      <c r="L29" s="243" t="s">
        <v>136</v>
      </c>
      <c r="M29" s="243" t="s">
        <v>136</v>
      </c>
      <c r="N29" s="243" t="s">
        <v>136</v>
      </c>
      <c r="O29" s="243" t="s">
        <v>136</v>
      </c>
      <c r="P29" s="243" t="s">
        <v>136</v>
      </c>
      <c r="Q29" s="185" t="s">
        <v>138</v>
      </c>
      <c r="R29" s="185" t="s">
        <v>138</v>
      </c>
      <c r="S29" s="185" t="s">
        <v>138</v>
      </c>
      <c r="T29" s="185" t="s">
        <v>138</v>
      </c>
      <c r="U29" s="185" t="s">
        <v>138</v>
      </c>
      <c r="V29" s="185" t="s">
        <v>138</v>
      </c>
      <c r="W29" s="186"/>
      <c r="X29" s="183" t="s">
        <v>31</v>
      </c>
      <c r="Y29" s="178"/>
    </row>
    <row r="30" spans="1:25" s="59" customFormat="1" ht="18.75" customHeight="1">
      <c r="A30" s="167"/>
      <c r="B30" s="183" t="s">
        <v>32</v>
      </c>
      <c r="C30" s="188"/>
      <c r="D30" s="97">
        <v>18</v>
      </c>
      <c r="E30" s="185">
        <v>461</v>
      </c>
      <c r="F30" s="243" t="s">
        <v>136</v>
      </c>
      <c r="G30" s="185">
        <v>232</v>
      </c>
      <c r="H30" s="185">
        <v>203</v>
      </c>
      <c r="I30" s="185">
        <v>24</v>
      </c>
      <c r="J30" s="185">
        <v>2</v>
      </c>
      <c r="K30" s="185">
        <v>461</v>
      </c>
      <c r="L30" s="185">
        <v>6</v>
      </c>
      <c r="M30" s="243" t="s">
        <v>136</v>
      </c>
      <c r="N30" s="185">
        <v>215</v>
      </c>
      <c r="O30" s="185">
        <v>80</v>
      </c>
      <c r="P30" s="185">
        <v>160</v>
      </c>
      <c r="Q30" s="185" t="s">
        <v>138</v>
      </c>
      <c r="R30" s="185" t="s">
        <v>138</v>
      </c>
      <c r="S30" s="185" t="s">
        <v>138</v>
      </c>
      <c r="T30" s="185" t="s">
        <v>138</v>
      </c>
      <c r="U30" s="185" t="s">
        <v>138</v>
      </c>
      <c r="V30" s="185" t="s">
        <v>138</v>
      </c>
      <c r="W30" s="186"/>
      <c r="X30" s="183" t="s">
        <v>32</v>
      </c>
      <c r="Y30" s="179"/>
    </row>
    <row r="31" spans="1:25" s="60" customFormat="1" ht="18.75" customHeight="1">
      <c r="A31" s="177"/>
      <c r="B31" s="183" t="s">
        <v>33</v>
      </c>
      <c r="C31" s="184"/>
      <c r="D31" s="97">
        <v>6</v>
      </c>
      <c r="E31" s="185">
        <v>815</v>
      </c>
      <c r="F31" s="185">
        <v>767</v>
      </c>
      <c r="G31" s="185">
        <v>17</v>
      </c>
      <c r="H31" s="243" t="s">
        <v>136</v>
      </c>
      <c r="I31" s="243" t="s">
        <v>136</v>
      </c>
      <c r="J31" s="185">
        <v>31</v>
      </c>
      <c r="K31" s="185">
        <v>815</v>
      </c>
      <c r="L31" s="185">
        <v>22</v>
      </c>
      <c r="M31" s="243" t="s">
        <v>136</v>
      </c>
      <c r="N31" s="185">
        <v>450</v>
      </c>
      <c r="O31" s="185">
        <v>78</v>
      </c>
      <c r="P31" s="185">
        <v>265</v>
      </c>
      <c r="Q31" s="185" t="s">
        <v>138</v>
      </c>
      <c r="R31" s="185" t="s">
        <v>138</v>
      </c>
      <c r="S31" s="185" t="s">
        <v>138</v>
      </c>
      <c r="T31" s="185" t="s">
        <v>138</v>
      </c>
      <c r="U31" s="185" t="s">
        <v>138</v>
      </c>
      <c r="V31" s="185" t="s">
        <v>138</v>
      </c>
      <c r="W31" s="186"/>
      <c r="X31" s="183" t="s">
        <v>33</v>
      </c>
      <c r="Y31" s="178"/>
    </row>
    <row r="32" spans="1:25" s="60" customFormat="1" ht="18.75" customHeight="1">
      <c r="A32" s="177"/>
      <c r="B32" s="183" t="s">
        <v>34</v>
      </c>
      <c r="C32" s="184"/>
      <c r="D32" s="97">
        <v>3</v>
      </c>
      <c r="E32" s="185">
        <v>3633</v>
      </c>
      <c r="F32" s="185">
        <v>3613</v>
      </c>
      <c r="G32" s="185">
        <v>20</v>
      </c>
      <c r="H32" s="243" t="s">
        <v>136</v>
      </c>
      <c r="I32" s="243" t="s">
        <v>136</v>
      </c>
      <c r="J32" s="243" t="s">
        <v>136</v>
      </c>
      <c r="K32" s="185">
        <v>3633</v>
      </c>
      <c r="L32" s="185">
        <v>45</v>
      </c>
      <c r="M32" s="185">
        <v>430</v>
      </c>
      <c r="N32" s="185">
        <v>2327</v>
      </c>
      <c r="O32" s="185">
        <v>791</v>
      </c>
      <c r="P32" s="185">
        <v>40</v>
      </c>
      <c r="Q32" s="185" t="s">
        <v>138</v>
      </c>
      <c r="R32" s="185" t="s">
        <v>138</v>
      </c>
      <c r="S32" s="185" t="s">
        <v>138</v>
      </c>
      <c r="T32" s="185" t="s">
        <v>138</v>
      </c>
      <c r="U32" s="185" t="s">
        <v>138</v>
      </c>
      <c r="V32" s="185" t="s">
        <v>138</v>
      </c>
      <c r="W32" s="186"/>
      <c r="X32" s="183" t="s">
        <v>34</v>
      </c>
      <c r="Y32" s="178"/>
    </row>
    <row r="33" spans="1:25" s="60" customFormat="1" ht="18.75" customHeight="1">
      <c r="A33" s="177"/>
      <c r="B33" s="183" t="s">
        <v>35</v>
      </c>
      <c r="C33" s="184"/>
      <c r="D33" s="98">
        <v>4</v>
      </c>
      <c r="E33" s="98">
        <v>263</v>
      </c>
      <c r="F33" s="243" t="s">
        <v>136</v>
      </c>
      <c r="G33" s="98">
        <v>263</v>
      </c>
      <c r="H33" s="243" t="s">
        <v>136</v>
      </c>
      <c r="I33" s="243" t="s">
        <v>136</v>
      </c>
      <c r="J33" s="243" t="s">
        <v>136</v>
      </c>
      <c r="K33" s="98">
        <v>263</v>
      </c>
      <c r="L33" s="98">
        <v>31</v>
      </c>
      <c r="M33" s="271" t="s">
        <v>136</v>
      </c>
      <c r="N33" s="98">
        <v>222</v>
      </c>
      <c r="O33" s="271" t="s">
        <v>136</v>
      </c>
      <c r="P33" s="98">
        <v>10</v>
      </c>
      <c r="Q33" s="98" t="s">
        <v>138</v>
      </c>
      <c r="R33" s="185" t="s">
        <v>138</v>
      </c>
      <c r="S33" s="185" t="s">
        <v>138</v>
      </c>
      <c r="T33" s="185" t="s">
        <v>138</v>
      </c>
      <c r="U33" s="185" t="s">
        <v>138</v>
      </c>
      <c r="V33" s="185" t="s">
        <v>138</v>
      </c>
      <c r="W33" s="186"/>
      <c r="X33" s="183" t="s">
        <v>35</v>
      </c>
      <c r="Y33" s="178"/>
    </row>
    <row r="34" spans="1:26" s="60" customFormat="1" ht="18.75" customHeight="1">
      <c r="A34" s="181"/>
      <c r="B34" s="190" t="s">
        <v>36</v>
      </c>
      <c r="C34" s="191"/>
      <c r="D34" s="101">
        <v>1</v>
      </c>
      <c r="E34" s="192">
        <v>1</v>
      </c>
      <c r="F34" s="244" t="s">
        <v>136</v>
      </c>
      <c r="G34" s="192">
        <v>1</v>
      </c>
      <c r="H34" s="244" t="s">
        <v>136</v>
      </c>
      <c r="I34" s="244" t="s">
        <v>136</v>
      </c>
      <c r="J34" s="244" t="s">
        <v>136</v>
      </c>
      <c r="K34" s="192">
        <v>1</v>
      </c>
      <c r="L34" s="244" t="s">
        <v>136</v>
      </c>
      <c r="M34" s="244" t="s">
        <v>136</v>
      </c>
      <c r="N34" s="244" t="s">
        <v>136</v>
      </c>
      <c r="O34" s="244" t="s">
        <v>136</v>
      </c>
      <c r="P34" s="192">
        <v>1</v>
      </c>
      <c r="Q34" s="192" t="s">
        <v>138</v>
      </c>
      <c r="R34" s="192" t="s">
        <v>138</v>
      </c>
      <c r="S34" s="192" t="s">
        <v>138</v>
      </c>
      <c r="T34" s="192" t="s">
        <v>138</v>
      </c>
      <c r="U34" s="192" t="s">
        <v>138</v>
      </c>
      <c r="V34" s="193" t="s">
        <v>138</v>
      </c>
      <c r="W34" s="194"/>
      <c r="X34" s="190" t="s">
        <v>36</v>
      </c>
      <c r="Y34" s="182"/>
      <c r="Z34" s="118"/>
    </row>
    <row r="35" spans="1:26" s="60" customFormat="1" ht="15.75" customHeight="1">
      <c r="A35" s="60" t="s">
        <v>168</v>
      </c>
      <c r="D35" s="61"/>
      <c r="E35" s="61"/>
      <c r="F35" s="61"/>
      <c r="G35" s="61"/>
      <c r="H35" s="61"/>
      <c r="I35" s="56"/>
      <c r="J35" s="61"/>
      <c r="K35" s="61"/>
      <c r="L35" s="61"/>
      <c r="M35" s="61"/>
      <c r="N35" s="61"/>
      <c r="O35" s="61"/>
      <c r="P35" s="61"/>
      <c r="Q35" s="62"/>
      <c r="R35" s="62"/>
      <c r="S35" s="62"/>
      <c r="T35" s="62"/>
      <c r="U35" s="62"/>
      <c r="V35" s="62"/>
      <c r="Z35" s="118"/>
    </row>
    <row r="36" spans="9:10" ht="9.75" customHeight="1">
      <c r="I36" s="63"/>
      <c r="J36" s="114"/>
    </row>
    <row r="37" spans="9:10" ht="9.75" customHeight="1">
      <c r="I37" s="63"/>
      <c r="J37" s="114"/>
    </row>
    <row r="38" spans="9:10" ht="9.75" customHeight="1">
      <c r="I38" s="63"/>
      <c r="J38" s="114"/>
    </row>
    <row r="39" spans="9:10" ht="9.75" customHeight="1">
      <c r="I39" s="63"/>
      <c r="J39" s="114"/>
    </row>
    <row r="40" spans="9:10" ht="9.75" customHeight="1">
      <c r="I40" s="63"/>
      <c r="J40" s="114"/>
    </row>
    <row r="41" spans="9:10" ht="9.75" customHeight="1">
      <c r="I41" s="63"/>
      <c r="J41" s="114"/>
    </row>
    <row r="42" spans="9:10" ht="9.75" customHeight="1">
      <c r="I42" s="103"/>
      <c r="J42" s="114"/>
    </row>
    <row r="43" spans="9:10" ht="9.75" customHeight="1">
      <c r="I43" s="103"/>
      <c r="J43" s="114"/>
    </row>
    <row r="44" spans="9:10" ht="9.75" customHeight="1">
      <c r="I44" s="103"/>
      <c r="J44" s="114"/>
    </row>
    <row r="45" spans="9:10" ht="9.75" customHeight="1">
      <c r="I45" s="103"/>
      <c r="J45" s="114"/>
    </row>
    <row r="46" spans="9:10" ht="9.75" customHeight="1">
      <c r="I46" s="103"/>
      <c r="J46" s="114"/>
    </row>
    <row r="47" spans="9:10" ht="9.75" customHeight="1">
      <c r="I47" s="103"/>
      <c r="J47" s="114"/>
    </row>
    <row r="48" spans="9:10" ht="9.75" customHeight="1">
      <c r="I48" s="103"/>
      <c r="J48" s="114"/>
    </row>
    <row r="49" spans="9:10" ht="9.75" customHeight="1">
      <c r="I49" s="103"/>
      <c r="J49" s="114"/>
    </row>
    <row r="50" spans="9:10" ht="9.75" customHeight="1">
      <c r="I50" s="107"/>
      <c r="J50" s="114"/>
    </row>
    <row r="51" spans="9:10" ht="9.75" customHeight="1">
      <c r="I51" s="106"/>
      <c r="J51" s="114"/>
    </row>
    <row r="52" spans="9:10" ht="9.75" customHeight="1">
      <c r="I52" s="106"/>
      <c r="J52" s="114"/>
    </row>
    <row r="53" spans="9:10" ht="9.75" customHeight="1">
      <c r="I53" s="106"/>
      <c r="J53" s="114"/>
    </row>
    <row r="54" spans="9:10" ht="9.75" customHeight="1">
      <c r="I54" s="106"/>
      <c r="J54" s="114"/>
    </row>
    <row r="55" spans="9:10" ht="9.75" customHeight="1">
      <c r="I55" s="103"/>
      <c r="J55" s="114"/>
    </row>
    <row r="56" spans="9:10" ht="9.75" customHeight="1">
      <c r="I56" s="103"/>
      <c r="J56" s="114"/>
    </row>
    <row r="57" spans="9:10" ht="9.75" customHeight="1">
      <c r="I57" s="103"/>
      <c r="J57" s="114"/>
    </row>
    <row r="58" spans="9:10" ht="9.75" customHeight="1">
      <c r="I58" s="105"/>
      <c r="J58" s="114"/>
    </row>
    <row r="59" spans="9:10" ht="9.75" customHeight="1">
      <c r="I59" s="103"/>
      <c r="J59" s="114"/>
    </row>
    <row r="60" spans="9:10" ht="9.75" customHeight="1">
      <c r="I60" s="103"/>
      <c r="J60" s="114"/>
    </row>
    <row r="61" spans="9:10" ht="9.75" customHeight="1">
      <c r="I61" s="103"/>
      <c r="J61" s="114"/>
    </row>
    <row r="62" spans="9:10" ht="9.75" customHeight="1">
      <c r="I62" s="103"/>
      <c r="J62" s="114"/>
    </row>
    <row r="63" spans="9:10" ht="9.75" customHeight="1">
      <c r="I63" s="103"/>
      <c r="J63" s="114"/>
    </row>
    <row r="64" spans="9:10" ht="9.75" customHeight="1">
      <c r="I64" s="103"/>
      <c r="J64" s="114"/>
    </row>
    <row r="65" spans="9:10" ht="9.75" customHeight="1">
      <c r="I65" s="103"/>
      <c r="J65" s="114"/>
    </row>
    <row r="66" spans="9:10" ht="9.75" customHeight="1">
      <c r="I66" s="103"/>
      <c r="J66" s="114"/>
    </row>
    <row r="67" spans="9:10" ht="9.75" customHeight="1">
      <c r="I67" s="103"/>
      <c r="J67" s="114"/>
    </row>
    <row r="68" spans="9:10" ht="9.75" customHeight="1">
      <c r="I68" s="103"/>
      <c r="J68" s="114"/>
    </row>
    <row r="69" spans="9:10" ht="9.75" customHeight="1">
      <c r="I69" s="103"/>
      <c r="J69" s="114"/>
    </row>
    <row r="70" spans="9:10" ht="9.75" customHeight="1">
      <c r="I70" s="103"/>
      <c r="J70" s="114"/>
    </row>
    <row r="71" spans="9:10" ht="9.75" customHeight="1">
      <c r="I71" s="103"/>
      <c r="J71" s="114"/>
    </row>
    <row r="72" spans="9:10" ht="9.75" customHeight="1">
      <c r="I72" s="103"/>
      <c r="J72" s="114"/>
    </row>
    <row r="73" spans="9:10" ht="9.75" customHeight="1">
      <c r="I73" s="104"/>
      <c r="J73" s="114"/>
    </row>
    <row r="74" spans="9:10" ht="9.75" customHeight="1">
      <c r="I74" s="103"/>
      <c r="J74" s="114"/>
    </row>
    <row r="75" spans="9:10" ht="9.75" customHeight="1">
      <c r="I75" s="103"/>
      <c r="J75" s="114"/>
    </row>
    <row r="76" spans="9:10" ht="9.75" customHeight="1">
      <c r="I76" s="102"/>
      <c r="J76" s="114"/>
    </row>
    <row r="77" spans="9:10" ht="9.75" customHeight="1">
      <c r="I77" s="103"/>
      <c r="J77" s="114"/>
    </row>
    <row r="78" spans="9:10" ht="9.75" customHeight="1">
      <c r="I78" s="103"/>
      <c r="J78" s="114"/>
    </row>
    <row r="79" spans="9:10" ht="9.75" customHeight="1">
      <c r="I79" s="105"/>
      <c r="J79" s="114"/>
    </row>
    <row r="80" spans="9:10" ht="9.75" customHeight="1">
      <c r="I80" s="103"/>
      <c r="J80" s="114"/>
    </row>
    <row r="81" spans="9:10" ht="9.75" customHeight="1">
      <c r="I81" s="105"/>
      <c r="J81" s="114"/>
    </row>
    <row r="82" spans="9:10" ht="9.75" customHeight="1">
      <c r="I82" s="103"/>
      <c r="J82" s="114"/>
    </row>
    <row r="83" spans="9:10" ht="9.75" customHeight="1">
      <c r="I83" s="103"/>
      <c r="J83" s="114"/>
    </row>
    <row r="84" spans="9:10" ht="9.75" customHeight="1">
      <c r="I84" s="103"/>
      <c r="J84" s="114"/>
    </row>
    <row r="85" spans="9:10" ht="9.75" customHeight="1">
      <c r="I85" s="103"/>
      <c r="J85" s="114"/>
    </row>
    <row r="86" spans="9:10" ht="9.75" customHeight="1">
      <c r="I86" s="103"/>
      <c r="J86" s="114"/>
    </row>
    <row r="87" spans="9:10" ht="9.75" customHeight="1">
      <c r="I87" s="103"/>
      <c r="J87" s="114"/>
    </row>
    <row r="88" spans="9:10" ht="9.75" customHeight="1">
      <c r="I88" s="103"/>
      <c r="J88" s="114"/>
    </row>
    <row r="89" spans="9:10" ht="9.75" customHeight="1">
      <c r="I89" s="103"/>
      <c r="J89" s="114"/>
    </row>
    <row r="90" spans="9:10" ht="9.75" customHeight="1">
      <c r="I90" s="105"/>
      <c r="J90" s="114"/>
    </row>
    <row r="91" spans="9:10" ht="9.75" customHeight="1">
      <c r="I91" s="103"/>
      <c r="J91" s="114"/>
    </row>
    <row r="92" spans="9:10" ht="9.75" customHeight="1">
      <c r="I92" s="103"/>
      <c r="J92" s="114"/>
    </row>
    <row r="93" spans="9:10" ht="9.75" customHeight="1">
      <c r="I93" s="103"/>
      <c r="J93" s="114"/>
    </row>
    <row r="94" spans="9:10" ht="9.75" customHeight="1">
      <c r="I94" s="105"/>
      <c r="J94" s="114"/>
    </row>
    <row r="95" spans="9:10" ht="9.75" customHeight="1">
      <c r="I95" s="103"/>
      <c r="J95" s="114"/>
    </row>
    <row r="96" spans="9:10" ht="9.75" customHeight="1">
      <c r="I96" s="103"/>
      <c r="J96" s="114"/>
    </row>
    <row r="97" spans="9:10" ht="9.75" customHeight="1">
      <c r="I97" s="103"/>
      <c r="J97" s="114"/>
    </row>
    <row r="98" spans="9:10" ht="9.75" customHeight="1">
      <c r="I98" s="103"/>
      <c r="J98" s="114"/>
    </row>
    <row r="99" spans="9:10" ht="9.75" customHeight="1">
      <c r="I99" s="103"/>
      <c r="J99" s="114"/>
    </row>
    <row r="100" spans="9:10" ht="9.75" customHeight="1">
      <c r="I100" s="103"/>
      <c r="J100" s="114"/>
    </row>
    <row r="101" spans="9:10" ht="9.75" customHeight="1">
      <c r="I101" s="103"/>
      <c r="J101" s="114"/>
    </row>
    <row r="102" spans="9:10" ht="9.75" customHeight="1">
      <c r="I102" s="103"/>
      <c r="J102" s="114"/>
    </row>
    <row r="103" spans="9:10" ht="9.75" customHeight="1">
      <c r="I103" s="105"/>
      <c r="J103" s="114"/>
    </row>
    <row r="104" spans="9:10" ht="9.75" customHeight="1">
      <c r="I104" s="103"/>
      <c r="J104" s="114"/>
    </row>
    <row r="105" spans="9:10" ht="9.75" customHeight="1">
      <c r="I105" s="103"/>
      <c r="J105" s="114"/>
    </row>
    <row r="106" spans="9:10" ht="9.75" customHeight="1">
      <c r="I106" s="103"/>
      <c r="J106" s="114"/>
    </row>
    <row r="107" spans="9:10" ht="9.75" customHeight="1">
      <c r="I107" s="114"/>
      <c r="J107" s="114"/>
    </row>
    <row r="108" spans="9:10" ht="9.75" customHeight="1">
      <c r="I108" s="114"/>
      <c r="J108" s="114"/>
    </row>
    <row r="109" spans="9:10" ht="9.75" customHeight="1">
      <c r="I109" s="114"/>
      <c r="J109" s="114"/>
    </row>
    <row r="110" spans="9:10" ht="9.75" customHeight="1">
      <c r="I110" s="114"/>
      <c r="J110" s="114"/>
    </row>
    <row r="111" spans="9:10" ht="9.75" customHeight="1">
      <c r="I111" s="114"/>
      <c r="J111" s="114"/>
    </row>
    <row r="112" spans="9:10" ht="9.75" customHeight="1">
      <c r="I112" s="114"/>
      <c r="J112" s="114"/>
    </row>
    <row r="113" spans="9:10" ht="9.75" customHeight="1">
      <c r="I113" s="114"/>
      <c r="J113" s="114"/>
    </row>
    <row r="114" spans="9:10" ht="9.75" customHeight="1">
      <c r="I114" s="114"/>
      <c r="J114" s="114"/>
    </row>
    <row r="115" spans="9:10" ht="9.75" customHeight="1">
      <c r="I115" s="114"/>
      <c r="J115" s="114"/>
    </row>
    <row r="116" spans="9:10" ht="9.75" customHeight="1">
      <c r="I116" s="114"/>
      <c r="J116" s="114"/>
    </row>
    <row r="117" spans="9:10" ht="9.75" customHeight="1">
      <c r="I117" s="114"/>
      <c r="J117" s="114"/>
    </row>
    <row r="118" spans="9:10" ht="9.75" customHeight="1">
      <c r="I118" s="114"/>
      <c r="J118" s="114"/>
    </row>
    <row r="119" spans="9:10" ht="9.75" customHeight="1">
      <c r="I119" s="114"/>
      <c r="J119" s="114"/>
    </row>
    <row r="120" spans="9:10" ht="9.75" customHeight="1">
      <c r="I120" s="114"/>
      <c r="J120" s="114"/>
    </row>
    <row r="121" spans="9:10" ht="9.75" customHeight="1">
      <c r="I121" s="114"/>
      <c r="J121" s="114"/>
    </row>
    <row r="122" spans="9:10" ht="9.75" customHeight="1">
      <c r="I122" s="114"/>
      <c r="J122" s="114"/>
    </row>
    <row r="123" spans="9:10" ht="9.75" customHeight="1">
      <c r="I123" s="114"/>
      <c r="J123" s="114"/>
    </row>
    <row r="124" spans="9:10" ht="9.75" customHeight="1">
      <c r="I124" s="114"/>
      <c r="J124" s="114"/>
    </row>
    <row r="125" spans="9:10" ht="9.75" customHeight="1">
      <c r="I125" s="114"/>
      <c r="J125" s="114"/>
    </row>
  </sheetData>
  <sheetProtection/>
  <mergeCells count="12">
    <mergeCell ref="K5:K6"/>
    <mergeCell ref="J5:J6"/>
    <mergeCell ref="H5:H6"/>
    <mergeCell ref="P5:P6"/>
    <mergeCell ref="Q5:Q6"/>
    <mergeCell ref="A1:I2"/>
    <mergeCell ref="X3:X6"/>
    <mergeCell ref="B3:B6"/>
    <mergeCell ref="D3:D6"/>
    <mergeCell ref="E5:E6"/>
    <mergeCell ref="G5:G6"/>
    <mergeCell ref="V5:V6"/>
  </mergeCells>
  <printOptions/>
  <pageMargins left="0.5905511811023623" right="0.5905511811023623" top="0.7480314960629921" bottom="0.7874015748031497" header="0.5118110236220472" footer="0.3937007874015748"/>
  <pageSetup firstPageNumber="122" useFirstPageNumber="1" horizontalDpi="300" verticalDpi="300" orientation="portrait" paperSize="9" r:id="rId1"/>
  <headerFooter alignWithMargins="0">
    <oddFooter>&amp;C&amp;11‐&amp;P‐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T97"/>
  <sheetViews>
    <sheetView showGridLines="0" zoomScalePageLayoutView="0" workbookViewId="0" topLeftCell="A1">
      <selection activeCell="A1" sqref="A1:G2"/>
    </sheetView>
  </sheetViews>
  <sheetFormatPr defaultColWidth="8.875" defaultRowHeight="12" customHeight="1"/>
  <cols>
    <col min="1" max="1" width="1.75390625" style="3" customWidth="1"/>
    <col min="2" max="2" width="4.75390625" style="3" customWidth="1"/>
    <col min="3" max="3" width="17.25390625" style="3" customWidth="1"/>
    <col min="4" max="4" width="2.75390625" style="3" customWidth="1"/>
    <col min="5" max="6" width="10.75390625" style="2" customWidth="1"/>
    <col min="7" max="9" width="17.75390625" style="2" customWidth="1"/>
    <col min="10" max="10" width="1.75390625" style="2" customWidth="1"/>
    <col min="11" max="11" width="4.75390625" style="3" customWidth="1"/>
    <col min="12" max="12" width="17.25390625" style="3" customWidth="1"/>
    <col min="13" max="13" width="2.75390625" style="3" customWidth="1"/>
    <col min="14" max="15" width="10.75390625" style="2" customWidth="1"/>
    <col min="16" max="18" width="17.75390625" style="2" customWidth="1"/>
    <col min="19" max="16384" width="8.875" style="3" customWidth="1"/>
  </cols>
  <sheetData>
    <row r="1" spans="1:18" s="262" customFormat="1" ht="9.75" customHeight="1">
      <c r="A1" s="332" t="s">
        <v>144</v>
      </c>
      <c r="B1" s="332"/>
      <c r="C1" s="332"/>
      <c r="D1" s="332"/>
      <c r="E1" s="332"/>
      <c r="F1" s="332"/>
      <c r="G1" s="332"/>
      <c r="H1" s="260"/>
      <c r="I1" s="349" t="s">
        <v>61</v>
      </c>
      <c r="J1" s="261"/>
      <c r="N1" s="260"/>
      <c r="O1" s="260"/>
      <c r="P1" s="260"/>
      <c r="Q1" s="260"/>
      <c r="R1" s="349" t="s">
        <v>61</v>
      </c>
    </row>
    <row r="2" spans="1:18" s="262" customFormat="1" ht="9.75" customHeight="1">
      <c r="A2" s="333"/>
      <c r="B2" s="333"/>
      <c r="C2" s="333"/>
      <c r="D2" s="333"/>
      <c r="E2" s="333"/>
      <c r="F2" s="333"/>
      <c r="G2" s="333"/>
      <c r="H2" s="263"/>
      <c r="I2" s="350"/>
      <c r="J2" s="264"/>
      <c r="K2" s="265"/>
      <c r="L2" s="265"/>
      <c r="M2" s="265"/>
      <c r="N2" s="263"/>
      <c r="O2" s="263"/>
      <c r="P2" s="263"/>
      <c r="Q2" s="263"/>
      <c r="R2" s="350"/>
    </row>
    <row r="3" spans="1:18" s="267" customFormat="1" ht="12" customHeight="1">
      <c r="A3" s="340" t="s">
        <v>178</v>
      </c>
      <c r="B3" s="341"/>
      <c r="C3" s="341"/>
      <c r="D3" s="342"/>
      <c r="E3" s="166" t="s">
        <v>62</v>
      </c>
      <c r="F3" s="166"/>
      <c r="G3" s="166"/>
      <c r="H3" s="166"/>
      <c r="I3" s="266"/>
      <c r="J3" s="334" t="s">
        <v>6</v>
      </c>
      <c r="K3" s="334"/>
      <c r="L3" s="334"/>
      <c r="M3" s="335"/>
      <c r="N3" s="166" t="s">
        <v>63</v>
      </c>
      <c r="O3" s="166"/>
      <c r="P3" s="166"/>
      <c r="Q3" s="166"/>
      <c r="R3" s="266"/>
    </row>
    <row r="4" spans="1:18" s="267" customFormat="1" ht="12" customHeight="1">
      <c r="A4" s="343"/>
      <c r="B4" s="344"/>
      <c r="C4" s="344"/>
      <c r="D4" s="345"/>
      <c r="E4" s="322" t="s">
        <v>96</v>
      </c>
      <c r="F4" s="306" t="s">
        <v>97</v>
      </c>
      <c r="G4" s="306" t="s">
        <v>179</v>
      </c>
      <c r="H4" s="306" t="s">
        <v>180</v>
      </c>
      <c r="I4" s="306" t="s">
        <v>181</v>
      </c>
      <c r="J4" s="336"/>
      <c r="K4" s="336"/>
      <c r="L4" s="336"/>
      <c r="M4" s="337"/>
      <c r="N4" s="322" t="s">
        <v>96</v>
      </c>
      <c r="O4" s="306" t="s">
        <v>97</v>
      </c>
      <c r="P4" s="306" t="s">
        <v>179</v>
      </c>
      <c r="Q4" s="306" t="s">
        <v>180</v>
      </c>
      <c r="R4" s="306" t="s">
        <v>181</v>
      </c>
    </row>
    <row r="5" spans="1:18" s="267" customFormat="1" ht="12" customHeight="1">
      <c r="A5" s="346"/>
      <c r="B5" s="347"/>
      <c r="C5" s="347"/>
      <c r="D5" s="348"/>
      <c r="E5" s="323"/>
      <c r="F5" s="307"/>
      <c r="G5" s="307"/>
      <c r="H5" s="307"/>
      <c r="I5" s="307"/>
      <c r="J5" s="338"/>
      <c r="K5" s="338"/>
      <c r="L5" s="338"/>
      <c r="M5" s="339"/>
      <c r="N5" s="323"/>
      <c r="O5" s="307"/>
      <c r="P5" s="307"/>
      <c r="Q5" s="307"/>
      <c r="R5" s="307"/>
    </row>
    <row r="6" spans="1:18" s="44" customFormat="1" ht="12" customHeight="1">
      <c r="A6" s="19"/>
      <c r="B6" s="80"/>
      <c r="C6" s="79"/>
      <c r="D6" s="48"/>
      <c r="E6" s="50"/>
      <c r="F6" s="50"/>
      <c r="G6" s="50"/>
      <c r="H6" s="50"/>
      <c r="I6" s="274"/>
      <c r="J6" s="64"/>
      <c r="K6" s="90"/>
      <c r="L6" s="79"/>
      <c r="M6" s="48"/>
      <c r="N6" s="50"/>
      <c r="O6" s="50"/>
      <c r="P6" s="50"/>
      <c r="Q6" s="50"/>
      <c r="R6" s="274"/>
    </row>
    <row r="7" spans="1:18" s="44" customFormat="1" ht="12" customHeight="1">
      <c r="A7" s="310" t="s">
        <v>188</v>
      </c>
      <c r="B7" s="311"/>
      <c r="C7" s="311"/>
      <c r="D7" s="312"/>
      <c r="E7" s="17">
        <v>203</v>
      </c>
      <c r="F7" s="17">
        <v>26177</v>
      </c>
      <c r="G7" s="17">
        <v>94058820</v>
      </c>
      <c r="H7" s="17">
        <v>89862536</v>
      </c>
      <c r="I7" s="18">
        <v>27891473</v>
      </c>
      <c r="J7" s="351" t="s">
        <v>64</v>
      </c>
      <c r="K7" s="351"/>
      <c r="L7" s="351"/>
      <c r="M7" s="352"/>
      <c r="N7" s="17">
        <v>44</v>
      </c>
      <c r="O7" s="17">
        <v>5632</v>
      </c>
      <c r="P7" s="17">
        <v>25108566</v>
      </c>
      <c r="Q7" s="17">
        <v>24580479</v>
      </c>
      <c r="R7" s="18">
        <v>7498740</v>
      </c>
    </row>
    <row r="8" spans="1:18" s="44" customFormat="1" ht="12" customHeight="1">
      <c r="A8" s="19"/>
      <c r="B8" s="80"/>
      <c r="C8" s="80"/>
      <c r="D8" s="20"/>
      <c r="E8" s="17"/>
      <c r="F8" s="17"/>
      <c r="G8" s="17"/>
      <c r="H8" s="17"/>
      <c r="I8" s="18"/>
      <c r="J8" s="17"/>
      <c r="K8" s="90"/>
      <c r="L8" s="83"/>
      <c r="M8" s="65"/>
      <c r="N8" s="17"/>
      <c r="O8" s="17"/>
      <c r="P8" s="50"/>
      <c r="Q8" s="50"/>
      <c r="R8" s="160"/>
    </row>
    <row r="9" spans="1:18" s="67" customFormat="1" ht="12" customHeight="1">
      <c r="A9" s="86"/>
      <c r="B9" s="87" t="s">
        <v>72</v>
      </c>
      <c r="C9" s="81" t="s">
        <v>7</v>
      </c>
      <c r="D9" s="22"/>
      <c r="E9" s="108">
        <v>31</v>
      </c>
      <c r="F9" s="109">
        <v>6292</v>
      </c>
      <c r="G9" s="109">
        <v>12651825</v>
      </c>
      <c r="H9" s="109">
        <v>12412081</v>
      </c>
      <c r="I9" s="195">
        <v>4542646</v>
      </c>
      <c r="J9" s="218"/>
      <c r="K9" s="92" t="s">
        <v>72</v>
      </c>
      <c r="L9" s="81" t="s">
        <v>7</v>
      </c>
      <c r="M9" s="66"/>
      <c r="N9" s="108">
        <v>5</v>
      </c>
      <c r="O9" s="109">
        <v>509</v>
      </c>
      <c r="P9" s="109">
        <v>1428277</v>
      </c>
      <c r="Q9" s="109">
        <v>1231236</v>
      </c>
      <c r="R9" s="195">
        <v>400882</v>
      </c>
    </row>
    <row r="10" spans="1:18" s="67" customFormat="1" ht="12" customHeight="1">
      <c r="A10" s="86"/>
      <c r="B10" s="87" t="s">
        <v>73</v>
      </c>
      <c r="C10" s="81" t="s">
        <v>8</v>
      </c>
      <c r="D10" s="22"/>
      <c r="E10" s="108">
        <v>8</v>
      </c>
      <c r="F10" s="109">
        <v>699</v>
      </c>
      <c r="G10" s="109">
        <v>2633721</v>
      </c>
      <c r="H10" s="109">
        <v>2639829</v>
      </c>
      <c r="I10" s="195">
        <v>853856</v>
      </c>
      <c r="J10" s="218"/>
      <c r="K10" s="92" t="s">
        <v>73</v>
      </c>
      <c r="L10" s="81" t="s">
        <v>8</v>
      </c>
      <c r="M10" s="66"/>
      <c r="N10" s="108">
        <v>2</v>
      </c>
      <c r="O10" s="109">
        <v>53</v>
      </c>
      <c r="P10" s="243" t="s">
        <v>193</v>
      </c>
      <c r="Q10" s="243" t="s">
        <v>193</v>
      </c>
      <c r="R10" s="280" t="s">
        <v>193</v>
      </c>
    </row>
    <row r="11" spans="1:18" s="67" customFormat="1" ht="12" customHeight="1">
      <c r="A11" s="86"/>
      <c r="B11" s="87" t="s">
        <v>74</v>
      </c>
      <c r="C11" s="81" t="s">
        <v>9</v>
      </c>
      <c r="D11" s="22"/>
      <c r="E11" s="108">
        <v>14</v>
      </c>
      <c r="F11" s="109">
        <v>1163</v>
      </c>
      <c r="G11" s="109">
        <v>1181185</v>
      </c>
      <c r="H11" s="109">
        <v>1150008</v>
      </c>
      <c r="I11" s="195">
        <v>527931</v>
      </c>
      <c r="J11" s="218"/>
      <c r="K11" s="92" t="s">
        <v>74</v>
      </c>
      <c r="L11" s="81" t="s">
        <v>9</v>
      </c>
      <c r="M11" s="66"/>
      <c r="N11" s="108">
        <v>4</v>
      </c>
      <c r="O11" s="109">
        <v>314</v>
      </c>
      <c r="P11" s="185">
        <v>201595</v>
      </c>
      <c r="Q11" s="185">
        <v>200667</v>
      </c>
      <c r="R11" s="196">
        <v>106973</v>
      </c>
    </row>
    <row r="12" spans="1:18" s="67" customFormat="1" ht="12" customHeight="1">
      <c r="A12" s="86"/>
      <c r="B12" s="87" t="s">
        <v>75</v>
      </c>
      <c r="C12" s="81" t="s">
        <v>149</v>
      </c>
      <c r="D12" s="22"/>
      <c r="E12" s="234">
        <v>2</v>
      </c>
      <c r="F12" s="235">
        <v>159</v>
      </c>
      <c r="G12" s="235" t="s">
        <v>189</v>
      </c>
      <c r="H12" s="235" t="s">
        <v>189</v>
      </c>
      <c r="I12" s="236" t="s">
        <v>189</v>
      </c>
      <c r="J12" s="218"/>
      <c r="K12" s="92" t="s">
        <v>75</v>
      </c>
      <c r="L12" s="81" t="s">
        <v>149</v>
      </c>
      <c r="M12" s="66"/>
      <c r="N12" s="108">
        <v>2</v>
      </c>
      <c r="O12" s="109">
        <v>159</v>
      </c>
      <c r="P12" s="235" t="s">
        <v>190</v>
      </c>
      <c r="Q12" s="235" t="s">
        <v>190</v>
      </c>
      <c r="R12" s="236" t="s">
        <v>190</v>
      </c>
    </row>
    <row r="13" spans="1:18" s="67" customFormat="1" ht="12" customHeight="1">
      <c r="A13" s="86"/>
      <c r="B13" s="87" t="s">
        <v>76</v>
      </c>
      <c r="C13" s="81" t="s">
        <v>10</v>
      </c>
      <c r="D13" s="22"/>
      <c r="E13" s="108">
        <v>3</v>
      </c>
      <c r="F13" s="109">
        <v>395</v>
      </c>
      <c r="G13" s="109">
        <v>2222087</v>
      </c>
      <c r="H13" s="109">
        <v>663179</v>
      </c>
      <c r="I13" s="195">
        <v>319089</v>
      </c>
      <c r="J13" s="218"/>
      <c r="K13" s="92" t="s">
        <v>76</v>
      </c>
      <c r="L13" s="81" t="s">
        <v>10</v>
      </c>
      <c r="M13" s="66"/>
      <c r="N13" s="234" t="s">
        <v>182</v>
      </c>
      <c r="O13" s="109" t="s">
        <v>67</v>
      </c>
      <c r="P13" s="109" t="s">
        <v>67</v>
      </c>
      <c r="Q13" s="109" t="s">
        <v>67</v>
      </c>
      <c r="R13" s="195" t="s">
        <v>67</v>
      </c>
    </row>
    <row r="14" spans="1:18" s="67" customFormat="1" ht="12" customHeight="1">
      <c r="A14" s="86"/>
      <c r="B14" s="87" t="s">
        <v>77</v>
      </c>
      <c r="C14" s="81" t="s">
        <v>150</v>
      </c>
      <c r="D14" s="22"/>
      <c r="E14" s="272">
        <v>7</v>
      </c>
      <c r="F14" s="221">
        <v>691</v>
      </c>
      <c r="G14" s="221">
        <v>3688635</v>
      </c>
      <c r="H14" s="221">
        <v>2958146</v>
      </c>
      <c r="I14" s="222">
        <v>700971</v>
      </c>
      <c r="J14" s="218"/>
      <c r="K14" s="92" t="s">
        <v>77</v>
      </c>
      <c r="L14" s="81" t="s">
        <v>150</v>
      </c>
      <c r="M14" s="66"/>
      <c r="N14" s="234" t="s">
        <v>182</v>
      </c>
      <c r="O14" s="235" t="s">
        <v>67</v>
      </c>
      <c r="P14" s="235" t="s">
        <v>67</v>
      </c>
      <c r="Q14" s="235" t="s">
        <v>67</v>
      </c>
      <c r="R14" s="236" t="s">
        <v>67</v>
      </c>
    </row>
    <row r="15" spans="1:18" s="67" customFormat="1" ht="12" customHeight="1">
      <c r="A15" s="86"/>
      <c r="B15" s="87" t="s">
        <v>78</v>
      </c>
      <c r="C15" s="81" t="s">
        <v>80</v>
      </c>
      <c r="D15" s="22"/>
      <c r="E15" s="272">
        <v>6</v>
      </c>
      <c r="F15" s="221">
        <v>368</v>
      </c>
      <c r="G15" s="221">
        <v>876929</v>
      </c>
      <c r="H15" s="221">
        <v>827401</v>
      </c>
      <c r="I15" s="222">
        <v>447821</v>
      </c>
      <c r="J15" s="218"/>
      <c r="K15" s="92" t="s">
        <v>78</v>
      </c>
      <c r="L15" s="81" t="s">
        <v>80</v>
      </c>
      <c r="M15" s="66"/>
      <c r="N15" s="234" t="s">
        <v>182</v>
      </c>
      <c r="O15" s="235" t="s">
        <v>67</v>
      </c>
      <c r="P15" s="235" t="s">
        <v>67</v>
      </c>
      <c r="Q15" s="235" t="s">
        <v>67</v>
      </c>
      <c r="R15" s="236" t="s">
        <v>67</v>
      </c>
    </row>
    <row r="16" spans="1:18" s="67" customFormat="1" ht="12" customHeight="1">
      <c r="A16" s="86"/>
      <c r="B16" s="87" t="s">
        <v>79</v>
      </c>
      <c r="C16" s="81" t="s">
        <v>11</v>
      </c>
      <c r="D16" s="22"/>
      <c r="E16" s="272">
        <v>14</v>
      </c>
      <c r="F16" s="221">
        <v>670</v>
      </c>
      <c r="G16" s="221">
        <v>4168506</v>
      </c>
      <c r="H16" s="221">
        <v>4064856</v>
      </c>
      <c r="I16" s="222">
        <v>1441372</v>
      </c>
      <c r="J16" s="218"/>
      <c r="K16" s="92" t="s">
        <v>79</v>
      </c>
      <c r="L16" s="81" t="s">
        <v>11</v>
      </c>
      <c r="M16" s="66"/>
      <c r="N16" s="254" t="s">
        <v>182</v>
      </c>
      <c r="O16" s="185" t="s">
        <v>67</v>
      </c>
      <c r="P16" s="185" t="s">
        <v>67</v>
      </c>
      <c r="Q16" s="185" t="s">
        <v>67</v>
      </c>
      <c r="R16" s="196" t="s">
        <v>67</v>
      </c>
    </row>
    <row r="17" spans="1:18" s="67" customFormat="1" ht="12" customHeight="1">
      <c r="A17" s="86"/>
      <c r="B17" s="87" t="s">
        <v>81</v>
      </c>
      <c r="C17" s="81" t="s">
        <v>151</v>
      </c>
      <c r="D17" s="22"/>
      <c r="E17" s="272" t="s">
        <v>67</v>
      </c>
      <c r="F17" s="221" t="s">
        <v>67</v>
      </c>
      <c r="G17" s="221" t="s">
        <v>67</v>
      </c>
      <c r="H17" s="221" t="s">
        <v>67</v>
      </c>
      <c r="I17" s="222" t="s">
        <v>67</v>
      </c>
      <c r="J17" s="218"/>
      <c r="K17" s="92" t="s">
        <v>81</v>
      </c>
      <c r="L17" s="81" t="s">
        <v>151</v>
      </c>
      <c r="M17" s="66"/>
      <c r="N17" s="234" t="s">
        <v>182</v>
      </c>
      <c r="O17" s="235" t="s">
        <v>67</v>
      </c>
      <c r="P17" s="235" t="s">
        <v>67</v>
      </c>
      <c r="Q17" s="235" t="s">
        <v>67</v>
      </c>
      <c r="R17" s="236" t="s">
        <v>67</v>
      </c>
    </row>
    <row r="18" spans="1:18" s="67" customFormat="1" ht="12" customHeight="1">
      <c r="A18" s="86"/>
      <c r="B18" s="87" t="s">
        <v>82</v>
      </c>
      <c r="C18" s="81" t="s">
        <v>12</v>
      </c>
      <c r="D18" s="22"/>
      <c r="E18" s="272">
        <v>15</v>
      </c>
      <c r="F18" s="221">
        <v>655</v>
      </c>
      <c r="G18" s="221">
        <v>1671071</v>
      </c>
      <c r="H18" s="221">
        <v>1650652</v>
      </c>
      <c r="I18" s="222">
        <v>593736</v>
      </c>
      <c r="J18" s="218"/>
      <c r="K18" s="92" t="s">
        <v>82</v>
      </c>
      <c r="L18" s="81" t="s">
        <v>12</v>
      </c>
      <c r="M18" s="66"/>
      <c r="N18" s="108">
        <v>3</v>
      </c>
      <c r="O18" s="109">
        <v>75</v>
      </c>
      <c r="P18" s="185">
        <v>76671</v>
      </c>
      <c r="Q18" s="185">
        <v>76940</v>
      </c>
      <c r="R18" s="196">
        <v>26373</v>
      </c>
    </row>
    <row r="19" spans="1:18" s="67" customFormat="1" ht="12" customHeight="1">
      <c r="A19" s="86"/>
      <c r="B19" s="87" t="s">
        <v>83</v>
      </c>
      <c r="C19" s="81" t="s">
        <v>13</v>
      </c>
      <c r="D19" s="22"/>
      <c r="E19" s="272">
        <v>5</v>
      </c>
      <c r="F19" s="221">
        <v>1368</v>
      </c>
      <c r="G19" s="221">
        <v>4981018</v>
      </c>
      <c r="H19" s="221">
        <v>4964837</v>
      </c>
      <c r="I19" s="222">
        <v>2211607</v>
      </c>
      <c r="J19" s="218"/>
      <c r="K19" s="92" t="s">
        <v>83</v>
      </c>
      <c r="L19" s="81" t="s">
        <v>13</v>
      </c>
      <c r="M19" s="66"/>
      <c r="N19" s="189">
        <v>1</v>
      </c>
      <c r="O19" s="185">
        <v>64</v>
      </c>
      <c r="P19" s="243" t="s">
        <v>190</v>
      </c>
      <c r="Q19" s="243" t="s">
        <v>190</v>
      </c>
      <c r="R19" s="280" t="s">
        <v>190</v>
      </c>
    </row>
    <row r="20" spans="1:18" s="67" customFormat="1" ht="12" customHeight="1">
      <c r="A20" s="86"/>
      <c r="B20" s="87">
        <v>20</v>
      </c>
      <c r="C20" s="81" t="s">
        <v>14</v>
      </c>
      <c r="D20" s="22"/>
      <c r="E20" s="272">
        <v>1</v>
      </c>
      <c r="F20" s="221">
        <v>21</v>
      </c>
      <c r="G20" s="273" t="s">
        <v>190</v>
      </c>
      <c r="H20" s="273" t="s">
        <v>190</v>
      </c>
      <c r="I20" s="283" t="s">
        <v>190</v>
      </c>
      <c r="J20" s="218"/>
      <c r="K20" s="92">
        <v>20</v>
      </c>
      <c r="L20" s="81" t="s">
        <v>14</v>
      </c>
      <c r="M20" s="66"/>
      <c r="N20" s="234" t="s">
        <v>182</v>
      </c>
      <c r="O20" s="235" t="s">
        <v>182</v>
      </c>
      <c r="P20" s="235" t="s">
        <v>182</v>
      </c>
      <c r="Q20" s="235" t="s">
        <v>182</v>
      </c>
      <c r="R20" s="236" t="s">
        <v>182</v>
      </c>
    </row>
    <row r="21" spans="1:18" s="67" customFormat="1" ht="12" customHeight="1">
      <c r="A21" s="86"/>
      <c r="B21" s="87" t="s">
        <v>84</v>
      </c>
      <c r="C21" s="81" t="s">
        <v>152</v>
      </c>
      <c r="D21" s="22"/>
      <c r="E21" s="272">
        <v>10</v>
      </c>
      <c r="F21" s="221">
        <v>396</v>
      </c>
      <c r="G21" s="221">
        <v>685689</v>
      </c>
      <c r="H21" s="221">
        <v>667087</v>
      </c>
      <c r="I21" s="222">
        <v>314951</v>
      </c>
      <c r="J21" s="218"/>
      <c r="K21" s="92" t="s">
        <v>84</v>
      </c>
      <c r="L21" s="81" t="s">
        <v>152</v>
      </c>
      <c r="M21" s="66"/>
      <c r="N21" s="97">
        <v>1</v>
      </c>
      <c r="O21" s="185">
        <v>7</v>
      </c>
      <c r="P21" s="243" t="s">
        <v>190</v>
      </c>
      <c r="Q21" s="243" t="s">
        <v>190</v>
      </c>
      <c r="R21" s="280" t="s">
        <v>190</v>
      </c>
    </row>
    <row r="22" spans="1:18" s="67" customFormat="1" ht="12" customHeight="1">
      <c r="A22" s="86"/>
      <c r="B22" s="87" t="s">
        <v>85</v>
      </c>
      <c r="C22" s="81" t="s">
        <v>15</v>
      </c>
      <c r="D22" s="22"/>
      <c r="E22" s="272">
        <v>4</v>
      </c>
      <c r="F22" s="221">
        <v>833</v>
      </c>
      <c r="G22" s="221">
        <v>2742143</v>
      </c>
      <c r="H22" s="221">
        <v>2765939</v>
      </c>
      <c r="I22" s="222">
        <v>1029047</v>
      </c>
      <c r="J22" s="218"/>
      <c r="K22" s="92" t="s">
        <v>85</v>
      </c>
      <c r="L22" s="81" t="s">
        <v>15</v>
      </c>
      <c r="M22" s="66"/>
      <c r="N22" s="108">
        <v>1</v>
      </c>
      <c r="O22" s="109">
        <v>7</v>
      </c>
      <c r="P22" s="243" t="s">
        <v>190</v>
      </c>
      <c r="Q22" s="243" t="s">
        <v>190</v>
      </c>
      <c r="R22" s="280" t="s">
        <v>190</v>
      </c>
    </row>
    <row r="23" spans="1:18" s="67" customFormat="1" ht="12" customHeight="1">
      <c r="A23" s="86"/>
      <c r="B23" s="87" t="s">
        <v>86</v>
      </c>
      <c r="C23" s="81" t="s">
        <v>16</v>
      </c>
      <c r="D23" s="22"/>
      <c r="E23" s="272">
        <v>3</v>
      </c>
      <c r="F23" s="221">
        <v>965</v>
      </c>
      <c r="G23" s="221">
        <v>5270332</v>
      </c>
      <c r="H23" s="221">
        <v>5205523</v>
      </c>
      <c r="I23" s="222">
        <v>1108361</v>
      </c>
      <c r="J23" s="218"/>
      <c r="K23" s="92" t="s">
        <v>86</v>
      </c>
      <c r="L23" s="81" t="s">
        <v>16</v>
      </c>
      <c r="M23" s="66"/>
      <c r="N23" s="234" t="s">
        <v>182</v>
      </c>
      <c r="O23" s="235" t="s">
        <v>182</v>
      </c>
      <c r="P23" s="235" t="s">
        <v>182</v>
      </c>
      <c r="Q23" s="235" t="s">
        <v>182</v>
      </c>
      <c r="R23" s="236" t="s">
        <v>182</v>
      </c>
    </row>
    <row r="24" spans="1:18" s="67" customFormat="1" ht="12" customHeight="1">
      <c r="A24" s="86"/>
      <c r="B24" s="87" t="s">
        <v>87</v>
      </c>
      <c r="C24" s="81" t="s">
        <v>17</v>
      </c>
      <c r="D24" s="22"/>
      <c r="E24" s="272">
        <v>17</v>
      </c>
      <c r="F24" s="221">
        <v>1191</v>
      </c>
      <c r="G24" s="221">
        <v>4399813</v>
      </c>
      <c r="H24" s="221">
        <v>4319608</v>
      </c>
      <c r="I24" s="222">
        <v>1767415</v>
      </c>
      <c r="J24" s="218"/>
      <c r="K24" s="92" t="s">
        <v>87</v>
      </c>
      <c r="L24" s="81" t="s">
        <v>17</v>
      </c>
      <c r="M24" s="66"/>
      <c r="N24" s="189">
        <v>5</v>
      </c>
      <c r="O24" s="185">
        <v>223</v>
      </c>
      <c r="P24" s="185">
        <v>390493</v>
      </c>
      <c r="Q24" s="185">
        <v>388734</v>
      </c>
      <c r="R24" s="196">
        <v>166304</v>
      </c>
    </row>
    <row r="25" spans="1:18" s="67" customFormat="1" ht="12" customHeight="1">
      <c r="A25" s="86"/>
      <c r="B25" s="87">
        <v>25</v>
      </c>
      <c r="C25" s="81" t="s">
        <v>153</v>
      </c>
      <c r="D25" s="22"/>
      <c r="E25" s="272">
        <v>5</v>
      </c>
      <c r="F25" s="221">
        <v>322</v>
      </c>
      <c r="G25" s="221">
        <v>640659</v>
      </c>
      <c r="H25" s="221">
        <v>608443</v>
      </c>
      <c r="I25" s="222">
        <v>206867</v>
      </c>
      <c r="J25" s="218"/>
      <c r="K25" s="92">
        <v>25</v>
      </c>
      <c r="L25" s="81" t="s">
        <v>153</v>
      </c>
      <c r="M25" s="66"/>
      <c r="N25" s="108">
        <v>2</v>
      </c>
      <c r="O25" s="109">
        <v>126</v>
      </c>
      <c r="P25" s="243" t="s">
        <v>190</v>
      </c>
      <c r="Q25" s="243" t="s">
        <v>190</v>
      </c>
      <c r="R25" s="280" t="s">
        <v>190</v>
      </c>
    </row>
    <row r="26" spans="1:18" s="67" customFormat="1" ht="12" customHeight="1">
      <c r="A26" s="86"/>
      <c r="B26" s="87" t="s">
        <v>88</v>
      </c>
      <c r="C26" s="81" t="s">
        <v>154</v>
      </c>
      <c r="D26" s="22"/>
      <c r="E26" s="272">
        <v>16</v>
      </c>
      <c r="F26" s="221">
        <v>1287</v>
      </c>
      <c r="G26" s="221">
        <v>2690356</v>
      </c>
      <c r="H26" s="221">
        <v>2460888</v>
      </c>
      <c r="I26" s="222">
        <v>1123361</v>
      </c>
      <c r="J26" s="218"/>
      <c r="K26" s="92" t="s">
        <v>88</v>
      </c>
      <c r="L26" s="81" t="s">
        <v>154</v>
      </c>
      <c r="M26" s="66"/>
      <c r="N26" s="97">
        <v>1</v>
      </c>
      <c r="O26" s="185">
        <v>17</v>
      </c>
      <c r="P26" s="243" t="s">
        <v>190</v>
      </c>
      <c r="Q26" s="243" t="s">
        <v>190</v>
      </c>
      <c r="R26" s="280" t="s">
        <v>190</v>
      </c>
    </row>
    <row r="27" spans="1:18" s="67" customFormat="1" ht="12" customHeight="1">
      <c r="A27" s="86"/>
      <c r="B27" s="87" t="s">
        <v>89</v>
      </c>
      <c r="C27" s="81" t="s">
        <v>155</v>
      </c>
      <c r="D27" s="22"/>
      <c r="E27" s="234">
        <v>1</v>
      </c>
      <c r="F27" s="235">
        <v>53</v>
      </c>
      <c r="G27" s="235" t="s">
        <v>190</v>
      </c>
      <c r="H27" s="235" t="s">
        <v>190</v>
      </c>
      <c r="I27" s="236" t="s">
        <v>190</v>
      </c>
      <c r="J27" s="218"/>
      <c r="K27" s="92" t="s">
        <v>89</v>
      </c>
      <c r="L27" s="81" t="s">
        <v>155</v>
      </c>
      <c r="M27" s="66"/>
      <c r="N27" s="189">
        <v>1</v>
      </c>
      <c r="O27" s="185">
        <v>53</v>
      </c>
      <c r="P27" s="243" t="s">
        <v>190</v>
      </c>
      <c r="Q27" s="243" t="s">
        <v>190</v>
      </c>
      <c r="R27" s="280" t="s">
        <v>190</v>
      </c>
    </row>
    <row r="28" spans="1:18" s="67" customFormat="1" ht="12" customHeight="1">
      <c r="A28" s="86"/>
      <c r="B28" s="87" t="s">
        <v>90</v>
      </c>
      <c r="C28" s="81" t="s">
        <v>156</v>
      </c>
      <c r="D28" s="22"/>
      <c r="E28" s="272">
        <v>5</v>
      </c>
      <c r="F28" s="221">
        <v>2694</v>
      </c>
      <c r="G28" s="221">
        <v>11206034</v>
      </c>
      <c r="H28" s="221">
        <v>10788170</v>
      </c>
      <c r="I28" s="222">
        <v>3075365</v>
      </c>
      <c r="J28" s="218"/>
      <c r="K28" s="92" t="s">
        <v>90</v>
      </c>
      <c r="L28" s="81" t="s">
        <v>156</v>
      </c>
      <c r="M28" s="66"/>
      <c r="N28" s="108">
        <v>1</v>
      </c>
      <c r="O28" s="109">
        <v>1902</v>
      </c>
      <c r="P28" s="243" t="s">
        <v>190</v>
      </c>
      <c r="Q28" s="243" t="s">
        <v>190</v>
      </c>
      <c r="R28" s="280" t="s">
        <v>190</v>
      </c>
    </row>
    <row r="29" spans="1:18" s="67" customFormat="1" ht="12" customHeight="1">
      <c r="A29" s="86"/>
      <c r="B29" s="87" t="s">
        <v>91</v>
      </c>
      <c r="C29" s="81" t="s">
        <v>157</v>
      </c>
      <c r="D29" s="22"/>
      <c r="E29" s="272">
        <v>14</v>
      </c>
      <c r="F29" s="221">
        <v>2378</v>
      </c>
      <c r="G29" s="221">
        <v>10329286</v>
      </c>
      <c r="H29" s="221">
        <v>10264207</v>
      </c>
      <c r="I29" s="222">
        <v>2718545</v>
      </c>
      <c r="J29" s="218"/>
      <c r="K29" s="92" t="s">
        <v>91</v>
      </c>
      <c r="L29" s="81" t="s">
        <v>157</v>
      </c>
      <c r="M29" s="66"/>
      <c r="N29" s="108">
        <v>4</v>
      </c>
      <c r="O29" s="109">
        <v>399</v>
      </c>
      <c r="P29" s="185">
        <v>1255602</v>
      </c>
      <c r="Q29" s="185">
        <v>1261934</v>
      </c>
      <c r="R29" s="196">
        <v>563426</v>
      </c>
    </row>
    <row r="30" spans="1:18" s="67" customFormat="1" ht="12" customHeight="1">
      <c r="A30" s="86"/>
      <c r="B30" s="87" t="s">
        <v>92</v>
      </c>
      <c r="C30" s="81" t="s">
        <v>158</v>
      </c>
      <c r="D30" s="22"/>
      <c r="E30" s="272">
        <v>2</v>
      </c>
      <c r="F30" s="221">
        <v>155</v>
      </c>
      <c r="G30" s="273" t="s">
        <v>190</v>
      </c>
      <c r="H30" s="273" t="s">
        <v>190</v>
      </c>
      <c r="I30" s="283" t="s">
        <v>190</v>
      </c>
      <c r="J30" s="218"/>
      <c r="K30" s="92" t="s">
        <v>92</v>
      </c>
      <c r="L30" s="81" t="s">
        <v>158</v>
      </c>
      <c r="M30" s="66"/>
      <c r="N30" s="234" t="s">
        <v>182</v>
      </c>
      <c r="O30" s="235" t="s">
        <v>182</v>
      </c>
      <c r="P30" s="235" t="s">
        <v>182</v>
      </c>
      <c r="Q30" s="235" t="s">
        <v>182</v>
      </c>
      <c r="R30" s="236" t="s">
        <v>182</v>
      </c>
    </row>
    <row r="31" spans="1:18" s="67" customFormat="1" ht="12" customHeight="1">
      <c r="A31" s="86"/>
      <c r="B31" s="87" t="s">
        <v>93</v>
      </c>
      <c r="C31" s="81" t="s">
        <v>159</v>
      </c>
      <c r="D31" s="22"/>
      <c r="E31" s="272">
        <v>16</v>
      </c>
      <c r="F31" s="221">
        <v>2385</v>
      </c>
      <c r="G31" s="221">
        <v>15472875</v>
      </c>
      <c r="H31" s="221">
        <v>15456816</v>
      </c>
      <c r="I31" s="241">
        <v>3740384</v>
      </c>
      <c r="J31" s="218"/>
      <c r="K31" s="92" t="s">
        <v>93</v>
      </c>
      <c r="L31" s="81" t="s">
        <v>159</v>
      </c>
      <c r="M31" s="66"/>
      <c r="N31" s="108">
        <v>10</v>
      </c>
      <c r="O31" s="109">
        <v>1482</v>
      </c>
      <c r="P31" s="109">
        <v>10203438</v>
      </c>
      <c r="Q31" s="109">
        <v>10198738</v>
      </c>
      <c r="R31" s="275">
        <v>2908494</v>
      </c>
    </row>
    <row r="32" spans="1:18" s="67" customFormat="1" ht="12" customHeight="1">
      <c r="A32" s="88"/>
      <c r="B32" s="89" t="s">
        <v>94</v>
      </c>
      <c r="C32" s="82" t="s">
        <v>18</v>
      </c>
      <c r="D32" s="24"/>
      <c r="E32" s="276">
        <v>4</v>
      </c>
      <c r="F32" s="277">
        <v>1037</v>
      </c>
      <c r="G32" s="277">
        <v>5245243</v>
      </c>
      <c r="H32" s="277">
        <v>4729004</v>
      </c>
      <c r="I32" s="278">
        <v>753296</v>
      </c>
      <c r="J32" s="237"/>
      <c r="K32" s="93" t="s">
        <v>94</v>
      </c>
      <c r="L32" s="82" t="s">
        <v>18</v>
      </c>
      <c r="M32" s="68"/>
      <c r="N32" s="197">
        <v>1</v>
      </c>
      <c r="O32" s="192">
        <v>242</v>
      </c>
      <c r="P32" s="244" t="s">
        <v>190</v>
      </c>
      <c r="Q32" s="244" t="s">
        <v>190</v>
      </c>
      <c r="R32" s="256" t="s">
        <v>190</v>
      </c>
    </row>
    <row r="33" spans="5:18" s="44" customFormat="1" ht="12" customHeight="1">
      <c r="E33" s="69"/>
      <c r="F33" s="69"/>
      <c r="G33" s="69"/>
      <c r="H33" s="69"/>
      <c r="I33" s="238"/>
      <c r="J33" s="238"/>
      <c r="K33" s="239"/>
      <c r="L33" s="71"/>
      <c r="M33" s="71"/>
      <c r="N33" s="69"/>
      <c r="O33" s="69"/>
      <c r="P33" s="69"/>
      <c r="Q33" s="69"/>
      <c r="R33" s="70"/>
    </row>
    <row r="34" spans="1:18" s="44" customFormat="1" ht="12" customHeight="1">
      <c r="A34" s="313" t="s">
        <v>6</v>
      </c>
      <c r="B34" s="314"/>
      <c r="C34" s="314"/>
      <c r="D34" s="315"/>
      <c r="E34" s="72" t="s">
        <v>65</v>
      </c>
      <c r="F34" s="72"/>
      <c r="G34" s="72"/>
      <c r="H34" s="72"/>
      <c r="I34" s="73"/>
      <c r="J34" s="324" t="s">
        <v>6</v>
      </c>
      <c r="K34" s="324"/>
      <c r="L34" s="324"/>
      <c r="M34" s="325"/>
      <c r="N34" s="72" t="s">
        <v>66</v>
      </c>
      <c r="O34" s="72"/>
      <c r="P34" s="72"/>
      <c r="Q34" s="72"/>
      <c r="R34" s="73"/>
    </row>
    <row r="35" spans="1:18" s="44" customFormat="1" ht="12" customHeight="1">
      <c r="A35" s="316"/>
      <c r="B35" s="317"/>
      <c r="C35" s="317"/>
      <c r="D35" s="318"/>
      <c r="E35" s="330" t="s">
        <v>96</v>
      </c>
      <c r="F35" s="285" t="s">
        <v>97</v>
      </c>
      <c r="G35" s="285" t="s">
        <v>179</v>
      </c>
      <c r="H35" s="285" t="s">
        <v>180</v>
      </c>
      <c r="I35" s="285" t="s">
        <v>181</v>
      </c>
      <c r="J35" s="326"/>
      <c r="K35" s="326"/>
      <c r="L35" s="326"/>
      <c r="M35" s="327"/>
      <c r="N35" s="330" t="s">
        <v>96</v>
      </c>
      <c r="O35" s="285" t="s">
        <v>97</v>
      </c>
      <c r="P35" s="285" t="s">
        <v>179</v>
      </c>
      <c r="Q35" s="285" t="s">
        <v>180</v>
      </c>
      <c r="R35" s="285" t="s">
        <v>181</v>
      </c>
    </row>
    <row r="36" spans="1:18" s="44" customFormat="1" ht="12" customHeight="1">
      <c r="A36" s="319"/>
      <c r="B36" s="320"/>
      <c r="C36" s="320"/>
      <c r="D36" s="321"/>
      <c r="E36" s="331"/>
      <c r="F36" s="286"/>
      <c r="G36" s="286"/>
      <c r="H36" s="286"/>
      <c r="I36" s="286"/>
      <c r="J36" s="328"/>
      <c r="K36" s="328"/>
      <c r="L36" s="328"/>
      <c r="M36" s="329"/>
      <c r="N36" s="331"/>
      <c r="O36" s="286"/>
      <c r="P36" s="286"/>
      <c r="Q36" s="286"/>
      <c r="R36" s="286"/>
    </row>
    <row r="37" spans="1:18" s="44" customFormat="1" ht="12" customHeight="1">
      <c r="A37" s="19"/>
      <c r="B37" s="80"/>
      <c r="C37" s="79"/>
      <c r="D37" s="48"/>
      <c r="E37" s="17"/>
      <c r="F37" s="17"/>
      <c r="G37" s="17"/>
      <c r="H37" s="17"/>
      <c r="I37" s="279"/>
      <c r="J37" s="74"/>
      <c r="K37" s="83"/>
      <c r="L37" s="84"/>
      <c r="M37" s="75"/>
      <c r="N37" s="17"/>
      <c r="O37" s="17"/>
      <c r="P37" s="17"/>
      <c r="Q37" s="17"/>
      <c r="R37" s="279"/>
    </row>
    <row r="38" spans="1:18" s="44" customFormat="1" ht="12" customHeight="1">
      <c r="A38" s="310" t="s">
        <v>64</v>
      </c>
      <c r="B38" s="311"/>
      <c r="C38" s="311"/>
      <c r="D38" s="312"/>
      <c r="E38" s="17">
        <v>129</v>
      </c>
      <c r="F38" s="17">
        <v>16089</v>
      </c>
      <c r="G38" s="17">
        <v>60289819</v>
      </c>
      <c r="H38" s="17">
        <v>56834495</v>
      </c>
      <c r="I38" s="18">
        <v>16843746</v>
      </c>
      <c r="J38" s="326" t="s">
        <v>64</v>
      </c>
      <c r="K38" s="326"/>
      <c r="L38" s="326"/>
      <c r="M38" s="327"/>
      <c r="N38" s="17">
        <v>30</v>
      </c>
      <c r="O38" s="17">
        <v>4456</v>
      </c>
      <c r="P38" s="17">
        <v>8660435</v>
      </c>
      <c r="Q38" s="17">
        <v>8447562</v>
      </c>
      <c r="R38" s="18">
        <v>3548987</v>
      </c>
    </row>
    <row r="39" spans="1:18" s="44" customFormat="1" ht="12" customHeight="1">
      <c r="A39" s="19"/>
      <c r="B39" s="80"/>
      <c r="C39" s="80"/>
      <c r="D39" s="20"/>
      <c r="E39" s="17"/>
      <c r="F39" s="17"/>
      <c r="G39" s="17"/>
      <c r="H39" s="17"/>
      <c r="I39" s="18"/>
      <c r="J39" s="17"/>
      <c r="K39" s="83"/>
      <c r="L39" s="85"/>
      <c r="M39" s="76"/>
      <c r="N39" s="17"/>
      <c r="O39" s="17"/>
      <c r="P39" s="17"/>
      <c r="Q39" s="17"/>
      <c r="R39" s="18"/>
    </row>
    <row r="40" spans="1:18" s="67" customFormat="1" ht="12" customHeight="1">
      <c r="A40" s="86"/>
      <c r="B40" s="87" t="s">
        <v>72</v>
      </c>
      <c r="C40" s="81" t="s">
        <v>7</v>
      </c>
      <c r="D40" s="22"/>
      <c r="E40" s="108">
        <v>23</v>
      </c>
      <c r="F40" s="109">
        <v>4995</v>
      </c>
      <c r="G40" s="109">
        <v>10350602</v>
      </c>
      <c r="H40" s="109">
        <v>10304564</v>
      </c>
      <c r="I40" s="195">
        <v>3846570</v>
      </c>
      <c r="J40" s="218"/>
      <c r="K40" s="92" t="s">
        <v>72</v>
      </c>
      <c r="L40" s="81" t="s">
        <v>7</v>
      </c>
      <c r="M40" s="66"/>
      <c r="N40" s="108">
        <v>3</v>
      </c>
      <c r="O40" s="109">
        <v>788</v>
      </c>
      <c r="P40" s="109">
        <v>872946</v>
      </c>
      <c r="Q40" s="109">
        <v>876281</v>
      </c>
      <c r="R40" s="195">
        <v>295194</v>
      </c>
    </row>
    <row r="41" spans="1:18" s="67" customFormat="1" ht="12" customHeight="1">
      <c r="A41" s="86"/>
      <c r="B41" s="87" t="s">
        <v>73</v>
      </c>
      <c r="C41" s="81" t="s">
        <v>8</v>
      </c>
      <c r="D41" s="22"/>
      <c r="E41" s="108">
        <v>6</v>
      </c>
      <c r="F41" s="109">
        <v>646</v>
      </c>
      <c r="G41" s="109">
        <v>2017908</v>
      </c>
      <c r="H41" s="109">
        <v>2024016</v>
      </c>
      <c r="I41" s="195">
        <v>754634</v>
      </c>
      <c r="J41" s="218"/>
      <c r="K41" s="92" t="s">
        <v>73</v>
      </c>
      <c r="L41" s="81" t="s">
        <v>8</v>
      </c>
      <c r="M41" s="66"/>
      <c r="N41" s="234" t="s">
        <v>182</v>
      </c>
      <c r="O41" s="235" t="s">
        <v>182</v>
      </c>
      <c r="P41" s="235" t="s">
        <v>182</v>
      </c>
      <c r="Q41" s="235" t="s">
        <v>182</v>
      </c>
      <c r="R41" s="236" t="s">
        <v>182</v>
      </c>
    </row>
    <row r="42" spans="1:18" s="67" customFormat="1" ht="12" customHeight="1">
      <c r="A42" s="86"/>
      <c r="B42" s="87" t="s">
        <v>74</v>
      </c>
      <c r="C42" s="81" t="s">
        <v>9</v>
      </c>
      <c r="D42" s="22"/>
      <c r="E42" s="108">
        <v>6</v>
      </c>
      <c r="F42" s="109">
        <v>300</v>
      </c>
      <c r="G42" s="109">
        <v>364126</v>
      </c>
      <c r="H42" s="109">
        <v>351728</v>
      </c>
      <c r="I42" s="195">
        <v>147196</v>
      </c>
      <c r="J42" s="218"/>
      <c r="K42" s="92" t="s">
        <v>74</v>
      </c>
      <c r="L42" s="81" t="s">
        <v>9</v>
      </c>
      <c r="M42" s="66"/>
      <c r="N42" s="108">
        <v>4</v>
      </c>
      <c r="O42" s="109">
        <v>549</v>
      </c>
      <c r="P42" s="109">
        <v>615464</v>
      </c>
      <c r="Q42" s="109">
        <v>597613</v>
      </c>
      <c r="R42" s="195">
        <v>273762</v>
      </c>
    </row>
    <row r="43" spans="1:18" s="67" customFormat="1" ht="12" customHeight="1">
      <c r="A43" s="86"/>
      <c r="B43" s="87" t="s">
        <v>75</v>
      </c>
      <c r="C43" s="81" t="s">
        <v>149</v>
      </c>
      <c r="D43" s="22"/>
      <c r="E43" s="235" t="s">
        <v>182</v>
      </c>
      <c r="F43" s="235" t="s">
        <v>182</v>
      </c>
      <c r="G43" s="235" t="s">
        <v>182</v>
      </c>
      <c r="H43" s="235" t="s">
        <v>182</v>
      </c>
      <c r="I43" s="236" t="s">
        <v>182</v>
      </c>
      <c r="J43" s="218"/>
      <c r="K43" s="92" t="s">
        <v>75</v>
      </c>
      <c r="L43" s="81" t="s">
        <v>149</v>
      </c>
      <c r="M43" s="66"/>
      <c r="N43" s="234" t="s">
        <v>182</v>
      </c>
      <c r="O43" s="235" t="s">
        <v>67</v>
      </c>
      <c r="P43" s="235" t="s">
        <v>67</v>
      </c>
      <c r="Q43" s="235" t="s">
        <v>67</v>
      </c>
      <c r="R43" s="236" t="s">
        <v>67</v>
      </c>
    </row>
    <row r="44" spans="1:18" s="67" customFormat="1" ht="12" customHeight="1">
      <c r="A44" s="86"/>
      <c r="B44" s="87" t="s">
        <v>76</v>
      </c>
      <c r="C44" s="81" t="s">
        <v>10</v>
      </c>
      <c r="D44" s="22"/>
      <c r="E44" s="108">
        <v>3</v>
      </c>
      <c r="F44" s="109">
        <v>395</v>
      </c>
      <c r="G44" s="109">
        <v>2222087</v>
      </c>
      <c r="H44" s="109">
        <v>663179</v>
      </c>
      <c r="I44" s="195">
        <v>319089</v>
      </c>
      <c r="J44" s="218"/>
      <c r="K44" s="92" t="s">
        <v>76</v>
      </c>
      <c r="L44" s="81" t="s">
        <v>10</v>
      </c>
      <c r="M44" s="66"/>
      <c r="N44" s="234" t="s">
        <v>182</v>
      </c>
      <c r="O44" s="235" t="s">
        <v>67</v>
      </c>
      <c r="P44" s="235" t="s">
        <v>67</v>
      </c>
      <c r="Q44" s="235" t="s">
        <v>67</v>
      </c>
      <c r="R44" s="236" t="s">
        <v>67</v>
      </c>
    </row>
    <row r="45" spans="1:18" s="67" customFormat="1" ht="12" customHeight="1">
      <c r="A45" s="86"/>
      <c r="B45" s="87" t="s">
        <v>77</v>
      </c>
      <c r="C45" s="81" t="s">
        <v>150</v>
      </c>
      <c r="D45" s="22"/>
      <c r="E45" s="108">
        <v>7</v>
      </c>
      <c r="F45" s="109">
        <v>691</v>
      </c>
      <c r="G45" s="109">
        <v>3688635</v>
      </c>
      <c r="H45" s="109">
        <v>2958146</v>
      </c>
      <c r="I45" s="195">
        <v>700971</v>
      </c>
      <c r="J45" s="218"/>
      <c r="K45" s="92" t="s">
        <v>77</v>
      </c>
      <c r="L45" s="81" t="s">
        <v>150</v>
      </c>
      <c r="M45" s="66"/>
      <c r="N45" s="234" t="s">
        <v>182</v>
      </c>
      <c r="O45" s="235" t="s">
        <v>67</v>
      </c>
      <c r="P45" s="235" t="s">
        <v>67</v>
      </c>
      <c r="Q45" s="235" t="s">
        <v>67</v>
      </c>
      <c r="R45" s="236" t="s">
        <v>67</v>
      </c>
    </row>
    <row r="46" spans="1:18" s="67" customFormat="1" ht="12" customHeight="1">
      <c r="A46" s="86"/>
      <c r="B46" s="87" t="s">
        <v>78</v>
      </c>
      <c r="C46" s="81" t="s">
        <v>80</v>
      </c>
      <c r="D46" s="22"/>
      <c r="E46" s="108">
        <v>6</v>
      </c>
      <c r="F46" s="109">
        <v>368</v>
      </c>
      <c r="G46" s="109">
        <v>876929</v>
      </c>
      <c r="H46" s="109">
        <v>827401</v>
      </c>
      <c r="I46" s="195">
        <v>447821</v>
      </c>
      <c r="J46" s="218"/>
      <c r="K46" s="92" t="s">
        <v>78</v>
      </c>
      <c r="L46" s="81" t="s">
        <v>80</v>
      </c>
      <c r="M46" s="66"/>
      <c r="N46" s="234" t="s">
        <v>182</v>
      </c>
      <c r="O46" s="235" t="s">
        <v>67</v>
      </c>
      <c r="P46" s="235" t="s">
        <v>67</v>
      </c>
      <c r="Q46" s="235" t="s">
        <v>67</v>
      </c>
      <c r="R46" s="236" t="s">
        <v>67</v>
      </c>
    </row>
    <row r="47" spans="1:18" s="67" customFormat="1" ht="12" customHeight="1">
      <c r="A47" s="86"/>
      <c r="B47" s="87" t="s">
        <v>79</v>
      </c>
      <c r="C47" s="81" t="s">
        <v>11</v>
      </c>
      <c r="D47" s="22"/>
      <c r="E47" s="108">
        <v>14</v>
      </c>
      <c r="F47" s="109">
        <v>670</v>
      </c>
      <c r="G47" s="109">
        <v>4168506</v>
      </c>
      <c r="H47" s="109">
        <v>4064856</v>
      </c>
      <c r="I47" s="195">
        <v>1441372</v>
      </c>
      <c r="J47" s="218"/>
      <c r="K47" s="92" t="s">
        <v>79</v>
      </c>
      <c r="L47" s="81" t="s">
        <v>11</v>
      </c>
      <c r="M47" s="66"/>
      <c r="N47" s="234" t="s">
        <v>182</v>
      </c>
      <c r="O47" s="235" t="s">
        <v>67</v>
      </c>
      <c r="P47" s="235" t="s">
        <v>67</v>
      </c>
      <c r="Q47" s="235" t="s">
        <v>67</v>
      </c>
      <c r="R47" s="236" t="s">
        <v>67</v>
      </c>
    </row>
    <row r="48" spans="1:18" s="67" customFormat="1" ht="12" customHeight="1">
      <c r="A48" s="86"/>
      <c r="B48" s="87" t="s">
        <v>81</v>
      </c>
      <c r="C48" s="81" t="s">
        <v>151</v>
      </c>
      <c r="D48" s="22"/>
      <c r="E48" s="234" t="s">
        <v>182</v>
      </c>
      <c r="F48" s="235" t="s">
        <v>182</v>
      </c>
      <c r="G48" s="235" t="s">
        <v>182</v>
      </c>
      <c r="H48" s="235" t="s">
        <v>182</v>
      </c>
      <c r="I48" s="236" t="s">
        <v>182</v>
      </c>
      <c r="J48" s="218"/>
      <c r="K48" s="92" t="s">
        <v>81</v>
      </c>
      <c r="L48" s="81" t="s">
        <v>151</v>
      </c>
      <c r="M48" s="66"/>
      <c r="N48" s="234" t="s">
        <v>182</v>
      </c>
      <c r="O48" s="235" t="s">
        <v>67</v>
      </c>
      <c r="P48" s="235" t="s">
        <v>67</v>
      </c>
      <c r="Q48" s="235" t="s">
        <v>67</v>
      </c>
      <c r="R48" s="236" t="s">
        <v>67</v>
      </c>
    </row>
    <row r="49" spans="1:18" s="67" customFormat="1" ht="12" customHeight="1">
      <c r="A49" s="86"/>
      <c r="B49" s="87" t="s">
        <v>82</v>
      </c>
      <c r="C49" s="81" t="s">
        <v>12</v>
      </c>
      <c r="D49" s="22"/>
      <c r="E49" s="108">
        <v>11</v>
      </c>
      <c r="F49" s="109">
        <v>556</v>
      </c>
      <c r="G49" s="109">
        <v>1485841</v>
      </c>
      <c r="H49" s="109">
        <v>1493940</v>
      </c>
      <c r="I49" s="195">
        <v>515884</v>
      </c>
      <c r="J49" s="218"/>
      <c r="K49" s="92" t="s">
        <v>82</v>
      </c>
      <c r="L49" s="81" t="s">
        <v>12</v>
      </c>
      <c r="M49" s="66"/>
      <c r="N49" s="189">
        <v>1</v>
      </c>
      <c r="O49" s="185">
        <v>24</v>
      </c>
      <c r="P49" s="243" t="s">
        <v>194</v>
      </c>
      <c r="Q49" s="243" t="s">
        <v>194</v>
      </c>
      <c r="R49" s="280" t="s">
        <v>194</v>
      </c>
    </row>
    <row r="50" spans="1:18" s="67" customFormat="1" ht="12" customHeight="1">
      <c r="A50" s="86"/>
      <c r="B50" s="87" t="s">
        <v>83</v>
      </c>
      <c r="C50" s="81" t="s">
        <v>13</v>
      </c>
      <c r="D50" s="22"/>
      <c r="E50" s="108">
        <v>3</v>
      </c>
      <c r="F50" s="109">
        <v>824</v>
      </c>
      <c r="G50" s="109">
        <v>4276902</v>
      </c>
      <c r="H50" s="109">
        <v>4258858</v>
      </c>
      <c r="I50" s="195">
        <v>1900712</v>
      </c>
      <c r="J50" s="218"/>
      <c r="K50" s="92" t="s">
        <v>83</v>
      </c>
      <c r="L50" s="81" t="s">
        <v>13</v>
      </c>
      <c r="M50" s="66"/>
      <c r="N50" s="108">
        <v>1</v>
      </c>
      <c r="O50" s="109">
        <v>480</v>
      </c>
      <c r="P50" s="243" t="s">
        <v>190</v>
      </c>
      <c r="Q50" s="243" t="s">
        <v>190</v>
      </c>
      <c r="R50" s="280" t="s">
        <v>190</v>
      </c>
    </row>
    <row r="51" spans="1:18" s="67" customFormat="1" ht="12" customHeight="1">
      <c r="A51" s="86"/>
      <c r="B51" s="87">
        <v>20</v>
      </c>
      <c r="C51" s="81" t="s">
        <v>14</v>
      </c>
      <c r="D51" s="22"/>
      <c r="E51" s="108">
        <v>1</v>
      </c>
      <c r="F51" s="109">
        <v>21</v>
      </c>
      <c r="G51" s="235" t="s">
        <v>184</v>
      </c>
      <c r="H51" s="235" t="s">
        <v>184</v>
      </c>
      <c r="I51" s="236" t="s">
        <v>184</v>
      </c>
      <c r="J51" s="218"/>
      <c r="K51" s="92">
        <v>20</v>
      </c>
      <c r="L51" s="81" t="s">
        <v>14</v>
      </c>
      <c r="M51" s="66"/>
      <c r="N51" s="234" t="s">
        <v>182</v>
      </c>
      <c r="O51" s="235" t="s">
        <v>182</v>
      </c>
      <c r="P51" s="235" t="s">
        <v>182</v>
      </c>
      <c r="Q51" s="235" t="s">
        <v>182</v>
      </c>
      <c r="R51" s="236" t="s">
        <v>182</v>
      </c>
    </row>
    <row r="52" spans="1:18" s="67" customFormat="1" ht="12" customHeight="1">
      <c r="A52" s="86"/>
      <c r="B52" s="87" t="s">
        <v>84</v>
      </c>
      <c r="C52" s="81" t="s">
        <v>152</v>
      </c>
      <c r="D52" s="22"/>
      <c r="E52" s="108">
        <v>5</v>
      </c>
      <c r="F52" s="109">
        <v>99</v>
      </c>
      <c r="G52" s="109">
        <v>390887</v>
      </c>
      <c r="H52" s="109">
        <v>386681</v>
      </c>
      <c r="I52" s="195">
        <v>146189</v>
      </c>
      <c r="J52" s="218"/>
      <c r="K52" s="92" t="s">
        <v>84</v>
      </c>
      <c r="L52" s="81" t="s">
        <v>152</v>
      </c>
      <c r="M52" s="66"/>
      <c r="N52" s="189">
        <v>4</v>
      </c>
      <c r="O52" s="185">
        <v>290</v>
      </c>
      <c r="P52" s="185">
        <v>280102</v>
      </c>
      <c r="Q52" s="185">
        <v>276366</v>
      </c>
      <c r="R52" s="196">
        <v>156162</v>
      </c>
    </row>
    <row r="53" spans="1:18" s="67" customFormat="1" ht="12" customHeight="1">
      <c r="A53" s="86"/>
      <c r="B53" s="87" t="s">
        <v>85</v>
      </c>
      <c r="C53" s="81" t="s">
        <v>15</v>
      </c>
      <c r="D53" s="22"/>
      <c r="E53" s="234">
        <v>2</v>
      </c>
      <c r="F53" s="235">
        <v>704</v>
      </c>
      <c r="G53" s="235" t="s">
        <v>191</v>
      </c>
      <c r="H53" s="235" t="s">
        <v>191</v>
      </c>
      <c r="I53" s="236" t="s">
        <v>191</v>
      </c>
      <c r="J53" s="218"/>
      <c r="K53" s="92" t="s">
        <v>85</v>
      </c>
      <c r="L53" s="81" t="s">
        <v>15</v>
      </c>
      <c r="M53" s="66"/>
      <c r="N53" s="108">
        <v>1</v>
      </c>
      <c r="O53" s="109">
        <v>122</v>
      </c>
      <c r="P53" s="243" t="s">
        <v>190</v>
      </c>
      <c r="Q53" s="243" t="s">
        <v>190</v>
      </c>
      <c r="R53" s="280" t="s">
        <v>190</v>
      </c>
    </row>
    <row r="54" spans="1:18" s="67" customFormat="1" ht="12" customHeight="1">
      <c r="A54" s="86"/>
      <c r="B54" s="87" t="s">
        <v>86</v>
      </c>
      <c r="C54" s="81" t="s">
        <v>16</v>
      </c>
      <c r="D54" s="22"/>
      <c r="E54" s="108">
        <v>2</v>
      </c>
      <c r="F54" s="109">
        <v>506</v>
      </c>
      <c r="G54" s="235" t="s">
        <v>190</v>
      </c>
      <c r="H54" s="235" t="s">
        <v>190</v>
      </c>
      <c r="I54" s="236" t="s">
        <v>190</v>
      </c>
      <c r="J54" s="218"/>
      <c r="K54" s="92" t="s">
        <v>86</v>
      </c>
      <c r="L54" s="81" t="s">
        <v>16</v>
      </c>
      <c r="M54" s="66"/>
      <c r="N54" s="108">
        <v>1</v>
      </c>
      <c r="O54" s="109">
        <v>459</v>
      </c>
      <c r="P54" s="243" t="s">
        <v>190</v>
      </c>
      <c r="Q54" s="243" t="s">
        <v>190</v>
      </c>
      <c r="R54" s="280" t="s">
        <v>190</v>
      </c>
    </row>
    <row r="55" spans="1:18" s="67" customFormat="1" ht="12" customHeight="1">
      <c r="A55" s="86"/>
      <c r="B55" s="87" t="s">
        <v>87</v>
      </c>
      <c r="C55" s="81" t="s">
        <v>17</v>
      </c>
      <c r="D55" s="22"/>
      <c r="E55" s="108">
        <v>11</v>
      </c>
      <c r="F55" s="109">
        <v>827</v>
      </c>
      <c r="G55" s="109">
        <v>3622052</v>
      </c>
      <c r="H55" s="109">
        <v>3535606</v>
      </c>
      <c r="I55" s="195">
        <v>1271697</v>
      </c>
      <c r="J55" s="218"/>
      <c r="K55" s="92" t="s">
        <v>87</v>
      </c>
      <c r="L55" s="81" t="s">
        <v>17</v>
      </c>
      <c r="M55" s="66"/>
      <c r="N55" s="97">
        <v>1</v>
      </c>
      <c r="O55" s="185">
        <v>141</v>
      </c>
      <c r="P55" s="243" t="s">
        <v>190</v>
      </c>
      <c r="Q55" s="243" t="s">
        <v>190</v>
      </c>
      <c r="R55" s="280" t="s">
        <v>190</v>
      </c>
    </row>
    <row r="56" spans="1:18" s="67" customFormat="1" ht="12" customHeight="1">
      <c r="A56" s="86"/>
      <c r="B56" s="87">
        <v>25</v>
      </c>
      <c r="C56" s="81" t="s">
        <v>153</v>
      </c>
      <c r="D56" s="22"/>
      <c r="E56" s="108">
        <v>2</v>
      </c>
      <c r="F56" s="109">
        <v>132</v>
      </c>
      <c r="G56" s="235" t="s">
        <v>191</v>
      </c>
      <c r="H56" s="235" t="s">
        <v>191</v>
      </c>
      <c r="I56" s="236" t="s">
        <v>191</v>
      </c>
      <c r="J56" s="218"/>
      <c r="K56" s="92">
        <v>25</v>
      </c>
      <c r="L56" s="81" t="s">
        <v>153</v>
      </c>
      <c r="M56" s="66"/>
      <c r="N56" s="108">
        <v>1</v>
      </c>
      <c r="O56" s="109">
        <v>64</v>
      </c>
      <c r="P56" s="243" t="s">
        <v>190</v>
      </c>
      <c r="Q56" s="243" t="s">
        <v>190</v>
      </c>
      <c r="R56" s="280" t="s">
        <v>190</v>
      </c>
    </row>
    <row r="57" spans="1:20" s="67" customFormat="1" ht="12" customHeight="1">
      <c r="A57" s="86"/>
      <c r="B57" s="87" t="s">
        <v>88</v>
      </c>
      <c r="C57" s="81" t="s">
        <v>154</v>
      </c>
      <c r="D57" s="22"/>
      <c r="E57" s="108">
        <v>11</v>
      </c>
      <c r="F57" s="109">
        <v>959</v>
      </c>
      <c r="G57" s="109">
        <v>1995180</v>
      </c>
      <c r="H57" s="109">
        <v>1786442</v>
      </c>
      <c r="I57" s="195">
        <v>826772</v>
      </c>
      <c r="J57" s="218"/>
      <c r="K57" s="92" t="s">
        <v>88</v>
      </c>
      <c r="L57" s="81" t="s">
        <v>154</v>
      </c>
      <c r="M57" s="66"/>
      <c r="N57" s="108">
        <v>4</v>
      </c>
      <c r="O57" s="109">
        <v>311</v>
      </c>
      <c r="P57" s="185">
        <v>666931</v>
      </c>
      <c r="Q57" s="185">
        <v>646201</v>
      </c>
      <c r="R57" s="196">
        <v>286408</v>
      </c>
      <c r="S57" s="220"/>
      <c r="T57" s="220"/>
    </row>
    <row r="58" spans="1:20" s="67" customFormat="1" ht="12" customHeight="1">
      <c r="A58" s="86"/>
      <c r="B58" s="87" t="s">
        <v>89</v>
      </c>
      <c r="C58" s="81" t="s">
        <v>155</v>
      </c>
      <c r="D58" s="22"/>
      <c r="E58" s="235" t="s">
        <v>182</v>
      </c>
      <c r="F58" s="235" t="s">
        <v>182</v>
      </c>
      <c r="G58" s="235" t="s">
        <v>182</v>
      </c>
      <c r="H58" s="235" t="s">
        <v>182</v>
      </c>
      <c r="I58" s="236" t="s">
        <v>182</v>
      </c>
      <c r="J58" s="218"/>
      <c r="K58" s="92" t="s">
        <v>89</v>
      </c>
      <c r="L58" s="81" t="s">
        <v>155</v>
      </c>
      <c r="M58" s="66"/>
      <c r="N58" s="234" t="s">
        <v>182</v>
      </c>
      <c r="O58" s="235" t="s">
        <v>182</v>
      </c>
      <c r="P58" s="235" t="s">
        <v>182</v>
      </c>
      <c r="Q58" s="235" t="s">
        <v>182</v>
      </c>
      <c r="R58" s="236" t="s">
        <v>182</v>
      </c>
      <c r="S58" s="219"/>
      <c r="T58" s="220"/>
    </row>
    <row r="59" spans="1:20" s="67" customFormat="1" ht="12" customHeight="1">
      <c r="A59" s="86"/>
      <c r="B59" s="87" t="s">
        <v>90</v>
      </c>
      <c r="C59" s="81" t="s">
        <v>156</v>
      </c>
      <c r="D59" s="22"/>
      <c r="E59" s="109">
        <v>2</v>
      </c>
      <c r="F59" s="109">
        <v>387</v>
      </c>
      <c r="G59" s="235" t="s">
        <v>190</v>
      </c>
      <c r="H59" s="235" t="s">
        <v>190</v>
      </c>
      <c r="I59" s="236" t="s">
        <v>190</v>
      </c>
      <c r="J59" s="218"/>
      <c r="K59" s="92" t="s">
        <v>90</v>
      </c>
      <c r="L59" s="81" t="s">
        <v>156</v>
      </c>
      <c r="M59" s="66"/>
      <c r="N59" s="250">
        <v>2</v>
      </c>
      <c r="O59" s="250">
        <v>405</v>
      </c>
      <c r="P59" s="250" t="s">
        <v>190</v>
      </c>
      <c r="Q59" s="250" t="s">
        <v>190</v>
      </c>
      <c r="R59" s="280" t="s">
        <v>190</v>
      </c>
      <c r="S59" s="220"/>
      <c r="T59" s="220"/>
    </row>
    <row r="60" spans="1:18" s="67" customFormat="1" ht="12" customHeight="1">
      <c r="A60" s="86"/>
      <c r="B60" s="87" t="s">
        <v>91</v>
      </c>
      <c r="C60" s="81" t="s">
        <v>157</v>
      </c>
      <c r="D60" s="22"/>
      <c r="E60" s="109">
        <v>6</v>
      </c>
      <c r="F60" s="109">
        <v>1427</v>
      </c>
      <c r="G60" s="109">
        <v>7557112</v>
      </c>
      <c r="H60" s="109">
        <v>7533265</v>
      </c>
      <c r="I60" s="195">
        <v>1350350</v>
      </c>
      <c r="J60" s="218"/>
      <c r="K60" s="92" t="s">
        <v>91</v>
      </c>
      <c r="L60" s="81" t="s">
        <v>157</v>
      </c>
      <c r="M60" s="66"/>
      <c r="N60" s="250">
        <v>4</v>
      </c>
      <c r="O60" s="250">
        <v>552</v>
      </c>
      <c r="P60" s="250">
        <v>1516572</v>
      </c>
      <c r="Q60" s="250">
        <v>1469008</v>
      </c>
      <c r="R60" s="280">
        <v>804769</v>
      </c>
    </row>
    <row r="61" spans="1:18" s="67" customFormat="1" ht="12" customHeight="1">
      <c r="A61" s="86"/>
      <c r="B61" s="87" t="s">
        <v>92</v>
      </c>
      <c r="C61" s="81" t="s">
        <v>158</v>
      </c>
      <c r="D61" s="22"/>
      <c r="E61" s="281">
        <v>1</v>
      </c>
      <c r="F61" s="216">
        <v>62</v>
      </c>
      <c r="G61" s="235" t="s">
        <v>192</v>
      </c>
      <c r="H61" s="235" t="s">
        <v>192</v>
      </c>
      <c r="I61" s="236" t="s">
        <v>192</v>
      </c>
      <c r="J61" s="218"/>
      <c r="K61" s="92" t="s">
        <v>92</v>
      </c>
      <c r="L61" s="81" t="s">
        <v>158</v>
      </c>
      <c r="M61" s="66"/>
      <c r="N61" s="234">
        <v>1</v>
      </c>
      <c r="O61" s="235">
        <v>93</v>
      </c>
      <c r="P61" s="235" t="s">
        <v>190</v>
      </c>
      <c r="Q61" s="235" t="s">
        <v>190</v>
      </c>
      <c r="R61" s="236" t="s">
        <v>190</v>
      </c>
    </row>
    <row r="62" spans="1:18" s="67" customFormat="1" ht="12" customHeight="1">
      <c r="A62" s="86"/>
      <c r="B62" s="87" t="s">
        <v>93</v>
      </c>
      <c r="C62" s="81" t="s">
        <v>159</v>
      </c>
      <c r="D62" s="22"/>
      <c r="E62" s="189">
        <v>4</v>
      </c>
      <c r="F62" s="185">
        <v>725</v>
      </c>
      <c r="G62" s="185">
        <v>5107738</v>
      </c>
      <c r="H62" s="257">
        <v>5096379</v>
      </c>
      <c r="I62" s="196">
        <v>725107</v>
      </c>
      <c r="J62" s="218"/>
      <c r="K62" s="92" t="s">
        <v>93</v>
      </c>
      <c r="L62" s="81" t="s">
        <v>159</v>
      </c>
      <c r="M62" s="66"/>
      <c r="N62" s="250">
        <v>2</v>
      </c>
      <c r="O62" s="250">
        <v>178</v>
      </c>
      <c r="P62" s="250" t="s">
        <v>190</v>
      </c>
      <c r="Q62" s="250" t="s">
        <v>190</v>
      </c>
      <c r="R62" s="280" t="s">
        <v>190</v>
      </c>
    </row>
    <row r="63" spans="1:18" s="67" customFormat="1" ht="12" customHeight="1">
      <c r="A63" s="88"/>
      <c r="B63" s="89" t="s">
        <v>94</v>
      </c>
      <c r="C63" s="82" t="s">
        <v>18</v>
      </c>
      <c r="D63" s="24"/>
      <c r="E63" s="197">
        <v>3</v>
      </c>
      <c r="F63" s="192">
        <v>795</v>
      </c>
      <c r="G63" s="192">
        <v>4757834</v>
      </c>
      <c r="H63" s="192">
        <v>4239497</v>
      </c>
      <c r="I63" s="193">
        <v>581459</v>
      </c>
      <c r="J63" s="237"/>
      <c r="K63" s="93" t="s">
        <v>94</v>
      </c>
      <c r="L63" s="82" t="s">
        <v>18</v>
      </c>
      <c r="M63" s="68"/>
      <c r="N63" s="255" t="s">
        <v>182</v>
      </c>
      <c r="O63" s="244" t="s">
        <v>182</v>
      </c>
      <c r="P63" s="244" t="s">
        <v>182</v>
      </c>
      <c r="Q63" s="244" t="s">
        <v>182</v>
      </c>
      <c r="R63" s="256" t="s">
        <v>182</v>
      </c>
    </row>
    <row r="64" spans="5:18" ht="12" customHeight="1">
      <c r="E64" s="77"/>
      <c r="F64" s="77"/>
      <c r="G64" s="77"/>
      <c r="H64" s="77"/>
      <c r="I64" s="77"/>
      <c r="J64" s="77"/>
      <c r="K64" s="78"/>
      <c r="L64" s="78"/>
      <c r="M64" s="78"/>
      <c r="N64" s="282"/>
      <c r="O64" s="282"/>
      <c r="P64" s="282"/>
      <c r="Q64" s="282"/>
      <c r="R64" s="282"/>
    </row>
    <row r="65" spans="5:18" ht="12" customHeight="1">
      <c r="E65" s="77"/>
      <c r="F65" s="77"/>
      <c r="G65" s="77"/>
      <c r="H65" s="77"/>
      <c r="I65" s="77"/>
      <c r="J65" s="77"/>
      <c r="K65" s="78"/>
      <c r="L65" s="78"/>
      <c r="M65" s="78"/>
      <c r="N65" s="282"/>
      <c r="O65" s="282"/>
      <c r="P65" s="282"/>
      <c r="Q65" s="282"/>
      <c r="R65" s="282"/>
    </row>
    <row r="66" spans="5:18" ht="12" customHeight="1">
      <c r="E66" s="77"/>
      <c r="F66" s="77"/>
      <c r="G66" s="77"/>
      <c r="H66" s="77"/>
      <c r="I66" s="77"/>
      <c r="J66" s="77"/>
      <c r="K66" s="78"/>
      <c r="L66" s="78"/>
      <c r="M66" s="78"/>
      <c r="N66" s="282"/>
      <c r="O66" s="282"/>
      <c r="P66" s="282"/>
      <c r="Q66" s="282"/>
      <c r="R66" s="282"/>
    </row>
    <row r="67" spans="5:18" ht="12" customHeight="1">
      <c r="E67" s="77"/>
      <c r="F67" s="77"/>
      <c r="G67" s="77"/>
      <c r="H67" s="77"/>
      <c r="I67" s="77"/>
      <c r="J67" s="77"/>
      <c r="K67" s="78"/>
      <c r="L67" s="78"/>
      <c r="M67" s="78"/>
      <c r="N67" s="282"/>
      <c r="O67" s="282"/>
      <c r="P67" s="282"/>
      <c r="Q67" s="282"/>
      <c r="R67" s="282"/>
    </row>
    <row r="68" spans="5:18" ht="12" customHeight="1">
      <c r="E68" s="77"/>
      <c r="F68" s="77"/>
      <c r="G68" s="77"/>
      <c r="H68" s="77"/>
      <c r="I68" s="77"/>
      <c r="J68" s="77"/>
      <c r="K68" s="78"/>
      <c r="L68" s="78"/>
      <c r="M68" s="78"/>
      <c r="N68" s="77"/>
      <c r="O68" s="77"/>
      <c r="P68" s="77"/>
      <c r="Q68" s="77"/>
      <c r="R68" s="77"/>
    </row>
    <row r="69" spans="5:18" ht="12" customHeight="1">
      <c r="E69" s="77"/>
      <c r="F69" s="77"/>
      <c r="G69" s="77"/>
      <c r="H69" s="77"/>
      <c r="I69" s="77"/>
      <c r="J69" s="77"/>
      <c r="K69" s="78"/>
      <c r="L69" s="78"/>
      <c r="M69" s="78"/>
      <c r="N69" s="77"/>
      <c r="O69" s="77"/>
      <c r="P69" s="77"/>
      <c r="Q69" s="77"/>
      <c r="R69" s="77"/>
    </row>
    <row r="70" spans="5:18" ht="12" customHeight="1">
      <c r="E70" s="77"/>
      <c r="F70" s="77"/>
      <c r="G70" s="77"/>
      <c r="H70" s="77"/>
      <c r="I70" s="77"/>
      <c r="J70" s="77"/>
      <c r="K70" s="78"/>
      <c r="L70" s="78"/>
      <c r="M70" s="78"/>
      <c r="N70" s="77"/>
      <c r="O70" s="77"/>
      <c r="P70" s="77"/>
      <c r="Q70" s="77"/>
      <c r="R70" s="77"/>
    </row>
    <row r="71" spans="5:18" ht="12" customHeight="1">
      <c r="E71" s="77"/>
      <c r="F71" s="77"/>
      <c r="G71" s="77"/>
      <c r="H71" s="77"/>
      <c r="I71" s="77"/>
      <c r="J71" s="77"/>
      <c r="K71" s="78"/>
      <c r="L71" s="78"/>
      <c r="M71" s="78"/>
      <c r="N71" s="77"/>
      <c r="O71" s="77"/>
      <c r="P71" s="77"/>
      <c r="Q71" s="77"/>
      <c r="R71" s="77"/>
    </row>
    <row r="72" spans="5:18" ht="12" customHeight="1">
      <c r="E72" s="77"/>
      <c r="F72" s="77"/>
      <c r="G72" s="77"/>
      <c r="H72" s="77"/>
      <c r="I72" s="77"/>
      <c r="J72" s="77"/>
      <c r="K72" s="78"/>
      <c r="L72" s="78"/>
      <c r="M72" s="78"/>
      <c r="N72" s="77"/>
      <c r="O72" s="77"/>
      <c r="P72" s="77"/>
      <c r="Q72" s="77"/>
      <c r="R72" s="77"/>
    </row>
    <row r="73" spans="5:18" ht="12" customHeight="1">
      <c r="E73" s="77"/>
      <c r="F73" s="77"/>
      <c r="G73" s="77"/>
      <c r="H73" s="77"/>
      <c r="I73" s="77"/>
      <c r="J73" s="77"/>
      <c r="K73" s="78"/>
      <c r="L73" s="78"/>
      <c r="M73" s="78"/>
      <c r="N73" s="77"/>
      <c r="O73" s="77"/>
      <c r="P73" s="77"/>
      <c r="Q73" s="77"/>
      <c r="R73" s="77"/>
    </row>
    <row r="74" spans="5:18" ht="12" customHeight="1">
      <c r="E74" s="77"/>
      <c r="F74" s="77"/>
      <c r="G74" s="77"/>
      <c r="H74" s="77"/>
      <c r="I74" s="77"/>
      <c r="J74" s="77"/>
      <c r="K74" s="78"/>
      <c r="L74" s="78"/>
      <c r="M74" s="78"/>
      <c r="N74" s="77"/>
      <c r="O74" s="77"/>
      <c r="P74" s="77"/>
      <c r="Q74" s="77"/>
      <c r="R74" s="77"/>
    </row>
    <row r="75" spans="5:18" ht="12" customHeight="1">
      <c r="E75" s="77"/>
      <c r="F75" s="77"/>
      <c r="G75" s="77"/>
      <c r="H75" s="77"/>
      <c r="I75" s="77"/>
      <c r="J75" s="77"/>
      <c r="K75" s="78"/>
      <c r="L75" s="78"/>
      <c r="M75" s="78"/>
      <c r="N75" s="77"/>
      <c r="O75" s="77"/>
      <c r="P75" s="77"/>
      <c r="Q75" s="77"/>
      <c r="R75" s="77"/>
    </row>
    <row r="76" spans="5:18" ht="12" customHeight="1">
      <c r="E76" s="77"/>
      <c r="F76" s="77"/>
      <c r="G76" s="77"/>
      <c r="H76" s="77"/>
      <c r="I76" s="77"/>
      <c r="J76" s="77"/>
      <c r="K76" s="78"/>
      <c r="L76" s="78"/>
      <c r="M76" s="78"/>
      <c r="N76" s="77"/>
      <c r="O76" s="77"/>
      <c r="P76" s="77"/>
      <c r="Q76" s="77"/>
      <c r="R76" s="77"/>
    </row>
    <row r="77" spans="5:18" ht="12" customHeight="1">
      <c r="E77" s="77"/>
      <c r="F77" s="77"/>
      <c r="G77" s="77"/>
      <c r="H77" s="77"/>
      <c r="I77" s="77"/>
      <c r="J77" s="77"/>
      <c r="K77" s="78"/>
      <c r="L77" s="78"/>
      <c r="M77" s="78"/>
      <c r="N77" s="77"/>
      <c r="O77" s="77"/>
      <c r="P77" s="77"/>
      <c r="Q77" s="77"/>
      <c r="R77" s="77"/>
    </row>
    <row r="78" spans="5:18" ht="12" customHeight="1">
      <c r="E78" s="77"/>
      <c r="F78" s="77"/>
      <c r="G78" s="77"/>
      <c r="H78" s="77"/>
      <c r="I78" s="77"/>
      <c r="J78" s="77"/>
      <c r="K78" s="78"/>
      <c r="L78" s="78"/>
      <c r="M78" s="78"/>
      <c r="N78" s="77"/>
      <c r="O78" s="77"/>
      <c r="P78" s="77"/>
      <c r="Q78" s="77"/>
      <c r="R78" s="77"/>
    </row>
    <row r="79" spans="5:18" ht="12" customHeight="1">
      <c r="E79" s="77"/>
      <c r="F79" s="77"/>
      <c r="G79" s="77"/>
      <c r="H79" s="77"/>
      <c r="I79" s="77"/>
      <c r="J79" s="77"/>
      <c r="K79" s="78"/>
      <c r="L79" s="78"/>
      <c r="M79" s="78"/>
      <c r="N79" s="77"/>
      <c r="O79" s="77"/>
      <c r="P79" s="77"/>
      <c r="Q79" s="77"/>
      <c r="R79" s="77"/>
    </row>
    <row r="80" spans="5:18" ht="12" customHeight="1">
      <c r="E80" s="77"/>
      <c r="F80" s="77"/>
      <c r="G80" s="77"/>
      <c r="H80" s="77"/>
      <c r="I80" s="77"/>
      <c r="J80" s="77"/>
      <c r="K80" s="78"/>
      <c r="L80" s="78"/>
      <c r="M80" s="78"/>
      <c r="N80" s="77"/>
      <c r="O80" s="77"/>
      <c r="P80" s="77"/>
      <c r="Q80" s="77"/>
      <c r="R80" s="77"/>
    </row>
    <row r="81" spans="5:18" ht="12" customHeight="1">
      <c r="E81" s="77"/>
      <c r="F81" s="77"/>
      <c r="G81" s="77"/>
      <c r="H81" s="77"/>
      <c r="I81" s="77"/>
      <c r="J81" s="77"/>
      <c r="K81" s="78"/>
      <c r="L81" s="78"/>
      <c r="M81" s="78"/>
      <c r="N81" s="77"/>
      <c r="O81" s="77"/>
      <c r="P81" s="77"/>
      <c r="Q81" s="77"/>
      <c r="R81" s="77"/>
    </row>
    <row r="82" spans="5:18" ht="12" customHeight="1">
      <c r="E82" s="77"/>
      <c r="F82" s="77"/>
      <c r="G82" s="77"/>
      <c r="H82" s="77"/>
      <c r="I82" s="77"/>
      <c r="J82" s="77"/>
      <c r="K82" s="78"/>
      <c r="L82" s="78"/>
      <c r="M82" s="78"/>
      <c r="N82" s="77"/>
      <c r="O82" s="77"/>
      <c r="P82" s="77"/>
      <c r="Q82" s="77"/>
      <c r="R82" s="77"/>
    </row>
    <row r="83" spans="5:18" ht="12" customHeight="1">
      <c r="E83" s="77"/>
      <c r="F83" s="77"/>
      <c r="G83" s="77"/>
      <c r="H83" s="77"/>
      <c r="I83" s="77"/>
      <c r="J83" s="77"/>
      <c r="K83" s="78"/>
      <c r="L83" s="78"/>
      <c r="M83" s="78"/>
      <c r="N83" s="77"/>
      <c r="O83" s="77"/>
      <c r="P83" s="77"/>
      <c r="Q83" s="77"/>
      <c r="R83" s="77"/>
    </row>
    <row r="84" spans="5:18" ht="12" customHeight="1">
      <c r="E84" s="77"/>
      <c r="F84" s="77"/>
      <c r="G84" s="77"/>
      <c r="H84" s="77"/>
      <c r="I84" s="77"/>
      <c r="J84" s="77"/>
      <c r="K84" s="78"/>
      <c r="L84" s="78"/>
      <c r="M84" s="78"/>
      <c r="N84" s="77"/>
      <c r="O84" s="77"/>
      <c r="P84" s="77"/>
      <c r="Q84" s="77"/>
      <c r="R84" s="77"/>
    </row>
    <row r="85" spans="5:18" ht="12" customHeight="1">
      <c r="E85" s="77"/>
      <c r="F85" s="77"/>
      <c r="G85" s="77"/>
      <c r="H85" s="77"/>
      <c r="I85" s="77"/>
      <c r="J85" s="77"/>
      <c r="K85" s="78"/>
      <c r="L85" s="78"/>
      <c r="M85" s="78"/>
      <c r="N85" s="77"/>
      <c r="O85" s="77"/>
      <c r="P85" s="77"/>
      <c r="Q85" s="77"/>
      <c r="R85" s="77"/>
    </row>
    <row r="86" spans="5:18" ht="12" customHeight="1">
      <c r="E86" s="77"/>
      <c r="F86" s="77"/>
      <c r="G86" s="77"/>
      <c r="H86" s="77"/>
      <c r="I86" s="77"/>
      <c r="J86" s="77"/>
      <c r="K86" s="78"/>
      <c r="L86" s="78"/>
      <c r="M86" s="78"/>
      <c r="N86" s="77"/>
      <c r="O86" s="77"/>
      <c r="P86" s="77"/>
      <c r="Q86" s="77"/>
      <c r="R86" s="77"/>
    </row>
    <row r="87" spans="5:18" ht="12" customHeight="1">
      <c r="E87" s="77"/>
      <c r="F87" s="77"/>
      <c r="G87" s="77"/>
      <c r="H87" s="77"/>
      <c r="I87" s="77"/>
      <c r="J87" s="77"/>
      <c r="K87" s="78"/>
      <c r="L87" s="78"/>
      <c r="M87" s="78"/>
      <c r="N87" s="77"/>
      <c r="O87" s="77"/>
      <c r="P87" s="77"/>
      <c r="Q87" s="77"/>
      <c r="R87" s="77"/>
    </row>
    <row r="88" spans="5:18" ht="12" customHeight="1">
      <c r="E88" s="77"/>
      <c r="F88" s="77"/>
      <c r="G88" s="77"/>
      <c r="H88" s="77"/>
      <c r="I88" s="77"/>
      <c r="J88" s="77"/>
      <c r="K88" s="78"/>
      <c r="L88" s="78"/>
      <c r="M88" s="78"/>
      <c r="N88" s="77"/>
      <c r="O88" s="77"/>
      <c r="P88" s="77"/>
      <c r="Q88" s="77"/>
      <c r="R88" s="77"/>
    </row>
    <row r="89" spans="5:18" ht="12" customHeight="1">
      <c r="E89" s="77"/>
      <c r="F89" s="77"/>
      <c r="G89" s="77"/>
      <c r="H89" s="77"/>
      <c r="I89" s="77"/>
      <c r="J89" s="77"/>
      <c r="K89" s="78"/>
      <c r="L89" s="78"/>
      <c r="M89" s="78"/>
      <c r="N89" s="77"/>
      <c r="O89" s="77"/>
      <c r="P89" s="77"/>
      <c r="Q89" s="77"/>
      <c r="R89" s="77"/>
    </row>
    <row r="90" spans="5:18" ht="12" customHeight="1">
      <c r="E90" s="77"/>
      <c r="F90" s="77"/>
      <c r="G90" s="77"/>
      <c r="H90" s="77"/>
      <c r="I90" s="77"/>
      <c r="J90" s="77"/>
      <c r="K90" s="78"/>
      <c r="L90" s="78"/>
      <c r="M90" s="78"/>
      <c r="N90" s="77"/>
      <c r="O90" s="77"/>
      <c r="P90" s="77"/>
      <c r="Q90" s="77"/>
      <c r="R90" s="77"/>
    </row>
    <row r="91" spans="5:18" ht="12" customHeight="1">
      <c r="E91" s="77"/>
      <c r="F91" s="77"/>
      <c r="G91" s="77"/>
      <c r="H91" s="77"/>
      <c r="I91" s="77"/>
      <c r="J91" s="77"/>
      <c r="K91" s="78"/>
      <c r="L91" s="78"/>
      <c r="M91" s="78"/>
      <c r="N91" s="77"/>
      <c r="O91" s="77"/>
      <c r="P91" s="77"/>
      <c r="Q91" s="77"/>
      <c r="R91" s="77"/>
    </row>
    <row r="92" spans="5:18" ht="12" customHeight="1">
      <c r="E92" s="77"/>
      <c r="F92" s="77"/>
      <c r="G92" s="77"/>
      <c r="H92" s="77"/>
      <c r="I92" s="77"/>
      <c r="J92" s="77"/>
      <c r="K92" s="78"/>
      <c r="L92" s="78"/>
      <c r="M92" s="78"/>
      <c r="N92" s="77"/>
      <c r="O92" s="77"/>
      <c r="P92" s="77"/>
      <c r="Q92" s="77"/>
      <c r="R92" s="77"/>
    </row>
    <row r="93" spans="5:18" ht="12" customHeight="1">
      <c r="E93" s="77"/>
      <c r="F93" s="77"/>
      <c r="G93" s="77"/>
      <c r="H93" s="77"/>
      <c r="I93" s="77"/>
      <c r="J93" s="77"/>
      <c r="K93" s="78"/>
      <c r="L93" s="78"/>
      <c r="M93" s="78"/>
      <c r="N93" s="77"/>
      <c r="O93" s="77"/>
      <c r="P93" s="77"/>
      <c r="Q93" s="77"/>
      <c r="R93" s="77"/>
    </row>
    <row r="94" spans="5:18" ht="12" customHeight="1">
      <c r="E94" s="77"/>
      <c r="F94" s="77"/>
      <c r="G94" s="77"/>
      <c r="H94" s="77"/>
      <c r="I94" s="77"/>
      <c r="J94" s="77"/>
      <c r="K94" s="78"/>
      <c r="L94" s="78"/>
      <c r="M94" s="78"/>
      <c r="N94" s="77"/>
      <c r="O94" s="77"/>
      <c r="P94" s="77"/>
      <c r="Q94" s="77"/>
      <c r="R94" s="77"/>
    </row>
    <row r="95" spans="5:18" ht="12" customHeight="1">
      <c r="E95" s="77"/>
      <c r="F95" s="77"/>
      <c r="G95" s="77"/>
      <c r="H95" s="77"/>
      <c r="I95" s="77"/>
      <c r="J95" s="77"/>
      <c r="K95" s="78"/>
      <c r="L95" s="78"/>
      <c r="M95" s="78"/>
      <c r="N95" s="77"/>
      <c r="O95" s="77"/>
      <c r="P95" s="77"/>
      <c r="Q95" s="77"/>
      <c r="R95" s="77"/>
    </row>
    <row r="96" spans="5:18" ht="12" customHeight="1">
      <c r="E96" s="77"/>
      <c r="F96" s="77"/>
      <c r="G96" s="77"/>
      <c r="H96" s="77"/>
      <c r="I96" s="77"/>
      <c r="J96" s="77"/>
      <c r="K96" s="78"/>
      <c r="L96" s="78"/>
      <c r="M96" s="78"/>
      <c r="N96" s="77"/>
      <c r="O96" s="77"/>
      <c r="P96" s="77"/>
      <c r="Q96" s="77"/>
      <c r="R96" s="77"/>
    </row>
    <row r="97" spans="5:18" ht="12" customHeight="1">
      <c r="E97" s="77"/>
      <c r="F97" s="77"/>
      <c r="G97" s="77"/>
      <c r="H97" s="77"/>
      <c r="I97" s="77"/>
      <c r="J97" s="77"/>
      <c r="K97" s="78"/>
      <c r="L97" s="78"/>
      <c r="M97" s="78"/>
      <c r="N97" s="77"/>
      <c r="O97" s="77"/>
      <c r="P97" s="77"/>
      <c r="Q97" s="77"/>
      <c r="R97" s="77"/>
    </row>
  </sheetData>
  <sheetProtection/>
  <mergeCells count="31">
    <mergeCell ref="R1:R2"/>
    <mergeCell ref="I1:I2"/>
    <mergeCell ref="R35:R36"/>
    <mergeCell ref="R4:R5"/>
    <mergeCell ref="Q4:Q5"/>
    <mergeCell ref="J7:M7"/>
    <mergeCell ref="A38:D38"/>
    <mergeCell ref="I35:I36"/>
    <mergeCell ref="E35:E36"/>
    <mergeCell ref="P35:P36"/>
    <mergeCell ref="J38:M38"/>
    <mergeCell ref="Q35:Q36"/>
    <mergeCell ref="H35:H36"/>
    <mergeCell ref="O35:O36"/>
    <mergeCell ref="H4:H5"/>
    <mergeCell ref="P4:P5"/>
    <mergeCell ref="N4:N5"/>
    <mergeCell ref="A1:G2"/>
    <mergeCell ref="J3:M5"/>
    <mergeCell ref="O4:O5"/>
    <mergeCell ref="A3:D5"/>
    <mergeCell ref="A7:D7"/>
    <mergeCell ref="G35:G36"/>
    <mergeCell ref="A34:D36"/>
    <mergeCell ref="E4:E5"/>
    <mergeCell ref="J34:M36"/>
    <mergeCell ref="N35:N36"/>
    <mergeCell ref="F4:F5"/>
    <mergeCell ref="G4:G5"/>
    <mergeCell ref="I4:I5"/>
    <mergeCell ref="F35:F36"/>
  </mergeCells>
  <printOptions/>
  <pageMargins left="0.5905511811023623" right="0.5905511811023623" top="0.7874015748031497" bottom="0.3937007874015748" header="0.5118110236220472" footer="0.3937007874015748"/>
  <pageSetup firstPageNumber="124" useFirstPageNumber="1" horizontalDpi="300" verticalDpi="300" orientation="portrait" paperSize="9" r:id="rId1"/>
  <headerFooter alignWithMargins="0">
    <oddFooter>&amp;C&amp;11‐&amp;P‐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25"/>
  <sheetViews>
    <sheetView showGridLines="0" zoomScalePageLayoutView="0" workbookViewId="0" topLeftCell="A1">
      <selection activeCell="A1" sqref="A1"/>
    </sheetView>
  </sheetViews>
  <sheetFormatPr defaultColWidth="8.875" defaultRowHeight="12.75"/>
  <cols>
    <col min="1" max="1" width="23.875" style="56" customWidth="1"/>
    <col min="2" max="3" width="20.75390625" style="56" customWidth="1"/>
    <col min="4" max="4" width="30.75390625" style="56" customWidth="1"/>
    <col min="5" max="5" width="6.00390625" style="56" customWidth="1"/>
    <col min="6" max="16384" width="8.875" style="56" customWidth="1"/>
  </cols>
  <sheetData>
    <row r="1" spans="1:5" ht="21" customHeight="1">
      <c r="A1" s="8" t="s">
        <v>161</v>
      </c>
      <c r="E1" s="113"/>
    </row>
    <row r="2" s="61" customFormat="1" ht="17.25" customHeight="1">
      <c r="D2" s="51" t="s">
        <v>95</v>
      </c>
    </row>
    <row r="3" spans="1:4" s="26" customFormat="1" ht="24" customHeight="1">
      <c r="A3" s="110"/>
      <c r="B3" s="223" t="s">
        <v>96</v>
      </c>
      <c r="C3" s="224" t="s">
        <v>97</v>
      </c>
      <c r="D3" s="223" t="s">
        <v>98</v>
      </c>
    </row>
    <row r="4" spans="1:4" s="112" customFormat="1" ht="24" customHeight="1">
      <c r="A4" s="111" t="s">
        <v>99</v>
      </c>
      <c r="B4" s="135">
        <v>36</v>
      </c>
      <c r="C4" s="135">
        <v>595</v>
      </c>
      <c r="D4" s="135">
        <v>1093095</v>
      </c>
    </row>
    <row r="5" spans="1:4" s="26" customFormat="1" ht="24" customHeight="1">
      <c r="A5" s="229" t="s">
        <v>22</v>
      </c>
      <c r="B5" s="128">
        <v>21</v>
      </c>
      <c r="C5" s="129">
        <v>345</v>
      </c>
      <c r="D5" s="130">
        <v>540969</v>
      </c>
    </row>
    <row r="6" spans="1:4" s="26" customFormat="1" ht="24" customHeight="1">
      <c r="A6" s="230" t="s">
        <v>23</v>
      </c>
      <c r="B6" s="130">
        <v>3</v>
      </c>
      <c r="C6" s="131">
        <v>22</v>
      </c>
      <c r="D6" s="132">
        <v>37886</v>
      </c>
    </row>
    <row r="7" spans="1:4" s="26" customFormat="1" ht="24" customHeight="1">
      <c r="A7" s="230" t="s">
        <v>24</v>
      </c>
      <c r="B7" s="130">
        <v>1</v>
      </c>
      <c r="C7" s="131">
        <v>13</v>
      </c>
      <c r="D7" s="284" t="s">
        <v>195</v>
      </c>
    </row>
    <row r="8" spans="1:4" s="26" customFormat="1" ht="24" customHeight="1">
      <c r="A8" s="230" t="s">
        <v>25</v>
      </c>
      <c r="B8" s="130">
        <v>1</v>
      </c>
      <c r="C8" s="131">
        <v>4</v>
      </c>
      <c r="D8" s="284" t="s">
        <v>196</v>
      </c>
    </row>
    <row r="9" spans="1:4" s="26" customFormat="1" ht="24" customHeight="1">
      <c r="A9" s="230" t="s">
        <v>26</v>
      </c>
      <c r="B9" s="130">
        <v>3</v>
      </c>
      <c r="C9" s="131">
        <v>43</v>
      </c>
      <c r="D9" s="132">
        <v>44737</v>
      </c>
    </row>
    <row r="10" spans="1:4" s="26" customFormat="1" ht="24" customHeight="1">
      <c r="A10" s="230" t="s">
        <v>27</v>
      </c>
      <c r="B10" s="131">
        <v>1</v>
      </c>
      <c r="C10" s="131">
        <v>13</v>
      </c>
      <c r="D10" s="245" t="s">
        <v>196</v>
      </c>
    </row>
    <row r="11" spans="1:4" s="26" customFormat="1" ht="24" customHeight="1">
      <c r="A11" s="230" t="s">
        <v>28</v>
      </c>
      <c r="B11" s="131">
        <v>0</v>
      </c>
      <c r="C11" s="131" t="s">
        <v>147</v>
      </c>
      <c r="D11" s="131" t="s">
        <v>147</v>
      </c>
    </row>
    <row r="12" spans="1:4" s="26" customFormat="1" ht="24" customHeight="1">
      <c r="A12" s="230" t="s">
        <v>102</v>
      </c>
      <c r="B12" s="245" t="s">
        <v>147</v>
      </c>
      <c r="C12" s="245" t="s">
        <v>147</v>
      </c>
      <c r="D12" s="245" t="s">
        <v>147</v>
      </c>
    </row>
    <row r="13" spans="1:4" s="26" customFormat="1" ht="24" customHeight="1">
      <c r="A13" s="230" t="s">
        <v>112</v>
      </c>
      <c r="B13" s="212">
        <v>1</v>
      </c>
      <c r="C13" s="131">
        <v>12</v>
      </c>
      <c r="D13" s="245" t="s">
        <v>196</v>
      </c>
    </row>
    <row r="14" spans="1:4" s="26" customFormat="1" ht="24" customHeight="1">
      <c r="A14" s="230" t="s">
        <v>113</v>
      </c>
      <c r="B14" s="136">
        <v>3</v>
      </c>
      <c r="C14" s="136">
        <v>56</v>
      </c>
      <c r="D14" s="137">
        <v>166715</v>
      </c>
    </row>
    <row r="15" spans="1:4" s="26" customFormat="1" ht="24" customHeight="1">
      <c r="A15" s="231"/>
      <c r="B15" s="136"/>
      <c r="C15" s="136"/>
      <c r="D15" s="209"/>
    </row>
    <row r="16" spans="1:4" s="26" customFormat="1" ht="24" customHeight="1">
      <c r="A16" s="231" t="s">
        <v>109</v>
      </c>
      <c r="B16" s="129">
        <v>1</v>
      </c>
      <c r="C16" s="131">
        <v>16</v>
      </c>
      <c r="D16" s="245" t="s">
        <v>195</v>
      </c>
    </row>
    <row r="17" spans="1:4" s="26" customFormat="1" ht="24" customHeight="1">
      <c r="A17" s="231" t="s">
        <v>29</v>
      </c>
      <c r="B17" s="212" t="s">
        <v>147</v>
      </c>
      <c r="C17" s="131" t="s">
        <v>147</v>
      </c>
      <c r="D17" s="131" t="s">
        <v>147</v>
      </c>
    </row>
    <row r="18" spans="1:4" s="26" customFormat="1" ht="24" customHeight="1">
      <c r="A18" s="231" t="s">
        <v>30</v>
      </c>
      <c r="B18" s="252">
        <v>1</v>
      </c>
      <c r="C18" s="245">
        <v>71</v>
      </c>
      <c r="D18" s="245" t="s">
        <v>197</v>
      </c>
    </row>
    <row r="19" spans="1:4" s="26" customFormat="1" ht="24" customHeight="1">
      <c r="A19" s="231" t="s">
        <v>110</v>
      </c>
      <c r="B19" s="212" t="s">
        <v>147</v>
      </c>
      <c r="C19" s="131" t="s">
        <v>147</v>
      </c>
      <c r="D19" s="131" t="s">
        <v>147</v>
      </c>
    </row>
    <row r="20" spans="1:4" s="26" customFormat="1" ht="24" customHeight="1">
      <c r="A20" s="231" t="s">
        <v>31</v>
      </c>
      <c r="B20" s="212" t="s">
        <v>147</v>
      </c>
      <c r="C20" s="131" t="s">
        <v>147</v>
      </c>
      <c r="D20" s="131" t="s">
        <v>147</v>
      </c>
    </row>
    <row r="21" spans="1:4" s="26" customFormat="1" ht="24" customHeight="1">
      <c r="A21" s="231" t="s">
        <v>32</v>
      </c>
      <c r="B21" s="212" t="s">
        <v>147</v>
      </c>
      <c r="C21" s="131" t="s">
        <v>147</v>
      </c>
      <c r="D21" s="131" t="s">
        <v>147</v>
      </c>
    </row>
    <row r="22" spans="1:4" s="26" customFormat="1" ht="24" customHeight="1">
      <c r="A22" s="231" t="s">
        <v>33</v>
      </c>
      <c r="B22" s="212" t="s">
        <v>147</v>
      </c>
      <c r="C22" s="131" t="s">
        <v>147</v>
      </c>
      <c r="D22" s="131" t="s">
        <v>147</v>
      </c>
    </row>
    <row r="23" spans="1:4" s="26" customFormat="1" ht="24" customHeight="1">
      <c r="A23" s="231" t="s">
        <v>34</v>
      </c>
      <c r="B23" s="212" t="s">
        <v>147</v>
      </c>
      <c r="C23" s="131" t="s">
        <v>147</v>
      </c>
      <c r="D23" s="131" t="s">
        <v>147</v>
      </c>
    </row>
    <row r="24" spans="1:4" s="26" customFormat="1" ht="24" customHeight="1">
      <c r="A24" s="231" t="s">
        <v>35</v>
      </c>
      <c r="B24" s="212" t="s">
        <v>147</v>
      </c>
      <c r="C24" s="131" t="s">
        <v>147</v>
      </c>
      <c r="D24" s="131" t="s">
        <v>147</v>
      </c>
    </row>
    <row r="25" spans="1:4" s="26" customFormat="1" ht="24" customHeight="1">
      <c r="A25" s="232" t="s">
        <v>36</v>
      </c>
      <c r="B25" s="213" t="s">
        <v>147</v>
      </c>
      <c r="C25" s="134" t="s">
        <v>147</v>
      </c>
      <c r="D25" s="134" t="s">
        <v>147</v>
      </c>
    </row>
    <row r="26" s="61" customFormat="1" ht="11.25" customHeight="1"/>
    <row r="27" s="61" customFormat="1" ht="11.25" customHeight="1"/>
    <row r="28" s="61" customFormat="1" ht="11.25" customHeight="1"/>
    <row r="29" s="61" customFormat="1" ht="11.25" customHeight="1"/>
    <row r="30" s="61" customFormat="1" ht="11.25" customHeight="1"/>
    <row r="31" s="61" customFormat="1" ht="11.25" customHeight="1"/>
    <row r="32" s="61" customFormat="1" ht="11.25" customHeight="1"/>
    <row r="33" s="61" customFormat="1" ht="10.5"/>
    <row r="34" s="61" customFormat="1" ht="10.5"/>
    <row r="35" s="61" customFormat="1" ht="10.5"/>
    <row r="36" s="61" customFormat="1" ht="10.5"/>
    <row r="37" s="61" customFormat="1" ht="6" customHeight="1"/>
    <row r="38" s="61" customFormat="1" ht="10.5"/>
    <row r="39" s="61" customFormat="1" ht="10.5"/>
    <row r="40" s="61" customFormat="1" ht="10.5"/>
    <row r="41" s="61" customFormat="1" ht="10.5"/>
    <row r="42" s="61" customFormat="1" ht="10.5"/>
    <row r="43" s="61" customFormat="1" ht="10.5"/>
    <row r="44" s="61" customFormat="1" ht="10.5"/>
    <row r="45" s="61" customFormat="1" ht="10.5"/>
    <row r="46" s="61" customFormat="1" ht="10.5"/>
    <row r="47" s="61" customFormat="1" ht="10.5"/>
    <row r="48" s="61" customFormat="1" ht="10.5"/>
    <row r="49" s="61" customFormat="1" ht="10.5"/>
    <row r="50" s="61" customFormat="1" ht="10.5"/>
    <row r="51" s="61" customFormat="1" ht="10.5"/>
    <row r="52" s="61" customFormat="1" ht="10.5"/>
    <row r="53" s="61" customFormat="1" ht="10.5"/>
    <row r="54" s="61" customFormat="1" ht="10.5"/>
    <row r="55" s="61" customFormat="1" ht="10.5"/>
    <row r="56" s="61" customFormat="1" ht="10.5"/>
    <row r="57" s="61" customFormat="1" ht="10.5"/>
    <row r="58" s="61" customFormat="1" ht="10.5"/>
    <row r="59" s="61" customFormat="1" ht="10.5"/>
    <row r="60" s="61" customFormat="1" ht="10.5"/>
    <row r="61" s="61" customFormat="1" ht="10.5"/>
    <row r="62" s="61" customFormat="1" ht="10.5"/>
    <row r="63" s="61" customFormat="1" ht="10.5"/>
    <row r="64" s="61" customFormat="1" ht="10.5"/>
    <row r="65" s="61" customFormat="1" ht="10.5"/>
    <row r="66" s="61" customFormat="1" ht="10.5"/>
    <row r="67" s="61" customFormat="1" ht="10.5"/>
    <row r="68" s="61" customFormat="1" ht="10.5"/>
    <row r="69" s="61" customFormat="1" ht="10.5"/>
    <row r="70" s="61" customFormat="1" ht="10.5"/>
    <row r="71" s="61" customFormat="1" ht="10.5"/>
    <row r="72" s="61" customFormat="1" ht="10.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&amp;C-126-</oddFooter>
  </headerFooter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E26"/>
  <sheetViews>
    <sheetView showGridLines="0" zoomScalePageLayoutView="0" workbookViewId="0" topLeftCell="A1">
      <selection activeCell="H8" sqref="H8"/>
    </sheetView>
  </sheetViews>
  <sheetFormatPr defaultColWidth="8.875" defaultRowHeight="12.75"/>
  <cols>
    <col min="1" max="1" width="23.875" style="56" customWidth="1"/>
    <col min="2" max="3" width="20.75390625" style="56" customWidth="1"/>
    <col min="4" max="4" width="31.125" style="56" customWidth="1"/>
    <col min="5" max="5" width="6.00390625" style="56" customWidth="1"/>
    <col min="6" max="16384" width="8.875" style="56" customWidth="1"/>
  </cols>
  <sheetData>
    <row r="1" spans="1:5" ht="21" customHeight="1">
      <c r="A1" s="8" t="s">
        <v>160</v>
      </c>
      <c r="E1" s="113"/>
    </row>
    <row r="2" s="61" customFormat="1" ht="17.25" customHeight="1">
      <c r="C2" s="8" t="s">
        <v>137</v>
      </c>
    </row>
    <row r="3" spans="3:4" s="61" customFormat="1" ht="17.25" customHeight="1">
      <c r="C3" s="8"/>
      <c r="D3" s="51" t="s">
        <v>95</v>
      </c>
    </row>
    <row r="4" spans="1:4" s="26" customFormat="1" ht="24.75" customHeight="1">
      <c r="A4" s="110"/>
      <c r="B4" s="223" t="s">
        <v>96</v>
      </c>
      <c r="C4" s="224" t="s">
        <v>97</v>
      </c>
      <c r="D4" s="223" t="s">
        <v>98</v>
      </c>
    </row>
    <row r="5" spans="1:4" s="112" customFormat="1" ht="24" customHeight="1">
      <c r="A5" s="111" t="s">
        <v>99</v>
      </c>
      <c r="B5" s="135">
        <f>SUM(B6:B25)</f>
        <v>140</v>
      </c>
      <c r="C5" s="135">
        <f>SUM(C6:C26)</f>
        <v>2034</v>
      </c>
      <c r="D5" s="135">
        <v>1533378</v>
      </c>
    </row>
    <row r="6" spans="1:4" s="26" customFormat="1" ht="24" customHeight="1">
      <c r="A6" s="229" t="s">
        <v>22</v>
      </c>
      <c r="B6" s="133" t="s">
        <v>147</v>
      </c>
      <c r="C6" s="133" t="s">
        <v>147</v>
      </c>
      <c r="D6" s="133" t="s">
        <v>147</v>
      </c>
    </row>
    <row r="7" spans="1:4" s="26" customFormat="1" ht="24" customHeight="1">
      <c r="A7" s="230" t="s">
        <v>23</v>
      </c>
      <c r="B7" s="129">
        <v>6</v>
      </c>
      <c r="C7" s="131">
        <v>49</v>
      </c>
      <c r="D7" s="245" t="s">
        <v>195</v>
      </c>
    </row>
    <row r="8" spans="1:4" s="26" customFormat="1" ht="24" customHeight="1">
      <c r="A8" s="230" t="s">
        <v>24</v>
      </c>
      <c r="B8" s="131" t="s">
        <v>147</v>
      </c>
      <c r="C8" s="131" t="s">
        <v>147</v>
      </c>
      <c r="D8" s="131" t="s">
        <v>147</v>
      </c>
    </row>
    <row r="9" spans="1:4" s="26" customFormat="1" ht="24" customHeight="1">
      <c r="A9" s="230" t="s">
        <v>25</v>
      </c>
      <c r="B9" s="131" t="s">
        <v>147</v>
      </c>
      <c r="C9" s="131" t="s">
        <v>147</v>
      </c>
      <c r="D9" s="131" t="s">
        <v>147</v>
      </c>
    </row>
    <row r="10" spans="1:4" s="26" customFormat="1" ht="24" customHeight="1">
      <c r="A10" s="230" t="s">
        <v>26</v>
      </c>
      <c r="B10" s="253">
        <v>25</v>
      </c>
      <c r="C10" s="245">
        <v>330</v>
      </c>
      <c r="D10" s="245">
        <v>183378</v>
      </c>
    </row>
    <row r="11" spans="1:4" s="26" customFormat="1" ht="24" customHeight="1">
      <c r="A11" s="230" t="s">
        <v>27</v>
      </c>
      <c r="B11" s="131">
        <v>23</v>
      </c>
      <c r="C11" s="131">
        <v>244</v>
      </c>
      <c r="D11" s="131">
        <v>183018</v>
      </c>
    </row>
    <row r="12" spans="1:4" s="26" customFormat="1" ht="24" customHeight="1">
      <c r="A12" s="230" t="s">
        <v>28</v>
      </c>
      <c r="B12" s="131">
        <v>1</v>
      </c>
      <c r="C12" s="131">
        <v>228</v>
      </c>
      <c r="D12" s="245" t="s">
        <v>196</v>
      </c>
    </row>
    <row r="13" spans="1:4" s="26" customFormat="1" ht="24" customHeight="1">
      <c r="A13" s="230" t="s">
        <v>102</v>
      </c>
      <c r="B13" s="131" t="s">
        <v>147</v>
      </c>
      <c r="C13" s="131" t="s">
        <v>147</v>
      </c>
      <c r="D13" s="131" t="s">
        <v>147</v>
      </c>
    </row>
    <row r="14" spans="1:4" s="26" customFormat="1" ht="24" customHeight="1">
      <c r="A14" s="230" t="s">
        <v>112</v>
      </c>
      <c r="B14" s="131">
        <v>18</v>
      </c>
      <c r="C14" s="131">
        <v>150</v>
      </c>
      <c r="D14" s="131">
        <v>98422</v>
      </c>
    </row>
    <row r="15" spans="1:4" s="26" customFormat="1" ht="24" customHeight="1">
      <c r="A15" s="230" t="s">
        <v>113</v>
      </c>
      <c r="B15" s="131" t="s">
        <v>147</v>
      </c>
      <c r="C15" s="131" t="s">
        <v>147</v>
      </c>
      <c r="D15" s="131" t="s">
        <v>147</v>
      </c>
    </row>
    <row r="16" spans="1:4" s="26" customFormat="1" ht="24" customHeight="1">
      <c r="A16" s="230"/>
      <c r="B16" s="137"/>
      <c r="C16" s="137"/>
      <c r="D16" s="137"/>
    </row>
    <row r="17" spans="1:4" s="26" customFormat="1" ht="24" customHeight="1">
      <c r="A17" s="230" t="s">
        <v>109</v>
      </c>
      <c r="B17" s="131" t="s">
        <v>147</v>
      </c>
      <c r="C17" s="131" t="s">
        <v>147</v>
      </c>
      <c r="D17" s="131" t="s">
        <v>147</v>
      </c>
    </row>
    <row r="18" spans="1:4" s="26" customFormat="1" ht="24" customHeight="1">
      <c r="A18" s="230" t="s">
        <v>29</v>
      </c>
      <c r="B18" s="131" t="s">
        <v>147</v>
      </c>
      <c r="C18" s="131" t="s">
        <v>147</v>
      </c>
      <c r="D18" s="131" t="s">
        <v>147</v>
      </c>
    </row>
    <row r="19" spans="1:4" s="61" customFormat="1" ht="24" customHeight="1">
      <c r="A19" s="230" t="s">
        <v>30</v>
      </c>
      <c r="B19" s="131" t="s">
        <v>147</v>
      </c>
      <c r="C19" s="131" t="s">
        <v>147</v>
      </c>
      <c r="D19" s="131" t="s">
        <v>147</v>
      </c>
    </row>
    <row r="20" spans="1:4" s="61" customFormat="1" ht="24" customHeight="1">
      <c r="A20" s="230" t="s">
        <v>110</v>
      </c>
      <c r="B20" s="131" t="s">
        <v>147</v>
      </c>
      <c r="C20" s="131" t="s">
        <v>147</v>
      </c>
      <c r="D20" s="131" t="s">
        <v>147</v>
      </c>
    </row>
    <row r="21" spans="1:4" s="61" customFormat="1" ht="24" customHeight="1">
      <c r="A21" s="230" t="s">
        <v>31</v>
      </c>
      <c r="B21" s="131" t="s">
        <v>147</v>
      </c>
      <c r="C21" s="131" t="s">
        <v>147</v>
      </c>
      <c r="D21" s="131" t="s">
        <v>147</v>
      </c>
    </row>
    <row r="22" spans="1:4" s="61" customFormat="1" ht="24" customHeight="1">
      <c r="A22" s="230" t="s">
        <v>32</v>
      </c>
      <c r="B22" s="131">
        <v>67</v>
      </c>
      <c r="C22" s="131">
        <v>1033</v>
      </c>
      <c r="D22" s="131">
        <v>862241</v>
      </c>
    </row>
    <row r="23" spans="1:4" s="61" customFormat="1" ht="24" customHeight="1">
      <c r="A23" s="230" t="s">
        <v>33</v>
      </c>
      <c r="B23" s="131" t="s">
        <v>147</v>
      </c>
      <c r="C23" s="131" t="s">
        <v>147</v>
      </c>
      <c r="D23" s="131" t="s">
        <v>147</v>
      </c>
    </row>
    <row r="24" spans="1:4" s="61" customFormat="1" ht="24" customHeight="1">
      <c r="A24" s="230" t="s">
        <v>34</v>
      </c>
      <c r="B24" s="131" t="s">
        <v>147</v>
      </c>
      <c r="C24" s="131" t="s">
        <v>147</v>
      </c>
      <c r="D24" s="131" t="s">
        <v>147</v>
      </c>
    </row>
    <row r="25" spans="1:4" s="61" customFormat="1" ht="24" customHeight="1">
      <c r="A25" s="230" t="s">
        <v>35</v>
      </c>
      <c r="B25" s="245" t="s">
        <v>164</v>
      </c>
      <c r="C25" s="245" t="s">
        <v>165</v>
      </c>
      <c r="D25" s="131" t="s">
        <v>147</v>
      </c>
    </row>
    <row r="26" spans="1:4" s="61" customFormat="1" ht="24" customHeight="1">
      <c r="A26" s="233" t="s">
        <v>36</v>
      </c>
      <c r="B26" s="134" t="s">
        <v>147</v>
      </c>
      <c r="C26" s="134" t="s">
        <v>147</v>
      </c>
      <c r="D26" s="134" t="s">
        <v>147</v>
      </c>
    </row>
    <row r="27" s="61" customFormat="1" ht="10.5"/>
    <row r="28" s="61" customFormat="1" ht="10.5"/>
    <row r="29" s="61" customFormat="1" ht="10.5"/>
    <row r="30" s="61" customFormat="1" ht="10.5"/>
    <row r="31" s="61" customFormat="1" ht="10.5"/>
    <row r="32" s="61" customFormat="1" ht="10.5"/>
    <row r="33" s="61" customFormat="1" ht="10.5"/>
    <row r="34" s="61" customFormat="1" ht="10.5"/>
    <row r="35" s="61" customFormat="1" ht="10.5"/>
    <row r="36" s="61" customFormat="1" ht="10.5"/>
    <row r="37" s="61" customFormat="1" ht="10.5"/>
    <row r="38" s="61" customFormat="1" ht="10.5"/>
    <row r="39" s="61" customFormat="1" ht="10.5"/>
    <row r="40" s="61" customFormat="1" ht="10.5"/>
    <row r="41" s="61" customFormat="1" ht="10.5"/>
    <row r="42" s="61" customFormat="1" ht="10.5"/>
    <row r="43" s="61" customFormat="1" ht="10.5"/>
    <row r="44" s="61" customFormat="1" ht="10.5"/>
    <row r="45" s="61" customFormat="1" ht="10.5"/>
    <row r="46" s="61" customFormat="1" ht="10.5"/>
    <row r="47" s="61" customFormat="1" ht="10.5"/>
    <row r="48" s="61" customFormat="1" ht="10.5"/>
    <row r="49" s="61" customFormat="1" ht="10.5"/>
    <row r="50" s="61" customFormat="1" ht="10.5"/>
    <row r="51" s="61" customFormat="1" ht="10.5"/>
    <row r="52" s="61" customFormat="1" ht="10.5"/>
    <row r="53" s="61" customFormat="1" ht="10.5"/>
    <row r="54" s="61" customFormat="1" ht="10.5"/>
    <row r="55" s="61" customFormat="1" ht="10.5"/>
    <row r="56" s="61" customFormat="1" ht="10.5"/>
    <row r="57" s="61" customFormat="1" ht="10.5"/>
    <row r="58" s="61" customFormat="1" ht="10.5"/>
    <row r="59" s="61" customFormat="1" ht="10.5"/>
    <row r="60" s="61" customFormat="1" ht="10.5"/>
    <row r="61" s="61" customFormat="1" ht="10.5"/>
    <row r="62" s="61" customFormat="1" ht="10.5"/>
    <row r="63" s="61" customFormat="1" ht="10.5"/>
    <row r="64" s="61" customFormat="1" ht="10.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&amp;C-127-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佐賀県企画局統計課</dc:creator>
  <cp:keywords/>
  <dc:description/>
  <cp:lastModifiedBy>佐賀県</cp:lastModifiedBy>
  <cp:lastPrinted>2016-06-10T05:42:46Z</cp:lastPrinted>
  <dcterms:created xsi:type="dcterms:W3CDTF">1998-02-18T05:33:22Z</dcterms:created>
  <dcterms:modified xsi:type="dcterms:W3CDTF">2016-06-10T05:42:56Z</dcterms:modified>
  <cp:category/>
  <cp:version/>
  <cp:contentType/>
  <cp:contentStatus/>
</cp:coreProperties>
</file>