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8085" activeTab="0"/>
  </bookViews>
  <sheets>
    <sheet name="14-3.4" sheetId="1" r:id="rId1"/>
  </sheets>
  <definedNames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<sst xmlns="http://schemas.openxmlformats.org/spreadsheetml/2006/main" count="56" uniqueCount="34">
  <si>
    <t>（単位：百万円）</t>
  </si>
  <si>
    <t>年末･月末</t>
  </si>
  <si>
    <t>総　　額</t>
  </si>
  <si>
    <t>1) 銀　　行</t>
  </si>
  <si>
    <t>信用金庫</t>
  </si>
  <si>
    <t>信用組合</t>
  </si>
  <si>
    <t xml:space="preserve">         20</t>
  </si>
  <si>
    <t xml:space="preserve">         21</t>
  </si>
  <si>
    <t>　　       2</t>
  </si>
  <si>
    <t>　　       3</t>
  </si>
  <si>
    <t>　　       4</t>
  </si>
  <si>
    <t>　　       5</t>
  </si>
  <si>
    <t>　　       6</t>
  </si>
  <si>
    <t>　　       7</t>
  </si>
  <si>
    <t>　　       8</t>
  </si>
  <si>
    <t>　　       9</t>
  </si>
  <si>
    <t>　　      10</t>
  </si>
  <si>
    <t>　　      11</t>
  </si>
  <si>
    <t>　　      12</t>
  </si>
  <si>
    <t xml:space="preserve">  （注　1) 「銀行」は県内所在店舗の合計値、「信用金庫」「信用組合」は県内に本店を置く先の合計値。</t>
  </si>
  <si>
    <t xml:space="preserve"> </t>
  </si>
  <si>
    <t>（注）　1) 「銀行」は県内所在店舗の合計値、「信用金庫」「信用組合」は県内に本店を置く先の合計値。</t>
  </si>
  <si>
    <t xml:space="preserve">         22</t>
  </si>
  <si>
    <t xml:space="preserve">         20</t>
  </si>
  <si>
    <t xml:space="preserve">         21</t>
  </si>
  <si>
    <t>　　       2</t>
  </si>
  <si>
    <t>　　      10</t>
  </si>
  <si>
    <t xml:space="preserve">  資料:平成20年2月まで日本銀行佐賀事務所平成20年3月より佐賀県銀行協会、佐賀県信用金庫協会、佐賀県信用組合協会</t>
  </si>
  <si>
    <r>
      <t>14-3　主要金融機関別預金残高</t>
    </r>
    <r>
      <rPr>
        <sz val="12"/>
        <rFont val="ＭＳ 明朝"/>
        <family val="1"/>
      </rPr>
      <t>（平成19～23年）</t>
    </r>
  </si>
  <si>
    <t xml:space="preserve">    平成 19 年</t>
  </si>
  <si>
    <t xml:space="preserve">         23</t>
  </si>
  <si>
    <t xml:space="preserve">   平成23年1月</t>
  </si>
  <si>
    <r>
      <t>14-4　主要金融機関別貸出残高</t>
    </r>
    <r>
      <rPr>
        <sz val="12"/>
        <rFont val="ＭＳ 明朝"/>
        <family val="1"/>
      </rPr>
      <t>（平成19～23年）</t>
    </r>
  </si>
  <si>
    <t xml:space="preserve">   平成23年1月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</si>
</sst>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 \ \ \ \ \ \ @"/>
    <numFmt numFmtId="178" formatCode="\ \ \ \ \ \ @"/>
    <numFmt numFmtId="179" formatCode="#.0\ ###\ ###"/>
    <numFmt numFmtId="180" formatCode="#.\ ###\ ###"/>
    <numFmt numFmtId="181" formatCode="0;&quot;△ &quot;0"/>
    <numFmt numFmtId="182" formatCode="\ \ #\ ##0;&quot;△ &quot;#\ ##0"/>
    <numFmt numFmtId="183" formatCode="0;&quot;△ &quot;#\ ###\ ###"/>
    <numFmt numFmtId="184" formatCode="0.0"/>
    <numFmt numFmtId="185" formatCode="0.000"/>
    <numFmt numFmtId="186" formatCode="0.00000"/>
    <numFmt numFmtId="187" formatCode="0.0000"/>
    <numFmt numFmtId="188" formatCode="#\ ###\ ###.0"/>
    <numFmt numFmtId="189" formatCode="#\ ###\ ###.00"/>
    <numFmt numFmtId="190" formatCode="#\ ###\ ###.000"/>
    <numFmt numFmtId="191" formatCode="#\ ##0.00"/>
    <numFmt numFmtId="192" formatCode="\(###\)"/>
    <numFmt numFmtId="193" formatCode="\(@\)"/>
    <numFmt numFmtId="194" formatCode="0.000_);[Red]\(0.000\)"/>
    <numFmt numFmtId="195" formatCode="0.00000000"/>
    <numFmt numFmtId="196" formatCode="0.0000000"/>
    <numFmt numFmtId="197" formatCode="0.000000"/>
    <numFmt numFmtId="198" formatCode="#\ ###\ ###;&quot;△&quot;#\ ###\ ###"/>
    <numFmt numFmtId="199" formatCode="#\ ###\ ###.#"/>
    <numFmt numFmtId="200" formatCode="#,###"/>
    <numFmt numFmtId="201" formatCode="#\ ###\ ###;&quot;△ &quot;#\ ###\ ###"/>
    <numFmt numFmtId="202" formatCode="#,##0.0;[Red]\-#,##0.0"/>
    <numFmt numFmtId="203" formatCode="#,##0.000000;[Red]\-#,##0.000000"/>
    <numFmt numFmtId="204" formatCode="#,##0.0000;[Red]\-#,##0.0000"/>
    <numFmt numFmtId="205" formatCode="#\ ###\ ###\ ###"/>
    <numFmt numFmtId="206" formatCode="##.#"/>
    <numFmt numFmtId="207" formatCode=".\ ###\ ;########"/>
    <numFmt numFmtId="208" formatCode=".\ ###\ ;####################################"/>
    <numFmt numFmtId="209" formatCode=".\ ##\ ;####################################"/>
    <numFmt numFmtId="210" formatCode=".\ #\ ;####################################"/>
    <numFmt numFmtId="211" formatCode="\ \ ;####################################"/>
    <numFmt numFmtId="212" formatCode=".\ ##\ ;####################################.0"/>
    <numFmt numFmtId="213" formatCode="0.00_);[Red]\(0.00\)"/>
    <numFmt numFmtId="214" formatCode="##\ ###\ ###.0"/>
    <numFmt numFmtId="215" formatCode="###\ ###\ ###.0"/>
    <numFmt numFmtId="216" formatCode="####\ ###\ ###.0"/>
    <numFmt numFmtId="217" formatCode="#####\ ###\ ###.0"/>
    <numFmt numFmtId="218" formatCode="######\ ###\ ###.0"/>
    <numFmt numFmtId="219" formatCode="#\ ###\ ###\ ###.0"/>
    <numFmt numFmtId="220" formatCode="#,##0_);[Red]\(#,##0\)"/>
    <numFmt numFmtId="221" formatCode="###\ ###.00"/>
    <numFmt numFmtId="222" formatCode="###\ ###"/>
    <numFmt numFmtId="223" formatCode="###\ ##0"/>
    <numFmt numFmtId="224" formatCode="&quot;所属不明&quot;\ ###"/>
    <numFmt numFmtId="225" formatCode="0_ ;[Red]\-0\ "/>
    <numFmt numFmtId="226" formatCode="&quot;r&quot;\ #\ ###\ ###"/>
    <numFmt numFmtId="227" formatCode="yyyy\.mm"/>
    <numFmt numFmtId="228" formatCode="#,##0_ "/>
    <numFmt numFmtId="229" formatCode="#\ ##0"/>
    <numFmt numFmtId="230" formatCode="#\ ###\ ##0"/>
    <numFmt numFmtId="231" formatCode="&quot;○&quot;#\ ##0"/>
    <numFmt numFmtId="232" formatCode="&quot;○&quot;\ 0.00"/>
    <numFmt numFmtId="233" formatCode="&quot;&quot;\ #\ ##0"/>
    <numFmt numFmtId="234" formatCode="\(0\);&quot;(△&quot;#\ ##0&quot;人&quot;\)"/>
    <numFmt numFmtId="235" formatCode="0.0;&quot;△ &quot;0.0"/>
    <numFmt numFmtId="236" formatCode="\(0.00\);&quot;(△&quot;0.00\)"/>
    <numFmt numFmtId="237" formatCode="\(0.00\);&quot;(△ &quot;0.00\)"/>
    <numFmt numFmtId="238" formatCode="#\ ###"/>
  </numFmts>
  <fonts count="50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1" fillId="0" borderId="0" xfId="61" applyNumberFormat="1" applyFont="1" applyFill="1">
      <alignment/>
      <protection/>
    </xf>
    <xf numFmtId="176" fontId="7" fillId="0" borderId="0" xfId="61" applyNumberFormat="1" applyFont="1" applyFill="1">
      <alignment/>
      <protection/>
    </xf>
    <xf numFmtId="176" fontId="8" fillId="0" borderId="0" xfId="61" applyNumberFormat="1" applyFont="1" applyFill="1">
      <alignment/>
      <protection/>
    </xf>
    <xf numFmtId="176" fontId="6" fillId="33" borderId="0" xfId="61" applyNumberFormat="1" applyFont="1" applyFill="1" applyAlignment="1">
      <alignment horizontal="centerContinuous"/>
      <protection/>
    </xf>
    <xf numFmtId="176" fontId="11" fillId="33" borderId="0" xfId="61" applyNumberFormat="1" applyFont="1" applyFill="1" applyAlignment="1">
      <alignment horizontal="centerContinuous"/>
      <protection/>
    </xf>
    <xf numFmtId="176" fontId="11" fillId="33" borderId="0" xfId="61" applyNumberFormat="1" applyFont="1" applyFill="1">
      <alignment/>
      <protection/>
    </xf>
    <xf numFmtId="176" fontId="6" fillId="33" borderId="0" xfId="61" applyNumberFormat="1" applyFont="1" applyFill="1" applyAlignment="1" quotePrefix="1">
      <alignment horizontal="centerContinuous"/>
      <protection/>
    </xf>
    <xf numFmtId="176" fontId="11" fillId="33" borderId="10" xfId="61" applyNumberFormat="1" applyFont="1" applyFill="1" applyBorder="1">
      <alignment/>
      <protection/>
    </xf>
    <xf numFmtId="176" fontId="7" fillId="33" borderId="11" xfId="61" applyNumberFormat="1" applyFont="1" applyFill="1" applyBorder="1" applyAlignment="1">
      <alignment horizontal="center" vertical="top"/>
      <protection/>
    </xf>
    <xf numFmtId="49" fontId="7" fillId="33" borderId="12" xfId="61" applyNumberFormat="1" applyFont="1" applyFill="1" applyBorder="1" applyAlignment="1">
      <alignment/>
      <protection/>
    </xf>
    <xf numFmtId="176" fontId="7" fillId="33" borderId="0" xfId="61" applyNumberFormat="1" applyFont="1" applyFill="1">
      <alignment/>
      <protection/>
    </xf>
    <xf numFmtId="176" fontId="12" fillId="0" borderId="0" xfId="61" applyNumberFormat="1" applyFont="1" applyFill="1">
      <alignment/>
      <protection/>
    </xf>
    <xf numFmtId="176" fontId="7" fillId="0" borderId="0" xfId="61" applyNumberFormat="1" applyFont="1" applyFill="1" applyBorder="1">
      <alignment/>
      <protection/>
    </xf>
    <xf numFmtId="176" fontId="7" fillId="33" borderId="0" xfId="61" applyNumberFormat="1" applyFont="1" applyFill="1" applyBorder="1" applyAlignment="1">
      <alignment horizontal="right"/>
      <protection/>
    </xf>
    <xf numFmtId="176" fontId="11" fillId="33" borderId="13" xfId="61" applyNumberFormat="1" applyFont="1" applyFill="1" applyBorder="1">
      <alignment/>
      <protection/>
    </xf>
    <xf numFmtId="176" fontId="11" fillId="33" borderId="14" xfId="61" applyNumberFormat="1" applyFont="1" applyFill="1" applyBorder="1">
      <alignment/>
      <protection/>
    </xf>
    <xf numFmtId="176" fontId="11" fillId="33" borderId="15" xfId="61" applyNumberFormat="1" applyFont="1" applyFill="1" applyBorder="1">
      <alignment/>
      <protection/>
    </xf>
    <xf numFmtId="176" fontId="7" fillId="33" borderId="16" xfId="61" applyNumberFormat="1" applyFont="1" applyFill="1" applyBorder="1" applyAlignment="1">
      <alignment horizontal="center" vertical="top"/>
      <protection/>
    </xf>
    <xf numFmtId="176" fontId="7" fillId="33" borderId="17" xfId="61" applyNumberFormat="1" applyFont="1" applyFill="1" applyBorder="1" applyAlignment="1">
      <alignment horizontal="center" vertical="top"/>
      <protection/>
    </xf>
    <xf numFmtId="176" fontId="7" fillId="33" borderId="0" xfId="61" applyNumberFormat="1" applyFont="1" applyFill="1" applyBorder="1">
      <alignment/>
      <protection/>
    </xf>
    <xf numFmtId="49" fontId="7" fillId="33" borderId="12" xfId="61" applyNumberFormat="1" applyFont="1" applyFill="1" applyBorder="1" applyAlignment="1" quotePrefix="1">
      <alignment/>
      <protection/>
    </xf>
    <xf numFmtId="49" fontId="8" fillId="33" borderId="12" xfId="61" applyNumberFormat="1" applyFont="1" applyFill="1" applyBorder="1" applyAlignment="1" quotePrefix="1">
      <alignment/>
      <protection/>
    </xf>
    <xf numFmtId="176" fontId="14" fillId="33" borderId="12" xfId="61" applyNumberFormat="1" applyFont="1" applyFill="1" applyBorder="1" applyAlignment="1">
      <alignment horizontal="center"/>
      <protection/>
    </xf>
    <xf numFmtId="176" fontId="14" fillId="33" borderId="0" xfId="61" applyNumberFormat="1" applyFont="1" applyFill="1">
      <alignment/>
      <protection/>
    </xf>
    <xf numFmtId="176" fontId="14" fillId="33" borderId="0" xfId="61" applyNumberFormat="1" applyFont="1" applyFill="1" applyBorder="1">
      <alignment/>
      <protection/>
    </xf>
    <xf numFmtId="176" fontId="15" fillId="0" borderId="0" xfId="61" applyNumberFormat="1" applyFont="1" applyFill="1">
      <alignment/>
      <protection/>
    </xf>
    <xf numFmtId="176" fontId="7" fillId="33" borderId="12" xfId="61" applyNumberFormat="1" applyFont="1" applyFill="1" applyBorder="1" applyAlignment="1" quotePrefix="1">
      <alignment horizontal="left"/>
      <protection/>
    </xf>
    <xf numFmtId="230" fontId="7" fillId="0" borderId="0" xfId="49" applyNumberFormat="1" applyFont="1" applyFill="1" applyAlignment="1" applyProtection="1">
      <alignment horizontal="right"/>
      <protection locked="0"/>
    </xf>
    <xf numFmtId="176" fontId="7" fillId="33" borderId="18" xfId="61" applyNumberFormat="1" applyFont="1" applyFill="1" applyBorder="1" applyAlignment="1" quotePrefix="1">
      <alignment horizontal="left"/>
      <protection/>
    </xf>
    <xf numFmtId="176" fontId="7" fillId="33" borderId="19" xfId="61" applyNumberFormat="1" applyFont="1" applyFill="1" applyBorder="1">
      <alignment/>
      <protection/>
    </xf>
    <xf numFmtId="176" fontId="9" fillId="33" borderId="19" xfId="61" applyNumberFormat="1" applyFont="1" applyFill="1" applyBorder="1" applyAlignment="1">
      <alignment/>
      <protection/>
    </xf>
    <xf numFmtId="0" fontId="9" fillId="0" borderId="0" xfId="62" applyFont="1" applyFill="1">
      <alignment/>
      <protection/>
    </xf>
    <xf numFmtId="0" fontId="9" fillId="0" borderId="0" xfId="0" applyFont="1" applyFill="1" applyAlignment="1">
      <alignment/>
    </xf>
    <xf numFmtId="176" fontId="9" fillId="0" borderId="0" xfId="61" applyNumberFormat="1" applyFont="1" applyFill="1" applyBorder="1" applyAlignment="1">
      <alignment/>
      <protection/>
    </xf>
    <xf numFmtId="176" fontId="9" fillId="0" borderId="0" xfId="61" applyNumberFormat="1" applyFont="1" applyFill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7 通貨及び金融" xfId="61"/>
    <cellStyle name="標準_ts08_kinyu_2004_0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55"/>
  <sheetViews>
    <sheetView tabSelected="1" zoomScalePageLayoutView="0" workbookViewId="0" topLeftCell="A1">
      <selection activeCell="B38" sqref="B38"/>
    </sheetView>
  </sheetViews>
  <sheetFormatPr defaultColWidth="8.875" defaultRowHeight="13.5"/>
  <cols>
    <col min="1" max="1" width="13.00390625" style="1" customWidth="1"/>
    <col min="2" max="5" width="19.50390625" style="1" customWidth="1"/>
    <col min="6" max="16384" width="8.875" style="1" customWidth="1"/>
  </cols>
  <sheetData>
    <row r="1" spans="1:5" ht="18.75" customHeight="1">
      <c r="A1" s="4" t="s">
        <v>28</v>
      </c>
      <c r="B1" s="5"/>
      <c r="C1" s="5"/>
      <c r="D1" s="5"/>
      <c r="E1" s="5"/>
    </row>
    <row r="2" spans="1:5" ht="11.25" customHeight="1">
      <c r="A2" s="7"/>
      <c r="B2" s="5"/>
      <c r="C2" s="5"/>
      <c r="D2" s="5"/>
      <c r="E2" s="5"/>
    </row>
    <row r="3" spans="1:5" ht="12.75" customHeight="1" thickBot="1">
      <c r="A3" s="6"/>
      <c r="B3" s="6"/>
      <c r="C3" s="6"/>
      <c r="D3" s="6"/>
      <c r="E3" s="14" t="s">
        <v>0</v>
      </c>
    </row>
    <row r="4" spans="1:5" ht="15" customHeight="1">
      <c r="A4" s="8"/>
      <c r="B4" s="15"/>
      <c r="C4" s="16"/>
      <c r="D4" s="16"/>
      <c r="E4" s="17"/>
    </row>
    <row r="5" spans="1:5" ht="19.5" customHeight="1">
      <c r="A5" s="9" t="s">
        <v>1</v>
      </c>
      <c r="B5" s="18" t="s">
        <v>2</v>
      </c>
      <c r="C5" s="18" t="s">
        <v>3</v>
      </c>
      <c r="D5" s="18" t="s">
        <v>4</v>
      </c>
      <c r="E5" s="19" t="s">
        <v>5</v>
      </c>
    </row>
    <row r="6" spans="1:5" ht="17.25" customHeight="1">
      <c r="A6" s="10" t="s">
        <v>29</v>
      </c>
      <c r="B6" s="11">
        <v>2435294</v>
      </c>
      <c r="C6" s="11">
        <v>2025731</v>
      </c>
      <c r="D6" s="11">
        <v>277665</v>
      </c>
      <c r="E6" s="20">
        <v>131898</v>
      </c>
    </row>
    <row r="7" spans="1:5" ht="17.25" customHeight="1">
      <c r="A7" s="21" t="s">
        <v>6</v>
      </c>
      <c r="B7" s="11">
        <v>2460627</v>
      </c>
      <c r="C7" s="11">
        <v>2043728</v>
      </c>
      <c r="D7" s="11">
        <v>284473</v>
      </c>
      <c r="E7" s="20">
        <v>132426</v>
      </c>
    </row>
    <row r="8" spans="1:5" ht="17.25" customHeight="1">
      <c r="A8" s="21" t="s">
        <v>7</v>
      </c>
      <c r="B8" s="28">
        <f>SUM(C8:E8)</f>
        <v>2508472</v>
      </c>
      <c r="C8" s="28">
        <v>2076505</v>
      </c>
      <c r="D8" s="28">
        <v>293244</v>
      </c>
      <c r="E8" s="28">
        <v>138723</v>
      </c>
    </row>
    <row r="9" spans="1:5" ht="17.25" customHeight="1">
      <c r="A9" s="21" t="s">
        <v>22</v>
      </c>
      <c r="B9" s="2">
        <v>2619032</v>
      </c>
      <c r="C9" s="2">
        <v>2111183</v>
      </c>
      <c r="D9" s="2">
        <v>364655</v>
      </c>
      <c r="E9" s="2">
        <v>143194</v>
      </c>
    </row>
    <row r="10" spans="1:5" s="12" customFormat="1" ht="17.25" customHeight="1">
      <c r="A10" s="22" t="s">
        <v>30</v>
      </c>
      <c r="B10" s="3">
        <v>2637915</v>
      </c>
      <c r="C10" s="3">
        <v>2127779</v>
      </c>
      <c r="D10" s="3">
        <v>366288</v>
      </c>
      <c r="E10" s="3">
        <v>143848</v>
      </c>
    </row>
    <row r="11" spans="1:5" s="26" customFormat="1" ht="10.5" customHeight="1">
      <c r="A11" s="23"/>
      <c r="B11" s="24"/>
      <c r="C11" s="24"/>
      <c r="D11" s="24"/>
      <c r="E11" s="25"/>
    </row>
    <row r="12" spans="1:5" ht="16.5" customHeight="1">
      <c r="A12" s="27" t="s">
        <v>31</v>
      </c>
      <c r="B12" s="28">
        <v>2596637</v>
      </c>
      <c r="C12" s="28">
        <v>2093594</v>
      </c>
      <c r="D12" s="28">
        <v>360948</v>
      </c>
      <c r="E12" s="28">
        <v>142095</v>
      </c>
    </row>
    <row r="13" spans="1:5" ht="16.5" customHeight="1">
      <c r="A13" s="27" t="s">
        <v>8</v>
      </c>
      <c r="B13" s="28">
        <v>2603059</v>
      </c>
      <c r="C13" s="28">
        <v>2098150</v>
      </c>
      <c r="D13" s="28">
        <v>362897</v>
      </c>
      <c r="E13" s="28">
        <v>142012</v>
      </c>
    </row>
    <row r="14" spans="1:5" ht="16.5" customHeight="1">
      <c r="A14" s="27" t="s">
        <v>9</v>
      </c>
      <c r="B14" s="28">
        <v>2634089</v>
      </c>
      <c r="C14" s="28">
        <v>2141352</v>
      </c>
      <c r="D14" s="28">
        <v>353059</v>
      </c>
      <c r="E14" s="28">
        <v>139678</v>
      </c>
    </row>
    <row r="15" spans="1:5" ht="16.5" customHeight="1">
      <c r="A15" s="27" t="s">
        <v>10</v>
      </c>
      <c r="B15" s="28">
        <v>2666661</v>
      </c>
      <c r="C15" s="28">
        <v>2157857</v>
      </c>
      <c r="D15" s="28">
        <v>365517</v>
      </c>
      <c r="E15" s="28">
        <v>143287</v>
      </c>
    </row>
    <row r="16" spans="1:5" ht="16.5" customHeight="1">
      <c r="A16" s="27" t="s">
        <v>11</v>
      </c>
      <c r="B16" s="28">
        <v>2646854</v>
      </c>
      <c r="C16" s="28">
        <v>2143240</v>
      </c>
      <c r="D16" s="28">
        <v>361388</v>
      </c>
      <c r="E16" s="28">
        <v>142226</v>
      </c>
    </row>
    <row r="17" spans="1:5" ht="16.5" customHeight="1">
      <c r="A17" s="27" t="s">
        <v>12</v>
      </c>
      <c r="B17" s="28">
        <v>2665234</v>
      </c>
      <c r="C17" s="28">
        <v>2158140</v>
      </c>
      <c r="D17" s="28">
        <v>363808</v>
      </c>
      <c r="E17" s="28">
        <v>143286</v>
      </c>
    </row>
    <row r="18" spans="1:5" ht="16.5" customHeight="1">
      <c r="A18" s="27" t="s">
        <v>13</v>
      </c>
      <c r="B18" s="28">
        <v>2653143</v>
      </c>
      <c r="C18" s="28">
        <v>2146081</v>
      </c>
      <c r="D18" s="28">
        <v>363181</v>
      </c>
      <c r="E18" s="28">
        <v>143881</v>
      </c>
    </row>
    <row r="19" spans="1:5" ht="16.5" customHeight="1">
      <c r="A19" s="27" t="s">
        <v>14</v>
      </c>
      <c r="B19" s="28">
        <v>2627689</v>
      </c>
      <c r="C19" s="28">
        <v>2121830</v>
      </c>
      <c r="D19" s="28">
        <v>362528</v>
      </c>
      <c r="E19" s="28">
        <v>143331</v>
      </c>
    </row>
    <row r="20" spans="1:5" ht="16.5" customHeight="1">
      <c r="A20" s="27" t="s">
        <v>15</v>
      </c>
      <c r="B20" s="28">
        <v>2611199</v>
      </c>
      <c r="C20" s="28">
        <v>2105681</v>
      </c>
      <c r="D20" s="28">
        <v>361762</v>
      </c>
      <c r="E20" s="28">
        <v>143756</v>
      </c>
    </row>
    <row r="21" spans="1:5" ht="16.5" customHeight="1">
      <c r="A21" s="27" t="s">
        <v>16</v>
      </c>
      <c r="B21" s="28">
        <v>2611927</v>
      </c>
      <c r="C21" s="28">
        <v>2106146</v>
      </c>
      <c r="D21" s="28">
        <v>362589</v>
      </c>
      <c r="E21" s="28">
        <v>143192</v>
      </c>
    </row>
    <row r="22" spans="1:5" ht="16.5" customHeight="1">
      <c r="A22" s="27" t="s">
        <v>17</v>
      </c>
      <c r="B22" s="28">
        <v>2613817</v>
      </c>
      <c r="C22" s="28">
        <v>2109375</v>
      </c>
      <c r="D22" s="28">
        <v>361244</v>
      </c>
      <c r="E22" s="28">
        <v>143198</v>
      </c>
    </row>
    <row r="23" spans="1:5" ht="16.5" customHeight="1">
      <c r="A23" s="27" t="s">
        <v>18</v>
      </c>
      <c r="B23" s="28">
        <v>2637915</v>
      </c>
      <c r="C23" s="28">
        <v>2127779</v>
      </c>
      <c r="D23" s="28">
        <v>366288</v>
      </c>
      <c r="E23" s="28">
        <v>143848</v>
      </c>
    </row>
    <row r="24" spans="1:5" s="2" customFormat="1" ht="7.5" customHeight="1" thickBot="1">
      <c r="A24" s="29"/>
      <c r="B24" s="30"/>
      <c r="C24" s="30"/>
      <c r="D24" s="30"/>
      <c r="E24" s="31"/>
    </row>
    <row r="25" ht="12.75" customHeight="1">
      <c r="A25" s="32" t="s">
        <v>27</v>
      </c>
    </row>
    <row r="26" spans="1:5" s="35" customFormat="1" ht="12" customHeight="1">
      <c r="A26" s="33" t="s">
        <v>19</v>
      </c>
      <c r="B26" s="34"/>
      <c r="C26" s="34"/>
      <c r="D26" s="34"/>
      <c r="E26" s="34"/>
    </row>
    <row r="27" spans="1:5" s="35" customFormat="1" ht="12" customHeight="1">
      <c r="A27" s="33"/>
      <c r="B27" s="34"/>
      <c r="C27" s="34"/>
      <c r="D27" s="34"/>
      <c r="E27" s="1"/>
    </row>
    <row r="28" spans="1:5" ht="17.25" customHeight="1">
      <c r="A28" s="6"/>
      <c r="B28" s="6"/>
      <c r="C28" s="6"/>
      <c r="D28" s="6"/>
      <c r="E28" s="5"/>
    </row>
    <row r="29" spans="1:5" ht="18.75" customHeight="1">
      <c r="A29" s="4" t="s">
        <v>32</v>
      </c>
      <c r="B29" s="5"/>
      <c r="C29" s="5"/>
      <c r="D29" s="5"/>
      <c r="E29" s="5"/>
    </row>
    <row r="30" spans="1:5" ht="11.25" customHeight="1">
      <c r="A30" s="7"/>
      <c r="B30" s="5"/>
      <c r="C30" s="5"/>
      <c r="D30" s="5"/>
      <c r="E30" s="6"/>
    </row>
    <row r="31" spans="1:5" ht="12.75" customHeight="1" thickBot="1">
      <c r="A31" s="6"/>
      <c r="B31" s="6"/>
      <c r="C31" s="6"/>
      <c r="D31" s="6"/>
      <c r="E31" s="14" t="s">
        <v>0</v>
      </c>
    </row>
    <row r="32" spans="1:5" ht="15" customHeight="1">
      <c r="A32" s="8"/>
      <c r="B32" s="15"/>
      <c r="C32" s="16"/>
      <c r="D32" s="16"/>
      <c r="E32" s="17"/>
    </row>
    <row r="33" spans="1:5" ht="19.5" customHeight="1">
      <c r="A33" s="9" t="s">
        <v>1</v>
      </c>
      <c r="B33" s="18" t="s">
        <v>2</v>
      </c>
      <c r="C33" s="18" t="s">
        <v>3</v>
      </c>
      <c r="D33" s="18" t="s">
        <v>4</v>
      </c>
      <c r="E33" s="19" t="s">
        <v>5</v>
      </c>
    </row>
    <row r="34" spans="1:5" ht="17.25" customHeight="1">
      <c r="A34" s="10" t="s">
        <v>29</v>
      </c>
      <c r="B34" s="11">
        <v>1362240</v>
      </c>
      <c r="C34" s="11">
        <v>1135367</v>
      </c>
      <c r="D34" s="11">
        <v>168228</v>
      </c>
      <c r="E34" s="11">
        <v>58645</v>
      </c>
    </row>
    <row r="35" spans="1:5" ht="17.25" customHeight="1">
      <c r="A35" s="21" t="s">
        <v>23</v>
      </c>
      <c r="B35" s="28">
        <v>1346925</v>
      </c>
      <c r="C35" s="28">
        <v>1116620</v>
      </c>
      <c r="D35" s="28">
        <v>172515</v>
      </c>
      <c r="E35" s="28">
        <v>57790</v>
      </c>
    </row>
    <row r="36" spans="1:5" ht="17.25" customHeight="1">
      <c r="A36" s="21" t="s">
        <v>24</v>
      </c>
      <c r="B36" s="28">
        <v>1361542</v>
      </c>
      <c r="C36" s="28">
        <v>1125346</v>
      </c>
      <c r="D36" s="28">
        <v>177574</v>
      </c>
      <c r="E36" s="28">
        <v>58622</v>
      </c>
    </row>
    <row r="37" spans="1:5" s="2" customFormat="1" ht="17.25" customHeight="1">
      <c r="A37" s="21" t="s">
        <v>22</v>
      </c>
      <c r="B37" s="2">
        <v>1392301</v>
      </c>
      <c r="C37" s="2">
        <v>1122486</v>
      </c>
      <c r="D37" s="2">
        <v>213885</v>
      </c>
      <c r="E37" s="2">
        <v>55930</v>
      </c>
    </row>
    <row r="38" spans="1:5" s="12" customFormat="1" ht="17.25" customHeight="1">
      <c r="A38" s="22" t="s">
        <v>30</v>
      </c>
      <c r="B38" s="3">
        <v>1390943</v>
      </c>
      <c r="C38" s="3">
        <v>1122817</v>
      </c>
      <c r="D38" s="3">
        <v>213061</v>
      </c>
      <c r="E38" s="3">
        <v>55065</v>
      </c>
    </row>
    <row r="39" spans="1:5" ht="10.5" customHeight="1">
      <c r="A39" s="23"/>
      <c r="B39" s="24" t="s">
        <v>20</v>
      </c>
      <c r="C39" s="24" t="s">
        <v>20</v>
      </c>
      <c r="D39" s="24" t="s">
        <v>20</v>
      </c>
      <c r="E39" s="25" t="s">
        <v>20</v>
      </c>
    </row>
    <row r="40" spans="1:5" ht="16.5" customHeight="1">
      <c r="A40" s="27" t="s">
        <v>33</v>
      </c>
      <c r="B40" s="28">
        <v>1387200</v>
      </c>
      <c r="C40" s="28">
        <v>1120696</v>
      </c>
      <c r="D40" s="28">
        <v>211499</v>
      </c>
      <c r="E40" s="28">
        <v>55005</v>
      </c>
    </row>
    <row r="41" spans="1:5" ht="16.5" customHeight="1">
      <c r="A41" s="27" t="s">
        <v>25</v>
      </c>
      <c r="B41" s="28">
        <v>1388629</v>
      </c>
      <c r="C41" s="28">
        <v>1123293</v>
      </c>
      <c r="D41" s="28">
        <v>210809</v>
      </c>
      <c r="E41" s="28">
        <v>54527</v>
      </c>
    </row>
    <row r="42" spans="1:5" ht="16.5" customHeight="1">
      <c r="A42" s="27" t="s">
        <v>9</v>
      </c>
      <c r="B42" s="28">
        <v>1402852</v>
      </c>
      <c r="C42" s="28">
        <v>1133214</v>
      </c>
      <c r="D42" s="28">
        <v>212343</v>
      </c>
      <c r="E42" s="28">
        <v>57295</v>
      </c>
    </row>
    <row r="43" spans="1:5" ht="16.5" customHeight="1">
      <c r="A43" s="27" t="s">
        <v>10</v>
      </c>
      <c r="B43" s="28">
        <v>1393277</v>
      </c>
      <c r="C43" s="28">
        <v>1126004</v>
      </c>
      <c r="D43" s="28">
        <v>211154</v>
      </c>
      <c r="E43" s="28">
        <v>56119</v>
      </c>
    </row>
    <row r="44" spans="1:5" ht="16.5" customHeight="1">
      <c r="A44" s="27" t="s">
        <v>11</v>
      </c>
      <c r="B44" s="28">
        <v>1387734</v>
      </c>
      <c r="C44" s="28">
        <v>1120316</v>
      </c>
      <c r="D44" s="28">
        <v>211616</v>
      </c>
      <c r="E44" s="28">
        <v>55802</v>
      </c>
    </row>
    <row r="45" spans="1:5" ht="16.5" customHeight="1">
      <c r="A45" s="27" t="s">
        <v>12</v>
      </c>
      <c r="B45" s="28">
        <v>1380970</v>
      </c>
      <c r="C45" s="28">
        <v>1113891</v>
      </c>
      <c r="D45" s="28">
        <v>211387</v>
      </c>
      <c r="E45" s="28">
        <v>55692</v>
      </c>
    </row>
    <row r="46" spans="1:5" ht="16.5" customHeight="1">
      <c r="A46" s="27" t="s">
        <v>13</v>
      </c>
      <c r="B46" s="28">
        <v>1389444</v>
      </c>
      <c r="C46" s="28">
        <v>1122810</v>
      </c>
      <c r="D46" s="28">
        <v>211287</v>
      </c>
      <c r="E46" s="28">
        <v>55347</v>
      </c>
    </row>
    <row r="47" spans="1:5" ht="16.5" customHeight="1">
      <c r="A47" s="27" t="s">
        <v>14</v>
      </c>
      <c r="B47" s="28">
        <v>1381918</v>
      </c>
      <c r="C47" s="28">
        <v>1116165</v>
      </c>
      <c r="D47" s="28">
        <v>210650</v>
      </c>
      <c r="E47" s="28">
        <v>55103</v>
      </c>
    </row>
    <row r="48" spans="1:5" ht="16.5" customHeight="1">
      <c r="A48" s="27" t="s">
        <v>15</v>
      </c>
      <c r="B48" s="28">
        <v>1379639</v>
      </c>
      <c r="C48" s="28">
        <v>1114090</v>
      </c>
      <c r="D48" s="28">
        <v>210717</v>
      </c>
      <c r="E48" s="28">
        <v>54832</v>
      </c>
    </row>
    <row r="49" spans="1:5" ht="16.5" customHeight="1">
      <c r="A49" s="27" t="s">
        <v>26</v>
      </c>
      <c r="B49" s="28">
        <v>1378854</v>
      </c>
      <c r="C49" s="28">
        <v>1113435</v>
      </c>
      <c r="D49" s="28">
        <v>210748</v>
      </c>
      <c r="E49" s="28">
        <v>54671</v>
      </c>
    </row>
    <row r="50" spans="1:5" ht="16.5" customHeight="1">
      <c r="A50" s="27" t="s">
        <v>17</v>
      </c>
      <c r="B50" s="28">
        <v>1378081</v>
      </c>
      <c r="C50" s="28">
        <v>1113000</v>
      </c>
      <c r="D50" s="28">
        <v>211000</v>
      </c>
      <c r="E50" s="28">
        <v>54081</v>
      </c>
    </row>
    <row r="51" spans="1:5" ht="16.5" customHeight="1">
      <c r="A51" s="27" t="s">
        <v>18</v>
      </c>
      <c r="B51" s="28">
        <v>1390943</v>
      </c>
      <c r="C51" s="28">
        <v>1122817</v>
      </c>
      <c r="D51" s="28">
        <v>213061</v>
      </c>
      <c r="E51" s="28">
        <v>55065</v>
      </c>
    </row>
    <row r="52" spans="1:5" s="13" customFormat="1" ht="7.5" customHeight="1" thickBot="1">
      <c r="A52" s="29"/>
      <c r="B52" s="30"/>
      <c r="C52" s="30"/>
      <c r="D52" s="30"/>
      <c r="E52" s="30"/>
    </row>
    <row r="53" ht="12.75" customHeight="1">
      <c r="A53" s="32" t="s">
        <v>27</v>
      </c>
    </row>
    <row r="54" spans="1:5" s="35" customFormat="1" ht="12" customHeight="1">
      <c r="A54" s="33" t="s">
        <v>21</v>
      </c>
      <c r="B54" s="34"/>
      <c r="C54" s="34"/>
      <c r="D54" s="34"/>
      <c r="E54" s="34"/>
    </row>
    <row r="55" spans="1:5" s="35" customFormat="1" ht="12" customHeight="1">
      <c r="A55" s="33"/>
      <c r="B55" s="34"/>
      <c r="C55" s="34"/>
      <c r="D55" s="34"/>
      <c r="E55" s="1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2013-03-26T08:28:10Z</cp:lastPrinted>
  <dcterms:created xsi:type="dcterms:W3CDTF">2010-03-03T00:18:51Z</dcterms:created>
  <dcterms:modified xsi:type="dcterms:W3CDTF">2014-06-20T04:15:37Z</dcterms:modified>
  <cp:category/>
  <cp:version/>
  <cp:contentType/>
  <cp:contentStatus/>
</cp:coreProperties>
</file>