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8460" activeTab="0"/>
  </bookViews>
  <sheets>
    <sheet name="- 16 -" sheetId="1" r:id="rId1"/>
    <sheet name="- 17 -" sheetId="2" r:id="rId2"/>
    <sheet name="- 18 -" sheetId="3" r:id="rId3"/>
    <sheet name="Sheet1" sheetId="4" r:id="rId4"/>
    <sheet name="Sheet2" sheetId="5" r:id="rId5"/>
  </sheets>
  <definedNames>
    <definedName name="_xlnm.Print_Area" localSheetId="1">'- 17 -'!$A$1:$P$34</definedName>
    <definedName name="_xlnm.Print_Area" localSheetId="2">'- 18 -'!$A$1:$J$41</definedName>
  </definedNames>
  <calcPr fullCalcOnLoad="1"/>
</workbook>
</file>

<file path=xl/comments2.xml><?xml version="1.0" encoding="utf-8"?>
<comments xmlns="http://schemas.openxmlformats.org/spreadsheetml/2006/main">
  <authors>
    <author>佐賀県</author>
  </authors>
  <commentList>
    <comment ref="H23" authorId="0">
      <text>
        <r>
          <rPr>
            <b/>
            <sz val="11"/>
            <rFont val="ＭＳ Ｐゴシック"/>
            <family val="3"/>
          </rPr>
          <t>佐賀県SY1学校調査（専修学校）を参照。</t>
        </r>
      </text>
    </comment>
  </commentList>
</comments>
</file>

<file path=xl/sharedStrings.xml><?xml version="1.0" encoding="utf-8"?>
<sst xmlns="http://schemas.openxmlformats.org/spreadsheetml/2006/main" count="194" uniqueCount="127">
  <si>
    <t>-</t>
  </si>
  <si>
    <t>(本務者)</t>
  </si>
  <si>
    <t>男</t>
  </si>
  <si>
    <t>女</t>
  </si>
  <si>
    <t>学  校  数</t>
  </si>
  <si>
    <t>生  徒  数</t>
  </si>
  <si>
    <t>高等課程</t>
  </si>
  <si>
    <t>専門課程</t>
  </si>
  <si>
    <t>一般課程</t>
  </si>
  <si>
    <t>区  分</t>
  </si>
  <si>
    <t>私    立</t>
  </si>
  <si>
    <t>学 校 数</t>
  </si>
  <si>
    <t>課</t>
  </si>
  <si>
    <t>程</t>
  </si>
  <si>
    <t>高等</t>
  </si>
  <si>
    <t>別</t>
  </si>
  <si>
    <t>生</t>
  </si>
  <si>
    <t>徒</t>
  </si>
  <si>
    <t>専門</t>
  </si>
  <si>
    <t>数</t>
  </si>
  <si>
    <t>一般</t>
  </si>
  <si>
    <t>(単位：校・人)</t>
  </si>
  <si>
    <t>教員数</t>
  </si>
  <si>
    <t>(単位：校・人)</t>
  </si>
  <si>
    <t>学　校
法人立</t>
  </si>
  <si>
    <t>準学校
法人立</t>
  </si>
  <si>
    <t>社　団
法人立</t>
  </si>
  <si>
    <t>その他の
法人立</t>
  </si>
  <si>
    <t>個人立</t>
  </si>
  <si>
    <t>（単位：校・学科・人)</t>
  </si>
  <si>
    <t>学</t>
  </si>
  <si>
    <t>学  科  数</t>
  </si>
  <si>
    <t xml:space="preserve">    生   徒   数</t>
  </si>
  <si>
    <t xml:space="preserve"> 教 員 数(本務者)</t>
  </si>
  <si>
    <t>市 町</t>
  </si>
  <si>
    <t>校</t>
  </si>
  <si>
    <t>高等</t>
  </si>
  <si>
    <t>専門</t>
  </si>
  <si>
    <t>一般</t>
  </si>
  <si>
    <t>数</t>
  </si>
  <si>
    <t>課程</t>
  </si>
  <si>
    <t>うち女</t>
  </si>
  <si>
    <t>佐 賀 県</t>
  </si>
  <si>
    <t>佐 賀 市</t>
  </si>
  <si>
    <t>唐 津 市</t>
  </si>
  <si>
    <t>鳥 栖 市</t>
  </si>
  <si>
    <t>伊万里市</t>
  </si>
  <si>
    <t>武 雄 市</t>
  </si>
  <si>
    <t>鹿 島 市</t>
  </si>
  <si>
    <t>嬉 野 市</t>
  </si>
  <si>
    <t>有 田 町</t>
  </si>
  <si>
    <t xml:space="preserve">     ている。</t>
  </si>
  <si>
    <t>（単位：人)</t>
  </si>
  <si>
    <t>入 学 者 数</t>
  </si>
  <si>
    <t>卒 業 者 数</t>
  </si>
  <si>
    <t>（単位：学科･人)</t>
  </si>
  <si>
    <t>課程名</t>
  </si>
  <si>
    <t>学 科 数</t>
  </si>
  <si>
    <t>生 徒 数</t>
  </si>
  <si>
    <t>修業年限別学科数</t>
  </si>
  <si>
    <t>学 科 名</t>
  </si>
  <si>
    <t>1年0月～</t>
  </si>
  <si>
    <t>2年0月～</t>
  </si>
  <si>
    <t>3年0月</t>
  </si>
  <si>
    <t xml:space="preserve"> 昼 間</t>
  </si>
  <si>
    <t xml:space="preserve">  1年11月</t>
  </si>
  <si>
    <t xml:space="preserve">  2年11月</t>
  </si>
  <si>
    <t xml:space="preserve">   以上</t>
  </si>
  <si>
    <t>合  計</t>
  </si>
  <si>
    <t>高等課程</t>
  </si>
  <si>
    <t>准看護</t>
  </si>
  <si>
    <t>商業</t>
  </si>
  <si>
    <t>和    洋    裁</t>
  </si>
  <si>
    <t>専門課程</t>
  </si>
  <si>
    <t>自動車整備</t>
  </si>
  <si>
    <t>情  報  処  理</t>
  </si>
  <si>
    <t>工 業 ･ その他</t>
  </si>
  <si>
    <t>看          護</t>
  </si>
  <si>
    <t>歯  科  衛  生</t>
  </si>
  <si>
    <t>歯  科  技  工</t>
  </si>
  <si>
    <t>鍼・灸・あんま</t>
  </si>
  <si>
    <t>柔道整復</t>
  </si>
  <si>
    <t>理学・作業療法</t>
  </si>
  <si>
    <t>医 療 ･ その他</t>
  </si>
  <si>
    <t>調          理</t>
  </si>
  <si>
    <t>理          容</t>
  </si>
  <si>
    <t>美          容</t>
  </si>
  <si>
    <t>商          業</t>
  </si>
  <si>
    <t>ビジネス</t>
  </si>
  <si>
    <t>一般課程</t>
  </si>
  <si>
    <t>製菓・製パン</t>
  </si>
  <si>
    <t>デザイン</t>
  </si>
  <si>
    <t>-</t>
  </si>
  <si>
    <t>その他</t>
  </si>
  <si>
    <t>計</t>
  </si>
  <si>
    <t>国立</t>
  </si>
  <si>
    <t>年度</t>
  </si>
  <si>
    <t>公立</t>
  </si>
  <si>
    <t>男</t>
  </si>
  <si>
    <t>女</t>
  </si>
  <si>
    <t>私立</t>
  </si>
  <si>
    <t>計</t>
  </si>
  <si>
    <t>看護</t>
  </si>
  <si>
    <t>-</t>
  </si>
  <si>
    <t>-</t>
  </si>
  <si>
    <t>情報</t>
  </si>
  <si>
    <t>家政</t>
  </si>
  <si>
    <t>デ  ザ  イ  ン</t>
  </si>
  <si>
    <t>法　律　行　政</t>
  </si>
  <si>
    <t>受  験 ･ 補  修</t>
  </si>
  <si>
    <t>8 専修学校</t>
  </si>
  <si>
    <t xml:space="preserve">  (1)  学校数は30校(公立2校、私立28校)で、前年度と同数となっている。</t>
  </si>
  <si>
    <t xml:space="preserve">  (2)  生徒数は3,922人(公立183人、私立3,739人)で前年度より77人(1.9％)減少している。全生徒数</t>
  </si>
  <si>
    <t xml:space="preserve">     のうち女子の占める割合は63.0％で、前年度より0.4ポイント増加している。</t>
  </si>
  <si>
    <t xml:space="preserve">  (3)  教員数(本務者)は294人(男95人、女199人)で、前年度より2人増加している。</t>
  </si>
  <si>
    <t xml:space="preserve">  (4)　専門課程に属する学科数は51学科で、全学科数の81.0％を占めている。</t>
  </si>
  <si>
    <t>表－26   専修学校の所在地別学校数･生徒数･教員数等</t>
  </si>
  <si>
    <t xml:space="preserve">  (5)  入学者数(平成28年4月1日から5月1日までの入学者)は､1,679人(男637人､女1,042人)となっている。</t>
  </si>
  <si>
    <t xml:space="preserve">  (6)  卒業者数(平成27年4月1日から28年3月31日までの卒業者)は、1,627人(男605人、女1,022人)となっ</t>
  </si>
  <si>
    <t>表－27  専修学校の所在地別入学者数・卒業者数</t>
  </si>
  <si>
    <t xml:space="preserve">  (7)  全学科数(高等課程から一般課程まで)は63学科で、前年度より2学科減少している。</t>
  </si>
  <si>
    <t xml:space="preserve">       ・分野別の学科数をみると、最も多いのは医療関係の30学科(47.6％)､ 次いで工業関係8学科</t>
  </si>
  <si>
    <t xml:space="preserve">      （12.7％)、文化･教養工業8学科 (12.7%)、衛生関係6学科(9.5％)、服飾・家政関係6学科(9.5％)、</t>
  </si>
  <si>
    <t xml:space="preserve">       商業実務関係5学科(7.9％)の順となっている。</t>
  </si>
  <si>
    <t xml:space="preserve">表－28   専修学校の学科別生徒数 </t>
  </si>
  <si>
    <t>表-24  専修学校の学校数･生徒数</t>
  </si>
  <si>
    <t>表-25  専修学校の学校数・生徒数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</si>
</sst>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38" fontId="47" fillId="0" borderId="0" xfId="49" applyFont="1" applyAlignment="1">
      <alignment vertical="center"/>
    </xf>
    <xf numFmtId="38" fontId="47" fillId="0" borderId="0" xfId="49" applyFont="1" applyAlignment="1" quotePrefix="1">
      <alignment horizontal="left" vertical="center"/>
    </xf>
    <xf numFmtId="38" fontId="48" fillId="0" borderId="0" xfId="49" applyFont="1" applyAlignment="1">
      <alignment vertical="center"/>
    </xf>
    <xf numFmtId="38" fontId="47" fillId="0" borderId="0" xfId="49" applyFont="1" applyBorder="1" applyAlignment="1">
      <alignment vertical="center"/>
    </xf>
    <xf numFmtId="38" fontId="47" fillId="0" borderId="10" xfId="49" applyFont="1" applyBorder="1" applyAlignment="1">
      <alignment horizontal="center" vertical="center"/>
    </xf>
    <xf numFmtId="38" fontId="47" fillId="0" borderId="11" xfId="49" applyFont="1" applyBorder="1" applyAlignment="1">
      <alignment horizontal="center" vertical="center"/>
    </xf>
    <xf numFmtId="38" fontId="47" fillId="0" borderId="0" xfId="49" applyFont="1" applyBorder="1" applyAlignment="1">
      <alignment horizontal="center" vertical="center"/>
    </xf>
    <xf numFmtId="209" fontId="47" fillId="0" borderId="11" xfId="49" applyNumberFormat="1" applyFont="1" applyBorder="1" applyAlignment="1">
      <alignment vertical="center"/>
    </xf>
    <xf numFmtId="209" fontId="47" fillId="0" borderId="11" xfId="49" applyNumberFormat="1" applyFont="1" applyBorder="1" applyAlignment="1">
      <alignment horizontal="right" vertical="center"/>
    </xf>
    <xf numFmtId="209" fontId="47" fillId="0" borderId="11" xfId="49" applyNumberFormat="1" applyFont="1" applyFill="1" applyBorder="1" applyAlignment="1">
      <alignment vertical="center"/>
    </xf>
    <xf numFmtId="209" fontId="47" fillId="0" borderId="11" xfId="49" applyNumberFormat="1" applyFont="1" applyFill="1" applyBorder="1" applyAlignment="1">
      <alignment horizontal="right" vertical="center"/>
    </xf>
    <xf numFmtId="209" fontId="47" fillId="0" borderId="12" xfId="49" applyNumberFormat="1" applyFont="1" applyFill="1" applyBorder="1" applyAlignment="1">
      <alignment vertical="center"/>
    </xf>
    <xf numFmtId="204" fontId="47" fillId="0" borderId="11" xfId="49" applyNumberFormat="1" applyFont="1" applyBorder="1" applyAlignment="1">
      <alignment vertical="center"/>
    </xf>
    <xf numFmtId="204" fontId="47" fillId="0" borderId="11" xfId="49" applyNumberFormat="1" applyFont="1" applyBorder="1" applyAlignment="1">
      <alignment horizontal="right" vertical="center"/>
    </xf>
    <xf numFmtId="38" fontId="49" fillId="0" borderId="0" xfId="49" applyFont="1" applyBorder="1" applyAlignment="1">
      <alignment vertical="center"/>
    </xf>
    <xf numFmtId="38" fontId="50" fillId="0" borderId="0" xfId="49" applyFont="1" applyFill="1" applyAlignment="1">
      <alignment vertical="center"/>
    </xf>
    <xf numFmtId="0" fontId="47" fillId="0" borderId="0" xfId="62" applyFont="1" applyFill="1" applyAlignment="1" quotePrefix="1">
      <alignment horizontal="left" vertical="center"/>
      <protection/>
    </xf>
    <xf numFmtId="38" fontId="48" fillId="0" borderId="0" xfId="49" applyFont="1" applyFill="1" applyAlignment="1">
      <alignment vertical="center"/>
    </xf>
    <xf numFmtId="38" fontId="47" fillId="0" borderId="0" xfId="49" applyFont="1" applyFill="1" applyAlignment="1">
      <alignment horizontal="right" vertical="center"/>
    </xf>
    <xf numFmtId="38" fontId="47" fillId="0" borderId="13" xfId="49" applyFont="1" applyFill="1" applyBorder="1" applyAlignment="1">
      <alignment vertical="center"/>
    </xf>
    <xf numFmtId="38" fontId="47" fillId="0" borderId="10" xfId="49" applyFont="1" applyFill="1" applyBorder="1" applyAlignment="1">
      <alignment horizontal="center" vertical="center"/>
    </xf>
    <xf numFmtId="38" fontId="47" fillId="0" borderId="14" xfId="49" applyFont="1" applyFill="1" applyBorder="1" applyAlignment="1">
      <alignment vertical="center"/>
    </xf>
    <xf numFmtId="38" fontId="47" fillId="0" borderId="15" xfId="49" applyFont="1" applyFill="1" applyBorder="1" applyAlignment="1" quotePrefix="1">
      <alignment horizontal="center" vertical="center"/>
    </xf>
    <xf numFmtId="38" fontId="47" fillId="0" borderId="16" xfId="49" applyFont="1" applyFill="1" applyBorder="1" applyAlignment="1">
      <alignment vertical="center"/>
    </xf>
    <xf numFmtId="38" fontId="47" fillId="0" borderId="13" xfId="49" applyFont="1" applyFill="1" applyBorder="1" applyAlignment="1" quotePrefix="1">
      <alignment horizontal="left" vertical="center"/>
    </xf>
    <xf numFmtId="38" fontId="47" fillId="0" borderId="12" xfId="49" applyFont="1" applyFill="1" applyBorder="1" applyAlignment="1">
      <alignment vertical="center"/>
    </xf>
    <xf numFmtId="38" fontId="47" fillId="0" borderId="11" xfId="49" applyFont="1" applyFill="1" applyBorder="1" applyAlignment="1">
      <alignment vertical="center"/>
    </xf>
    <xf numFmtId="38" fontId="47" fillId="0" borderId="11" xfId="49" applyFont="1" applyFill="1" applyBorder="1" applyAlignment="1">
      <alignment horizontal="center" vertical="center"/>
    </xf>
    <xf numFmtId="38" fontId="47" fillId="0" borderId="12" xfId="49" applyFont="1" applyFill="1" applyBorder="1" applyAlignment="1">
      <alignment horizontal="center" vertical="center"/>
    </xf>
    <xf numFmtId="38" fontId="47" fillId="0" borderId="11" xfId="49" applyFont="1" applyFill="1" applyBorder="1" applyAlignment="1">
      <alignment horizontal="distributed" vertical="center"/>
    </xf>
    <xf numFmtId="38" fontId="47" fillId="0" borderId="11" xfId="49" applyFont="1" applyFill="1" applyBorder="1" applyAlignment="1" quotePrefix="1">
      <alignment horizontal="distributed" vertical="center"/>
    </xf>
    <xf numFmtId="38" fontId="47" fillId="0" borderId="0" xfId="49" applyFont="1" applyFill="1" applyBorder="1" applyAlignment="1">
      <alignment vertical="distributed" textRotation="255"/>
    </xf>
    <xf numFmtId="0" fontId="47" fillId="0" borderId="0" xfId="62" applyFont="1" applyAlignment="1" quotePrefix="1">
      <alignment horizontal="left" vertical="center"/>
      <protection/>
    </xf>
    <xf numFmtId="38" fontId="50" fillId="0" borderId="0" xfId="49" applyFont="1" applyAlignment="1">
      <alignment/>
    </xf>
    <xf numFmtId="38" fontId="50" fillId="0" borderId="0" xfId="49" applyFont="1" applyAlignment="1">
      <alignment vertical="center"/>
    </xf>
    <xf numFmtId="38" fontId="50" fillId="0" borderId="0" xfId="49" applyFont="1" applyAlignment="1" quotePrefix="1">
      <alignment horizontal="right" vertical="center"/>
    </xf>
    <xf numFmtId="38" fontId="47" fillId="0" borderId="13" xfId="49" applyFont="1" applyBorder="1" applyAlignment="1">
      <alignment horizontal="center" vertical="center"/>
    </xf>
    <xf numFmtId="38" fontId="47" fillId="0" borderId="13" xfId="49" applyFont="1" applyBorder="1" applyAlignment="1">
      <alignment horizontal="center"/>
    </xf>
    <xf numFmtId="38" fontId="47" fillId="0" borderId="17" xfId="49" applyFont="1" applyBorder="1" applyAlignment="1">
      <alignment horizontal="center"/>
    </xf>
    <xf numFmtId="38" fontId="47" fillId="0" borderId="0" xfId="49" applyFont="1" applyBorder="1" applyAlignment="1">
      <alignment horizontal="center"/>
    </xf>
    <xf numFmtId="38" fontId="47" fillId="0" borderId="0" xfId="49" applyFont="1" applyFill="1" applyAlignment="1">
      <alignment vertical="center"/>
    </xf>
    <xf numFmtId="38" fontId="47" fillId="0" borderId="12" xfId="49" applyFont="1" applyBorder="1" applyAlignment="1">
      <alignment horizontal="center" vertical="center"/>
    </xf>
    <xf numFmtId="38" fontId="47" fillId="0" borderId="12" xfId="49" applyFont="1" applyBorder="1" applyAlignment="1">
      <alignment horizontal="center" vertical="top"/>
    </xf>
    <xf numFmtId="38" fontId="47" fillId="0" borderId="18" xfId="49" applyFont="1" applyBorder="1" applyAlignment="1">
      <alignment horizontal="center" vertical="top"/>
    </xf>
    <xf numFmtId="38" fontId="49" fillId="0" borderId="14" xfId="49" applyFont="1" applyBorder="1" applyAlignment="1">
      <alignment vertical="center"/>
    </xf>
    <xf numFmtId="209" fontId="49" fillId="0" borderId="11" xfId="49" applyNumberFormat="1" applyFont="1" applyBorder="1" applyAlignment="1">
      <alignment vertical="center"/>
    </xf>
    <xf numFmtId="209" fontId="49" fillId="0" borderId="11" xfId="49" applyNumberFormat="1" applyFont="1" applyBorder="1" applyAlignment="1">
      <alignment horizontal="right" vertical="center"/>
    </xf>
    <xf numFmtId="0" fontId="50" fillId="0" borderId="0" xfId="62" applyFont="1" applyAlignment="1">
      <alignment vertical="center"/>
      <protection/>
    </xf>
    <xf numFmtId="38" fontId="49" fillId="0" borderId="0" xfId="49" applyFont="1" applyBorder="1" applyAlignment="1">
      <alignment horizontal="right" vertical="center"/>
    </xf>
    <xf numFmtId="0" fontId="47" fillId="0" borderId="0" xfId="62" applyFont="1" applyAlignment="1" quotePrefix="1">
      <alignment horizontal="left" vertical="top"/>
      <protection/>
    </xf>
    <xf numFmtId="38" fontId="48" fillId="0" borderId="0" xfId="49" applyFont="1" applyAlignment="1">
      <alignment horizontal="left" vertical="center"/>
    </xf>
    <xf numFmtId="38" fontId="47" fillId="0" borderId="14" xfId="49" applyFont="1" applyBorder="1" applyAlignment="1">
      <alignment horizontal="center" vertical="center"/>
    </xf>
    <xf numFmtId="209" fontId="47" fillId="0" borderId="13" xfId="49" applyNumberFormat="1" applyFont="1" applyBorder="1" applyAlignment="1">
      <alignment horizontal="right" vertical="center"/>
    </xf>
    <xf numFmtId="38" fontId="49" fillId="0" borderId="0" xfId="49" applyFont="1" applyAlignment="1">
      <alignment vertical="center"/>
    </xf>
    <xf numFmtId="38" fontId="47" fillId="0" borderId="0" xfId="49" applyFont="1" applyAlignment="1">
      <alignment/>
    </xf>
    <xf numFmtId="0" fontId="48" fillId="0" borderId="0" xfId="62" applyFont="1" applyAlignment="1">
      <alignment vertical="center"/>
      <protection/>
    </xf>
    <xf numFmtId="0" fontId="47" fillId="0" borderId="0" xfId="62" applyFont="1" applyAlignment="1">
      <alignment vertical="center"/>
      <protection/>
    </xf>
    <xf numFmtId="0" fontId="47" fillId="0" borderId="0" xfId="62" applyFont="1" applyFill="1" applyAlignment="1">
      <alignment vertical="center"/>
      <protection/>
    </xf>
    <xf numFmtId="0" fontId="47" fillId="0" borderId="0" xfId="62" applyFont="1" applyAlignment="1" quotePrefix="1">
      <alignment horizontal="right" vertical="center"/>
      <protection/>
    </xf>
    <xf numFmtId="0" fontId="47" fillId="0" borderId="14" xfId="62" applyFont="1" applyBorder="1" applyAlignment="1">
      <alignment horizontal="centerContinuous" vertical="center"/>
      <protection/>
    </xf>
    <xf numFmtId="0" fontId="47" fillId="0" borderId="15" xfId="62" applyFont="1" applyBorder="1" applyAlignment="1">
      <alignment horizontal="centerContinuous" vertical="center"/>
      <protection/>
    </xf>
    <xf numFmtId="0" fontId="47" fillId="0" borderId="16" xfId="62" applyFont="1" applyBorder="1" applyAlignment="1">
      <alignment horizontal="centerContinuous" vertical="center"/>
      <protection/>
    </xf>
    <xf numFmtId="0" fontId="47" fillId="0" borderId="19" xfId="62" applyFont="1" applyBorder="1" applyAlignment="1">
      <alignment horizontal="centerContinuous" vertical="center"/>
      <protection/>
    </xf>
    <xf numFmtId="0" fontId="47" fillId="0" borderId="13" xfId="62" applyFont="1" applyBorder="1" applyAlignment="1">
      <alignment horizontal="center" vertical="center"/>
      <protection/>
    </xf>
    <xf numFmtId="0" fontId="47" fillId="0" borderId="11" xfId="62" applyFont="1" applyBorder="1" applyAlignment="1">
      <alignment horizontal="center" vertical="center"/>
      <protection/>
    </xf>
    <xf numFmtId="0" fontId="47" fillId="0" borderId="12" xfId="62" applyFont="1" applyBorder="1" applyAlignment="1">
      <alignment horizontal="center" vertical="center"/>
      <protection/>
    </xf>
    <xf numFmtId="0" fontId="47" fillId="0" borderId="14" xfId="62" applyFont="1" applyBorder="1" applyAlignment="1">
      <alignment vertical="center"/>
      <protection/>
    </xf>
    <xf numFmtId="204" fontId="47" fillId="0" borderId="16" xfId="49" applyNumberFormat="1" applyFont="1" applyBorder="1" applyAlignment="1">
      <alignment vertical="center"/>
    </xf>
    <xf numFmtId="0" fontId="47" fillId="0" borderId="0" xfId="61" applyFont="1">
      <alignment/>
      <protection/>
    </xf>
    <xf numFmtId="0" fontId="47" fillId="0" borderId="11" xfId="62" applyFont="1" applyBorder="1" applyAlignment="1">
      <alignment horizontal="center" vertical="center" wrapText="1"/>
      <protection/>
    </xf>
    <xf numFmtId="0" fontId="47" fillId="0" borderId="20" xfId="62" applyFont="1" applyBorder="1" applyAlignment="1">
      <alignment horizontal="centerContinuous" vertical="center"/>
      <protection/>
    </xf>
    <xf numFmtId="0" fontId="47" fillId="0" borderId="0" xfId="62" applyFont="1" applyBorder="1" applyAlignment="1">
      <alignment horizontal="centerContinuous" vertical="center"/>
      <protection/>
    </xf>
    <xf numFmtId="0" fontId="47" fillId="0" borderId="13" xfId="62" applyFont="1" applyBorder="1" applyAlignment="1">
      <alignment vertical="center"/>
      <protection/>
    </xf>
    <xf numFmtId="0" fontId="47" fillId="0" borderId="10" xfId="62" applyFont="1" applyBorder="1" applyAlignment="1">
      <alignment vertical="center"/>
      <protection/>
    </xf>
    <xf numFmtId="0" fontId="47" fillId="0" borderId="10" xfId="62" applyFont="1" applyBorder="1" applyAlignment="1">
      <alignment horizontal="center" vertical="center"/>
      <protection/>
    </xf>
    <xf numFmtId="0" fontId="47" fillId="0" borderId="12" xfId="62" applyFont="1" applyBorder="1" applyAlignment="1">
      <alignment vertical="center"/>
      <protection/>
    </xf>
    <xf numFmtId="0" fontId="47" fillId="0" borderId="10" xfId="62" applyFont="1" applyBorder="1" applyAlignment="1">
      <alignment horizontal="centerContinuous" vertical="center"/>
      <protection/>
    </xf>
    <xf numFmtId="0" fontId="47" fillId="0" borderId="0" xfId="62" applyFont="1" applyBorder="1" applyAlignment="1">
      <alignment vertical="center"/>
      <protection/>
    </xf>
    <xf numFmtId="0" fontId="47" fillId="0" borderId="21" xfId="62" applyFont="1" applyBorder="1" applyAlignment="1">
      <alignment vertical="center"/>
      <protection/>
    </xf>
    <xf numFmtId="204" fontId="2" fillId="0" borderId="11" xfId="49" applyNumberFormat="1" applyFont="1" applyBorder="1" applyAlignment="1">
      <alignment vertical="center"/>
    </xf>
    <xf numFmtId="204" fontId="2" fillId="0" borderId="11" xfId="49" applyNumberFormat="1" applyFont="1" applyBorder="1" applyAlignment="1">
      <alignment horizontal="right" vertical="center"/>
    </xf>
    <xf numFmtId="204" fontId="6" fillId="0" borderId="11" xfId="62" applyNumberFormat="1" applyFont="1" applyBorder="1" applyAlignment="1">
      <alignment vertical="center"/>
      <protection/>
    </xf>
    <xf numFmtId="204" fontId="2" fillId="0" borderId="11" xfId="62" applyNumberFormat="1" applyFont="1" applyBorder="1" applyAlignment="1">
      <alignment vertical="center"/>
      <protection/>
    </xf>
    <xf numFmtId="209" fontId="8" fillId="0" borderId="11" xfId="49" applyNumberFormat="1" applyFont="1" applyBorder="1" applyAlignment="1">
      <alignment vertical="center"/>
    </xf>
    <xf numFmtId="209" fontId="8" fillId="0" borderId="11" xfId="49" applyNumberFormat="1" applyFont="1" applyBorder="1" applyAlignment="1">
      <alignment horizontal="right" vertical="center"/>
    </xf>
    <xf numFmtId="209" fontId="2" fillId="0" borderId="11" xfId="49" applyNumberFormat="1" applyFont="1" applyFill="1" applyBorder="1" applyAlignment="1">
      <alignment horizontal="right" vertical="center"/>
    </xf>
    <xf numFmtId="209" fontId="2" fillId="0" borderId="11" xfId="49" applyNumberFormat="1" applyFont="1" applyBorder="1" applyAlignment="1">
      <alignment horizontal="right" vertical="center"/>
    </xf>
    <xf numFmtId="209" fontId="2" fillId="0" borderId="14" xfId="49" applyNumberFormat="1" applyFont="1" applyBorder="1" applyAlignment="1">
      <alignment horizontal="right" vertical="center"/>
    </xf>
    <xf numFmtId="209" fontId="2" fillId="0" borderId="11" xfId="49" applyNumberFormat="1" applyFont="1" applyFill="1" applyBorder="1" applyAlignment="1">
      <alignment vertical="center"/>
    </xf>
    <xf numFmtId="0" fontId="47" fillId="0" borderId="14" xfId="62" applyFont="1" applyBorder="1" applyAlignment="1">
      <alignment horizontal="center" vertical="center"/>
      <protection/>
    </xf>
    <xf numFmtId="0" fontId="47" fillId="0" borderId="16" xfId="62" applyFont="1" applyBorder="1" applyAlignment="1">
      <alignment horizontal="center" vertical="center"/>
      <protection/>
    </xf>
    <xf numFmtId="0" fontId="47" fillId="0" borderId="15" xfId="62" applyFont="1" applyBorder="1" applyAlignment="1">
      <alignment horizontal="center" vertical="center"/>
      <protection/>
    </xf>
    <xf numFmtId="0" fontId="47" fillId="0" borderId="13" xfId="62" applyFont="1" applyBorder="1" applyAlignment="1">
      <alignment horizontal="center" vertical="center"/>
      <protection/>
    </xf>
    <xf numFmtId="0" fontId="47" fillId="0" borderId="12" xfId="62" applyFont="1" applyBorder="1" applyAlignment="1">
      <alignment horizontal="center" vertical="center"/>
      <protection/>
    </xf>
    <xf numFmtId="0" fontId="47" fillId="0" borderId="17" xfId="62" applyFont="1" applyBorder="1" applyAlignment="1">
      <alignment horizontal="center" vertical="center"/>
      <protection/>
    </xf>
    <xf numFmtId="0" fontId="47" fillId="0" borderId="22" xfId="62" applyFont="1" applyBorder="1" applyAlignment="1">
      <alignment horizontal="center" vertical="center"/>
      <protection/>
    </xf>
    <xf numFmtId="0" fontId="47" fillId="0" borderId="18" xfId="62" applyFont="1" applyBorder="1" applyAlignment="1">
      <alignment horizontal="center" vertical="center"/>
      <protection/>
    </xf>
    <xf numFmtId="0" fontId="47" fillId="0" borderId="23" xfId="62" applyFont="1" applyBorder="1" applyAlignment="1">
      <alignment horizontal="center" vertical="center"/>
      <protection/>
    </xf>
    <xf numFmtId="0" fontId="47" fillId="0" borderId="19" xfId="62" applyFont="1" applyBorder="1" applyAlignment="1">
      <alignment horizontal="center" vertical="center"/>
      <protection/>
    </xf>
    <xf numFmtId="0" fontId="47" fillId="0" borderId="21" xfId="62" applyFont="1" applyBorder="1" applyAlignment="1">
      <alignment horizontal="center" vertical="center"/>
      <protection/>
    </xf>
    <xf numFmtId="209" fontId="2" fillId="0" borderId="14" xfId="49" applyNumberFormat="1" applyFont="1" applyBorder="1" applyAlignment="1">
      <alignment horizontal="right" vertical="center"/>
    </xf>
    <xf numFmtId="209" fontId="2" fillId="0" borderId="16" xfId="49" applyNumberFormat="1" applyFont="1" applyBorder="1" applyAlignment="1">
      <alignment horizontal="right" vertical="center"/>
    </xf>
    <xf numFmtId="38" fontId="47" fillId="0" borderId="14" xfId="49" applyFont="1" applyBorder="1" applyAlignment="1">
      <alignment horizontal="center" vertical="center"/>
    </xf>
    <xf numFmtId="38" fontId="47" fillId="0" borderId="15" xfId="49" applyFont="1" applyBorder="1" applyAlignment="1">
      <alignment horizontal="center" vertical="center"/>
    </xf>
    <xf numFmtId="38" fontId="47" fillId="0" borderId="16" xfId="49" applyFont="1" applyBorder="1" applyAlignment="1">
      <alignment horizontal="center" vertical="center"/>
    </xf>
    <xf numFmtId="38" fontId="47" fillId="0" borderId="17" xfId="49" applyFont="1" applyBorder="1" applyAlignment="1">
      <alignment horizontal="center" vertical="center"/>
    </xf>
    <xf numFmtId="38" fontId="47" fillId="0" borderId="20" xfId="49" applyFont="1" applyBorder="1" applyAlignment="1">
      <alignment horizontal="center" vertical="center"/>
    </xf>
    <xf numFmtId="38" fontId="47" fillId="0" borderId="18" xfId="49" applyFont="1" applyBorder="1" applyAlignment="1">
      <alignment horizontal="center" vertical="center"/>
    </xf>
    <xf numFmtId="38" fontId="47" fillId="0" borderId="22" xfId="49" applyFont="1" applyBorder="1" applyAlignment="1">
      <alignment horizontal="center" vertical="center"/>
    </xf>
    <xf numFmtId="38" fontId="47" fillId="0" borderId="23" xfId="49" applyFont="1" applyBorder="1" applyAlignment="1">
      <alignment horizontal="center" vertical="center"/>
    </xf>
    <xf numFmtId="38" fontId="47" fillId="0" borderId="11" xfId="49" applyFont="1" applyBorder="1" applyAlignment="1">
      <alignment horizontal="center" vertical="center"/>
    </xf>
    <xf numFmtId="209" fontId="47" fillId="0" borderId="14" xfId="49" applyNumberFormat="1" applyFont="1" applyBorder="1" applyAlignment="1">
      <alignment horizontal="right" vertical="center"/>
    </xf>
    <xf numFmtId="209" fontId="47" fillId="0" borderId="16" xfId="49" applyNumberFormat="1" applyFont="1" applyBorder="1" applyAlignment="1">
      <alignment horizontal="right" vertical="center"/>
    </xf>
    <xf numFmtId="38" fontId="47" fillId="0" borderId="13" xfId="49" applyFont="1" applyBorder="1" applyAlignment="1">
      <alignment horizontal="center" vertical="center"/>
    </xf>
    <xf numFmtId="38" fontId="47" fillId="0" borderId="12" xfId="49" applyFont="1" applyBorder="1" applyAlignment="1">
      <alignment horizontal="center" vertical="center"/>
    </xf>
    <xf numFmtId="209" fontId="47" fillId="0" borderId="17" xfId="49" applyNumberFormat="1" applyFont="1" applyBorder="1" applyAlignment="1">
      <alignment horizontal="right" vertical="center"/>
    </xf>
    <xf numFmtId="209" fontId="47" fillId="0" borderId="22" xfId="49" applyNumberFormat="1" applyFont="1" applyBorder="1" applyAlignment="1">
      <alignment horizontal="right" vertical="center"/>
    </xf>
    <xf numFmtId="38" fontId="47" fillId="0" borderId="11" xfId="49" applyFont="1" applyFill="1" applyBorder="1" applyAlignment="1">
      <alignment horizontal="center" vertical="distributed" textRotation="255"/>
    </xf>
    <xf numFmtId="38" fontId="47" fillId="0" borderId="14" xfId="49" applyFont="1" applyFill="1" applyBorder="1" applyAlignment="1" quotePrefix="1">
      <alignment horizontal="center" vertical="center"/>
    </xf>
    <xf numFmtId="38" fontId="47" fillId="0" borderId="15" xfId="49" applyFont="1" applyFill="1" applyBorder="1" applyAlignment="1" quotePrefix="1">
      <alignment horizontal="center" vertical="center"/>
    </xf>
    <xf numFmtId="38" fontId="47" fillId="0" borderId="16" xfId="49" applyFont="1" applyFill="1" applyBorder="1" applyAlignment="1" quotePrefix="1">
      <alignment horizontal="center" vertical="center"/>
    </xf>
    <xf numFmtId="38" fontId="47" fillId="0" borderId="13" xfId="49" applyFont="1" applyFill="1" applyBorder="1" applyAlignment="1">
      <alignment horizontal="center" vertical="distributed" textRotation="255"/>
    </xf>
    <xf numFmtId="38" fontId="47" fillId="0" borderId="10" xfId="49" applyFont="1" applyFill="1" applyBorder="1" applyAlignment="1">
      <alignment horizontal="center" vertical="distributed" textRotation="255"/>
    </xf>
    <xf numFmtId="38" fontId="47" fillId="0" borderId="12" xfId="49" applyFont="1" applyFill="1" applyBorder="1" applyAlignment="1">
      <alignment horizontal="center" vertical="distributed" textRotation="255"/>
    </xf>
    <xf numFmtId="38" fontId="47" fillId="0" borderId="17" xfId="49" applyFont="1" applyFill="1" applyBorder="1" applyAlignment="1" quotePrefix="1">
      <alignment horizontal="center" vertical="center"/>
    </xf>
    <xf numFmtId="38" fontId="47" fillId="0" borderId="22" xfId="49" applyFont="1" applyFill="1" applyBorder="1" applyAlignment="1" quotePrefix="1">
      <alignment horizontal="center" vertical="center"/>
    </xf>
    <xf numFmtId="38" fontId="47" fillId="0" borderId="18" xfId="49" applyFont="1" applyFill="1" applyBorder="1" applyAlignment="1" quotePrefix="1">
      <alignment horizontal="center" vertical="center"/>
    </xf>
    <xf numFmtId="38" fontId="47" fillId="0" borderId="23" xfId="49" applyFont="1" applyFill="1" applyBorder="1" applyAlignment="1" quotePrefix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06(13-14)" xfId="61"/>
    <cellStyle name="標準_gattukoukihonn_2010_07(15-17)" xfId="62"/>
    <cellStyle name="Followed Hyperlink" xfId="63"/>
    <cellStyle name="良い" xfId="64"/>
  </cellStyles>
  <dxfs count="10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tabColor theme="5" tint="0.5999900102615356"/>
  </sheetPr>
  <dimension ref="A1:N41"/>
  <sheetViews>
    <sheetView tabSelected="1" zoomScalePageLayoutView="0" workbookViewId="0" topLeftCell="A1">
      <selection activeCell="M26" sqref="M26"/>
    </sheetView>
  </sheetViews>
  <sheetFormatPr defaultColWidth="9.00390625" defaultRowHeight="13.5"/>
  <cols>
    <col min="1" max="1" width="4.375" style="57" customWidth="1"/>
    <col min="2" max="2" width="4.875" style="57" customWidth="1"/>
    <col min="3" max="3" width="3.50390625" style="57" customWidth="1"/>
    <col min="4" max="4" width="6.25390625" style="57" customWidth="1"/>
    <col min="5" max="5" width="7.25390625" style="57" customWidth="1"/>
    <col min="6" max="6" width="6.875" style="57" customWidth="1"/>
    <col min="7" max="7" width="7.75390625" style="57" customWidth="1"/>
    <col min="8" max="8" width="8.375" style="57" customWidth="1"/>
    <col min="9" max="9" width="9.50390625" style="57" customWidth="1"/>
    <col min="10" max="12" width="8.625" style="57" customWidth="1"/>
    <col min="13" max="16384" width="9.00390625" style="57" customWidth="1"/>
  </cols>
  <sheetData>
    <row r="1" spans="1:12" ht="13.5">
      <c r="A1" s="56" t="s">
        <v>110</v>
      </c>
      <c r="L1" s="58"/>
    </row>
    <row r="2" ht="21" customHeight="1"/>
    <row r="3" ht="15" customHeight="1">
      <c r="A3" s="33" t="s">
        <v>111</v>
      </c>
    </row>
    <row r="4" ht="5.25" customHeight="1">
      <c r="A4" s="33"/>
    </row>
    <row r="5" ht="15" customHeight="1">
      <c r="A5" s="33" t="s">
        <v>112</v>
      </c>
    </row>
    <row r="6" ht="15" customHeight="1">
      <c r="A6" s="33" t="s">
        <v>113</v>
      </c>
    </row>
    <row r="7" ht="6" customHeight="1">
      <c r="A7" s="33"/>
    </row>
    <row r="8" ht="15" customHeight="1">
      <c r="A8" s="33" t="s">
        <v>114</v>
      </c>
    </row>
    <row r="9" ht="15" customHeight="1"/>
    <row r="10" spans="1:12" s="48" customFormat="1" ht="16.5" customHeight="1">
      <c r="A10" s="56" t="s">
        <v>125</v>
      </c>
      <c r="L10" s="59" t="s">
        <v>21</v>
      </c>
    </row>
    <row r="11" spans="1:12" s="48" customFormat="1" ht="16.5" customHeight="1">
      <c r="A11" s="95" t="s">
        <v>96</v>
      </c>
      <c r="B11" s="96"/>
      <c r="C11" s="60" t="s">
        <v>4</v>
      </c>
      <c r="D11" s="61"/>
      <c r="E11" s="61"/>
      <c r="F11" s="61"/>
      <c r="G11" s="62"/>
      <c r="H11" s="63" t="s">
        <v>5</v>
      </c>
      <c r="I11" s="63"/>
      <c r="J11" s="63"/>
      <c r="K11" s="63"/>
      <c r="L11" s="64" t="s">
        <v>22</v>
      </c>
    </row>
    <row r="12" spans="1:12" s="48" customFormat="1" ht="16.5" customHeight="1">
      <c r="A12" s="97"/>
      <c r="B12" s="98"/>
      <c r="C12" s="60" t="s">
        <v>94</v>
      </c>
      <c r="D12" s="62"/>
      <c r="E12" s="65" t="s">
        <v>95</v>
      </c>
      <c r="F12" s="65" t="s">
        <v>97</v>
      </c>
      <c r="G12" s="65" t="s">
        <v>100</v>
      </c>
      <c r="H12" s="65" t="s">
        <v>94</v>
      </c>
      <c r="I12" s="65" t="s">
        <v>6</v>
      </c>
      <c r="J12" s="65" t="s">
        <v>7</v>
      </c>
      <c r="K12" s="65" t="s">
        <v>8</v>
      </c>
      <c r="L12" s="66" t="s">
        <v>1</v>
      </c>
    </row>
    <row r="13" spans="1:12" s="48" customFormat="1" ht="18" customHeight="1">
      <c r="A13" s="90">
        <v>17</v>
      </c>
      <c r="B13" s="91"/>
      <c r="C13" s="67"/>
      <c r="D13" s="68">
        <v>29</v>
      </c>
      <c r="E13" s="14">
        <v>0</v>
      </c>
      <c r="F13" s="13">
        <v>2</v>
      </c>
      <c r="G13" s="13">
        <v>27</v>
      </c>
      <c r="H13" s="13">
        <v>3941</v>
      </c>
      <c r="I13" s="13">
        <v>696</v>
      </c>
      <c r="J13" s="13">
        <v>3089</v>
      </c>
      <c r="K13" s="13">
        <v>156</v>
      </c>
      <c r="L13" s="13">
        <v>257</v>
      </c>
    </row>
    <row r="14" spans="1:12" s="48" customFormat="1" ht="18" customHeight="1">
      <c r="A14" s="90">
        <v>18</v>
      </c>
      <c r="B14" s="91"/>
      <c r="C14" s="67"/>
      <c r="D14" s="68">
        <v>31</v>
      </c>
      <c r="E14" s="14">
        <v>0</v>
      </c>
      <c r="F14" s="13">
        <v>2</v>
      </c>
      <c r="G14" s="13">
        <v>29</v>
      </c>
      <c r="H14" s="13">
        <v>3586</v>
      </c>
      <c r="I14" s="13">
        <v>651</v>
      </c>
      <c r="J14" s="13">
        <v>2799</v>
      </c>
      <c r="K14" s="13">
        <v>136</v>
      </c>
      <c r="L14" s="13">
        <v>263</v>
      </c>
    </row>
    <row r="15" spans="1:12" s="48" customFormat="1" ht="18" customHeight="1">
      <c r="A15" s="90">
        <v>19</v>
      </c>
      <c r="B15" s="91"/>
      <c r="C15" s="67"/>
      <c r="D15" s="68">
        <v>31</v>
      </c>
      <c r="E15" s="14">
        <v>0</v>
      </c>
      <c r="F15" s="13">
        <v>2</v>
      </c>
      <c r="G15" s="13">
        <v>29</v>
      </c>
      <c r="H15" s="13">
        <v>3326</v>
      </c>
      <c r="I15" s="13">
        <v>643</v>
      </c>
      <c r="J15" s="13">
        <v>2611</v>
      </c>
      <c r="K15" s="13">
        <v>72</v>
      </c>
      <c r="L15" s="13">
        <v>257</v>
      </c>
    </row>
    <row r="16" spans="1:14" s="48" customFormat="1" ht="18" customHeight="1">
      <c r="A16" s="90">
        <v>20</v>
      </c>
      <c r="B16" s="91"/>
      <c r="C16" s="67"/>
      <c r="D16" s="68">
        <v>30</v>
      </c>
      <c r="E16" s="14">
        <v>0</v>
      </c>
      <c r="F16" s="13">
        <v>2</v>
      </c>
      <c r="G16" s="13">
        <v>28</v>
      </c>
      <c r="H16" s="13">
        <v>3194</v>
      </c>
      <c r="I16" s="13">
        <v>659</v>
      </c>
      <c r="J16" s="13">
        <v>2421</v>
      </c>
      <c r="K16" s="13">
        <v>114</v>
      </c>
      <c r="L16" s="13">
        <v>240</v>
      </c>
      <c r="N16" s="69"/>
    </row>
    <row r="17" spans="1:12" s="48" customFormat="1" ht="18" customHeight="1">
      <c r="A17" s="90">
        <v>21</v>
      </c>
      <c r="B17" s="91"/>
      <c r="C17" s="67"/>
      <c r="D17" s="68">
        <v>29</v>
      </c>
      <c r="E17" s="14">
        <v>0</v>
      </c>
      <c r="F17" s="13">
        <v>2</v>
      </c>
      <c r="G17" s="13">
        <v>27</v>
      </c>
      <c r="H17" s="13">
        <v>3252</v>
      </c>
      <c r="I17" s="13">
        <v>665</v>
      </c>
      <c r="J17" s="13">
        <v>2427</v>
      </c>
      <c r="K17" s="13">
        <v>160</v>
      </c>
      <c r="L17" s="13">
        <v>244</v>
      </c>
    </row>
    <row r="18" spans="1:12" s="48" customFormat="1" ht="18" customHeight="1">
      <c r="A18" s="90">
        <v>22</v>
      </c>
      <c r="B18" s="91"/>
      <c r="C18" s="67"/>
      <c r="D18" s="68">
        <v>28</v>
      </c>
      <c r="E18" s="14">
        <v>0</v>
      </c>
      <c r="F18" s="13">
        <v>2</v>
      </c>
      <c r="G18" s="13">
        <v>26</v>
      </c>
      <c r="H18" s="13">
        <v>3402</v>
      </c>
      <c r="I18" s="13">
        <v>695</v>
      </c>
      <c r="J18" s="13">
        <v>2540</v>
      </c>
      <c r="K18" s="13">
        <v>167</v>
      </c>
      <c r="L18" s="13">
        <v>239</v>
      </c>
    </row>
    <row r="19" spans="1:12" s="48" customFormat="1" ht="18" customHeight="1">
      <c r="A19" s="90">
        <v>23</v>
      </c>
      <c r="B19" s="91"/>
      <c r="C19" s="67"/>
      <c r="D19" s="68">
        <v>30</v>
      </c>
      <c r="E19" s="14">
        <v>0</v>
      </c>
      <c r="F19" s="13">
        <v>2</v>
      </c>
      <c r="G19" s="13">
        <v>28</v>
      </c>
      <c r="H19" s="13">
        <v>3626</v>
      </c>
      <c r="I19" s="13">
        <v>763</v>
      </c>
      <c r="J19" s="13">
        <v>2704</v>
      </c>
      <c r="K19" s="13">
        <v>159</v>
      </c>
      <c r="L19" s="13">
        <v>266</v>
      </c>
    </row>
    <row r="20" spans="1:12" s="48" customFormat="1" ht="18" customHeight="1">
      <c r="A20" s="90">
        <v>24</v>
      </c>
      <c r="B20" s="91"/>
      <c r="C20" s="67"/>
      <c r="D20" s="68">
        <v>30</v>
      </c>
      <c r="E20" s="14">
        <v>0</v>
      </c>
      <c r="F20" s="13">
        <v>2</v>
      </c>
      <c r="G20" s="13">
        <v>28</v>
      </c>
      <c r="H20" s="13">
        <v>3791</v>
      </c>
      <c r="I20" s="13">
        <v>764</v>
      </c>
      <c r="J20" s="13">
        <v>2872</v>
      </c>
      <c r="K20" s="13">
        <v>155</v>
      </c>
      <c r="L20" s="13">
        <v>272</v>
      </c>
    </row>
    <row r="21" spans="1:12" s="48" customFormat="1" ht="18" customHeight="1">
      <c r="A21" s="90">
        <v>25</v>
      </c>
      <c r="B21" s="91"/>
      <c r="C21" s="67"/>
      <c r="D21" s="68">
        <v>30</v>
      </c>
      <c r="E21" s="14">
        <v>0</v>
      </c>
      <c r="F21" s="13">
        <v>2</v>
      </c>
      <c r="G21" s="13">
        <v>28</v>
      </c>
      <c r="H21" s="13">
        <v>4007</v>
      </c>
      <c r="I21" s="13">
        <v>771</v>
      </c>
      <c r="J21" s="13">
        <v>3083</v>
      </c>
      <c r="K21" s="13">
        <v>153</v>
      </c>
      <c r="L21" s="13">
        <v>275</v>
      </c>
    </row>
    <row r="22" spans="1:12" s="48" customFormat="1" ht="18" customHeight="1">
      <c r="A22" s="90">
        <v>26</v>
      </c>
      <c r="B22" s="91"/>
      <c r="C22" s="67"/>
      <c r="D22" s="68">
        <v>31</v>
      </c>
      <c r="E22" s="14">
        <v>0</v>
      </c>
      <c r="F22" s="13">
        <v>2</v>
      </c>
      <c r="G22" s="13">
        <v>29</v>
      </c>
      <c r="H22" s="13">
        <v>4015</v>
      </c>
      <c r="I22" s="13">
        <v>763</v>
      </c>
      <c r="J22" s="13">
        <v>3099</v>
      </c>
      <c r="K22" s="13">
        <v>153</v>
      </c>
      <c r="L22" s="13">
        <v>284</v>
      </c>
    </row>
    <row r="23" spans="1:12" s="48" customFormat="1" ht="18" customHeight="1">
      <c r="A23" s="90">
        <v>27</v>
      </c>
      <c r="B23" s="91"/>
      <c r="C23" s="67"/>
      <c r="D23" s="68">
        <v>30</v>
      </c>
      <c r="E23" s="14">
        <v>0</v>
      </c>
      <c r="F23" s="13">
        <v>2</v>
      </c>
      <c r="G23" s="13">
        <v>28</v>
      </c>
      <c r="H23" s="13">
        <v>3999</v>
      </c>
      <c r="I23" s="13">
        <v>887</v>
      </c>
      <c r="J23" s="13">
        <v>2949</v>
      </c>
      <c r="K23" s="13">
        <v>163</v>
      </c>
      <c r="L23" s="13">
        <v>292</v>
      </c>
    </row>
    <row r="24" spans="1:12" s="48" customFormat="1" ht="18" customHeight="1">
      <c r="A24" s="90">
        <v>28</v>
      </c>
      <c r="B24" s="91"/>
      <c r="C24" s="67"/>
      <c r="D24" s="68">
        <v>30</v>
      </c>
      <c r="E24" s="14">
        <v>0</v>
      </c>
      <c r="F24" s="13">
        <v>2</v>
      </c>
      <c r="G24" s="13">
        <v>28</v>
      </c>
      <c r="H24" s="13">
        <v>3922</v>
      </c>
      <c r="I24" s="13">
        <v>860</v>
      </c>
      <c r="J24" s="13">
        <v>2916</v>
      </c>
      <c r="K24" s="13">
        <v>146</v>
      </c>
      <c r="L24" s="13">
        <v>294</v>
      </c>
    </row>
    <row r="25" s="48" customFormat="1" ht="21" customHeight="1"/>
    <row r="26" spans="1:12" s="48" customFormat="1" ht="16.5" customHeight="1">
      <c r="A26" s="56" t="s">
        <v>126</v>
      </c>
      <c r="L26" s="59" t="s">
        <v>23</v>
      </c>
    </row>
    <row r="27" spans="1:12" s="48" customFormat="1" ht="16.5" customHeight="1">
      <c r="A27" s="95" t="s">
        <v>9</v>
      </c>
      <c r="B27" s="99"/>
      <c r="C27" s="96"/>
      <c r="D27" s="93" t="s">
        <v>94</v>
      </c>
      <c r="E27" s="93" t="s">
        <v>95</v>
      </c>
      <c r="F27" s="93" t="s">
        <v>97</v>
      </c>
      <c r="G27" s="90" t="s">
        <v>10</v>
      </c>
      <c r="H27" s="92"/>
      <c r="I27" s="92"/>
      <c r="J27" s="92"/>
      <c r="K27" s="92"/>
      <c r="L27" s="91"/>
    </row>
    <row r="28" spans="1:12" s="48" customFormat="1" ht="27" customHeight="1">
      <c r="A28" s="97"/>
      <c r="B28" s="100"/>
      <c r="C28" s="98"/>
      <c r="D28" s="94"/>
      <c r="E28" s="94"/>
      <c r="F28" s="94"/>
      <c r="G28" s="65" t="s">
        <v>94</v>
      </c>
      <c r="H28" s="70" t="s">
        <v>24</v>
      </c>
      <c r="I28" s="70" t="s">
        <v>25</v>
      </c>
      <c r="J28" s="70" t="s">
        <v>26</v>
      </c>
      <c r="K28" s="70" t="s">
        <v>27</v>
      </c>
      <c r="L28" s="65" t="s">
        <v>28</v>
      </c>
    </row>
    <row r="29" spans="1:12" s="48" customFormat="1" ht="18" customHeight="1">
      <c r="A29" s="71" t="s">
        <v>11</v>
      </c>
      <c r="B29" s="72"/>
      <c r="C29" s="72"/>
      <c r="D29" s="13">
        <v>30</v>
      </c>
      <c r="E29" s="14">
        <v>0</v>
      </c>
      <c r="F29" s="80">
        <v>2</v>
      </c>
      <c r="G29" s="13">
        <v>28</v>
      </c>
      <c r="H29" s="80">
        <v>2</v>
      </c>
      <c r="I29" s="80">
        <v>16</v>
      </c>
      <c r="J29" s="80">
        <v>7</v>
      </c>
      <c r="K29" s="82">
        <v>1</v>
      </c>
      <c r="L29" s="80">
        <v>2</v>
      </c>
    </row>
    <row r="30" spans="1:12" s="48" customFormat="1" ht="18" customHeight="1">
      <c r="A30" s="73"/>
      <c r="B30" s="73"/>
      <c r="C30" s="65" t="s">
        <v>94</v>
      </c>
      <c r="D30" s="13">
        <v>3922</v>
      </c>
      <c r="E30" s="14">
        <v>0</v>
      </c>
      <c r="F30" s="80">
        <v>183</v>
      </c>
      <c r="G30" s="13">
        <v>3739</v>
      </c>
      <c r="H30" s="80">
        <v>190</v>
      </c>
      <c r="I30" s="80">
        <v>2022</v>
      </c>
      <c r="J30" s="80">
        <v>1404</v>
      </c>
      <c r="K30" s="80">
        <v>115</v>
      </c>
      <c r="L30" s="80">
        <v>8</v>
      </c>
    </row>
    <row r="31" spans="1:12" s="48" customFormat="1" ht="18" customHeight="1">
      <c r="A31" s="74"/>
      <c r="B31" s="75" t="s">
        <v>94</v>
      </c>
      <c r="C31" s="65" t="s">
        <v>98</v>
      </c>
      <c r="D31" s="13">
        <v>1452</v>
      </c>
      <c r="E31" s="14">
        <v>0</v>
      </c>
      <c r="F31" s="80">
        <v>22</v>
      </c>
      <c r="G31" s="13">
        <v>1430</v>
      </c>
      <c r="H31" s="80">
        <v>117</v>
      </c>
      <c r="I31" s="80">
        <v>900</v>
      </c>
      <c r="J31" s="80">
        <v>403</v>
      </c>
      <c r="K31" s="80">
        <v>10</v>
      </c>
      <c r="L31" s="81">
        <v>0</v>
      </c>
    </row>
    <row r="32" spans="1:12" s="48" customFormat="1" ht="18" customHeight="1">
      <c r="A32" s="74"/>
      <c r="B32" s="76"/>
      <c r="C32" s="65" t="s">
        <v>99</v>
      </c>
      <c r="D32" s="13">
        <v>2470</v>
      </c>
      <c r="E32" s="14">
        <v>0</v>
      </c>
      <c r="F32" s="80">
        <v>161</v>
      </c>
      <c r="G32" s="13">
        <v>2309</v>
      </c>
      <c r="H32" s="80">
        <v>73</v>
      </c>
      <c r="I32" s="80">
        <v>1122</v>
      </c>
      <c r="J32" s="80">
        <v>1001</v>
      </c>
      <c r="K32" s="80">
        <v>105</v>
      </c>
      <c r="L32" s="80">
        <v>8</v>
      </c>
    </row>
    <row r="33" spans="1:12" s="48" customFormat="1" ht="18" customHeight="1">
      <c r="A33" s="77" t="s">
        <v>12</v>
      </c>
      <c r="B33" s="78"/>
      <c r="C33" s="65" t="s">
        <v>94</v>
      </c>
      <c r="D33" s="13">
        <v>860</v>
      </c>
      <c r="E33" s="14">
        <v>0</v>
      </c>
      <c r="F33" s="81">
        <v>0</v>
      </c>
      <c r="G33" s="13">
        <v>860</v>
      </c>
      <c r="H33" s="81">
        <v>0</v>
      </c>
      <c r="I33" s="80">
        <v>168</v>
      </c>
      <c r="J33" s="81">
        <v>692</v>
      </c>
      <c r="K33" s="81">
        <v>0</v>
      </c>
      <c r="L33" s="81">
        <v>0</v>
      </c>
    </row>
    <row r="34" spans="1:12" s="48" customFormat="1" ht="18" customHeight="1">
      <c r="A34" s="77" t="s">
        <v>13</v>
      </c>
      <c r="B34" s="78" t="s">
        <v>14</v>
      </c>
      <c r="C34" s="65" t="s">
        <v>98</v>
      </c>
      <c r="D34" s="13">
        <v>297</v>
      </c>
      <c r="E34" s="14">
        <v>0</v>
      </c>
      <c r="F34" s="81">
        <v>0</v>
      </c>
      <c r="G34" s="13">
        <v>297</v>
      </c>
      <c r="H34" s="81">
        <v>0</v>
      </c>
      <c r="I34" s="80">
        <v>89</v>
      </c>
      <c r="J34" s="80">
        <v>208</v>
      </c>
      <c r="K34" s="81">
        <v>0</v>
      </c>
      <c r="L34" s="81">
        <v>0</v>
      </c>
    </row>
    <row r="35" spans="1:12" s="48" customFormat="1" ht="18" customHeight="1">
      <c r="A35" s="77" t="s">
        <v>15</v>
      </c>
      <c r="B35" s="78"/>
      <c r="C35" s="65" t="s">
        <v>99</v>
      </c>
      <c r="D35" s="13">
        <v>563</v>
      </c>
      <c r="E35" s="14">
        <v>0</v>
      </c>
      <c r="F35" s="81">
        <v>0</v>
      </c>
      <c r="G35" s="13">
        <v>563</v>
      </c>
      <c r="H35" s="81">
        <v>0</v>
      </c>
      <c r="I35" s="80">
        <v>79</v>
      </c>
      <c r="J35" s="80">
        <v>484</v>
      </c>
      <c r="K35" s="81">
        <v>0</v>
      </c>
      <c r="L35" s="81">
        <v>0</v>
      </c>
    </row>
    <row r="36" spans="1:12" s="48" customFormat="1" ht="18" customHeight="1">
      <c r="A36" s="77" t="s">
        <v>16</v>
      </c>
      <c r="B36" s="73"/>
      <c r="C36" s="65" t="s">
        <v>94</v>
      </c>
      <c r="D36" s="13">
        <v>2916</v>
      </c>
      <c r="E36" s="14">
        <v>0</v>
      </c>
      <c r="F36" s="80">
        <v>183</v>
      </c>
      <c r="G36" s="13">
        <v>2733</v>
      </c>
      <c r="H36" s="80">
        <v>164</v>
      </c>
      <c r="I36" s="80">
        <v>1734</v>
      </c>
      <c r="J36" s="80">
        <v>712</v>
      </c>
      <c r="K36" s="80">
        <v>115</v>
      </c>
      <c r="L36" s="80">
        <v>8</v>
      </c>
    </row>
    <row r="37" spans="1:12" s="48" customFormat="1" ht="18" customHeight="1">
      <c r="A37" s="77" t="s">
        <v>17</v>
      </c>
      <c r="B37" s="74" t="s">
        <v>18</v>
      </c>
      <c r="C37" s="65" t="s">
        <v>98</v>
      </c>
      <c r="D37" s="13">
        <v>1062</v>
      </c>
      <c r="E37" s="14">
        <v>0</v>
      </c>
      <c r="F37" s="80">
        <v>22</v>
      </c>
      <c r="G37" s="13">
        <v>1040</v>
      </c>
      <c r="H37" s="80">
        <v>109</v>
      </c>
      <c r="I37" s="80">
        <v>726</v>
      </c>
      <c r="J37" s="80">
        <v>195</v>
      </c>
      <c r="K37" s="83">
        <v>10</v>
      </c>
      <c r="L37" s="81">
        <v>0</v>
      </c>
    </row>
    <row r="38" spans="1:12" s="48" customFormat="1" ht="18" customHeight="1">
      <c r="A38" s="77" t="s">
        <v>19</v>
      </c>
      <c r="B38" s="76"/>
      <c r="C38" s="65" t="s">
        <v>99</v>
      </c>
      <c r="D38" s="13">
        <v>1854</v>
      </c>
      <c r="E38" s="14">
        <v>0</v>
      </c>
      <c r="F38" s="80">
        <v>161</v>
      </c>
      <c r="G38" s="13">
        <v>1693</v>
      </c>
      <c r="H38" s="80">
        <v>55</v>
      </c>
      <c r="I38" s="80">
        <v>1008</v>
      </c>
      <c r="J38" s="80">
        <v>517</v>
      </c>
      <c r="K38" s="83">
        <v>105</v>
      </c>
      <c r="L38" s="80">
        <v>8</v>
      </c>
    </row>
    <row r="39" spans="1:12" s="48" customFormat="1" ht="18" customHeight="1">
      <c r="A39" s="74"/>
      <c r="B39" s="78"/>
      <c r="C39" s="65" t="s">
        <v>94</v>
      </c>
      <c r="D39" s="13">
        <v>146</v>
      </c>
      <c r="E39" s="14">
        <v>0</v>
      </c>
      <c r="F39" s="81">
        <v>0</v>
      </c>
      <c r="G39" s="13">
        <v>146</v>
      </c>
      <c r="H39" s="80">
        <v>26</v>
      </c>
      <c r="I39" s="81">
        <v>120</v>
      </c>
      <c r="J39" s="81">
        <v>0</v>
      </c>
      <c r="K39" s="81">
        <v>0</v>
      </c>
      <c r="L39" s="81">
        <v>0</v>
      </c>
    </row>
    <row r="40" spans="1:12" s="48" customFormat="1" ht="18" customHeight="1">
      <c r="A40" s="74"/>
      <c r="B40" s="78" t="s">
        <v>20</v>
      </c>
      <c r="C40" s="65" t="s">
        <v>98</v>
      </c>
      <c r="D40" s="13">
        <v>93</v>
      </c>
      <c r="E40" s="14">
        <v>0</v>
      </c>
      <c r="F40" s="81">
        <v>0</v>
      </c>
      <c r="G40" s="13">
        <v>93</v>
      </c>
      <c r="H40" s="80">
        <v>8</v>
      </c>
      <c r="I40" s="81">
        <v>85</v>
      </c>
      <c r="J40" s="81">
        <v>0</v>
      </c>
      <c r="K40" s="81">
        <v>0</v>
      </c>
      <c r="L40" s="81">
        <v>0</v>
      </c>
    </row>
    <row r="41" spans="1:12" s="48" customFormat="1" ht="18" customHeight="1">
      <c r="A41" s="76"/>
      <c r="B41" s="79"/>
      <c r="C41" s="65" t="s">
        <v>99</v>
      </c>
      <c r="D41" s="13">
        <v>53</v>
      </c>
      <c r="E41" s="14">
        <v>0</v>
      </c>
      <c r="F41" s="81">
        <v>0</v>
      </c>
      <c r="G41" s="13">
        <v>53</v>
      </c>
      <c r="H41" s="80">
        <v>18</v>
      </c>
      <c r="I41" s="81">
        <v>35</v>
      </c>
      <c r="J41" s="81">
        <v>0</v>
      </c>
      <c r="K41" s="81">
        <v>0</v>
      </c>
      <c r="L41" s="81">
        <v>0</v>
      </c>
    </row>
  </sheetData>
  <sheetProtection/>
  <mergeCells count="18">
    <mergeCell ref="A19:B19"/>
    <mergeCell ref="A18:B18"/>
    <mergeCell ref="A22:B22"/>
    <mergeCell ref="A17:B17"/>
    <mergeCell ref="A21:B21"/>
    <mergeCell ref="A13:B13"/>
    <mergeCell ref="A14:B14"/>
    <mergeCell ref="A20:B20"/>
    <mergeCell ref="A23:B23"/>
    <mergeCell ref="A24:B24"/>
    <mergeCell ref="G27:L27"/>
    <mergeCell ref="F27:F28"/>
    <mergeCell ref="A11:B12"/>
    <mergeCell ref="A27:C28"/>
    <mergeCell ref="D27:D28"/>
    <mergeCell ref="E27:E28"/>
    <mergeCell ref="A16:B16"/>
    <mergeCell ref="A15:B15"/>
  </mergeCells>
  <conditionalFormatting sqref="A1:IV12 C21:IV21 A21 A13:A19 C13:IV19 A25:IV65536">
    <cfRule type="expression" priority="5" dxfId="9" stopIfTrue="1">
      <formula>FIND("=",shiki(A1))&gt;0</formula>
    </cfRule>
  </conditionalFormatting>
  <conditionalFormatting sqref="C20:IV20 A20">
    <cfRule type="expression" priority="4" dxfId="9" stopIfTrue="1">
      <formula>FIND("=",shiki(A20))&gt;0</formula>
    </cfRule>
  </conditionalFormatting>
  <conditionalFormatting sqref="C22:IV22 A22">
    <cfRule type="expression" priority="3" dxfId="9" stopIfTrue="1">
      <formula>FIND("=",shiki(A22))&gt;0</formula>
    </cfRule>
  </conditionalFormatting>
  <conditionalFormatting sqref="C24:IV24 A24">
    <cfRule type="expression" priority="2" dxfId="9" stopIfTrue="1">
      <formula>FIND("=",shiki(A24))&gt;0</formula>
    </cfRule>
  </conditionalFormatting>
  <conditionalFormatting sqref="C23:IV23 A23">
    <cfRule type="expression" priority="1" dxfId="9" stopIfTrue="1">
      <formula>FIND("=",shiki(A23))&gt;0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tabColor theme="5" tint="0.5999900102615356"/>
  </sheetPr>
  <dimension ref="A1:Q42"/>
  <sheetViews>
    <sheetView zoomScalePageLayoutView="0" workbookViewId="0" topLeftCell="A1">
      <selection activeCell="O23" sqref="O23"/>
    </sheetView>
  </sheetViews>
  <sheetFormatPr defaultColWidth="9.00390625" defaultRowHeight="21.75" customHeight="1"/>
  <cols>
    <col min="1" max="1" width="8.75390625" style="34" customWidth="1"/>
    <col min="2" max="3" width="4.125" style="34" customWidth="1"/>
    <col min="4" max="4" width="5.125" style="34" customWidth="1"/>
    <col min="5" max="6" width="4.125" style="34" customWidth="1"/>
    <col min="7" max="8" width="5.75390625" style="34" customWidth="1"/>
    <col min="9" max="9" width="4.50390625" style="34" customWidth="1"/>
    <col min="10" max="10" width="5.75390625" style="34" customWidth="1"/>
    <col min="11" max="12" width="4.375" style="34" customWidth="1"/>
    <col min="13" max="14" width="5.75390625" style="34" customWidth="1"/>
    <col min="15" max="15" width="5.625" style="34" customWidth="1"/>
    <col min="16" max="16" width="9.375" style="34" customWidth="1"/>
    <col min="17" max="16384" width="9.00390625" style="34" customWidth="1"/>
  </cols>
  <sheetData>
    <row r="1" ht="15" customHeight="1">
      <c r="A1" s="33" t="s">
        <v>115</v>
      </c>
    </row>
    <row r="2" ht="14.25" customHeight="1"/>
    <row r="3" spans="1:15" s="35" customFormat="1" ht="18" customHeight="1">
      <c r="A3" s="3" t="s">
        <v>116</v>
      </c>
      <c r="O3" s="36" t="s">
        <v>29</v>
      </c>
    </row>
    <row r="4" spans="1:15" s="1" customFormat="1" ht="18" customHeight="1">
      <c r="A4" s="37"/>
      <c r="B4" s="37" t="s">
        <v>30</v>
      </c>
      <c r="C4" s="103" t="s">
        <v>31</v>
      </c>
      <c r="D4" s="104"/>
      <c r="E4" s="104"/>
      <c r="F4" s="105"/>
      <c r="G4" s="103" t="s">
        <v>32</v>
      </c>
      <c r="H4" s="104"/>
      <c r="I4" s="104"/>
      <c r="J4" s="104"/>
      <c r="K4" s="105"/>
      <c r="L4" s="103" t="s">
        <v>33</v>
      </c>
      <c r="M4" s="104"/>
      <c r="N4" s="104"/>
      <c r="O4" s="105"/>
    </row>
    <row r="5" spans="1:16" s="1" customFormat="1" ht="18" customHeight="1">
      <c r="A5" s="21" t="s">
        <v>34</v>
      </c>
      <c r="B5" s="5" t="s">
        <v>35</v>
      </c>
      <c r="C5" s="114" t="s">
        <v>101</v>
      </c>
      <c r="D5" s="38" t="s">
        <v>36</v>
      </c>
      <c r="E5" s="38" t="s">
        <v>37</v>
      </c>
      <c r="F5" s="38" t="s">
        <v>38</v>
      </c>
      <c r="G5" s="39" t="s">
        <v>101</v>
      </c>
      <c r="H5" s="40"/>
      <c r="I5" s="38" t="s">
        <v>36</v>
      </c>
      <c r="J5" s="38" t="s">
        <v>37</v>
      </c>
      <c r="K5" s="38" t="s">
        <v>38</v>
      </c>
      <c r="L5" s="106" t="s">
        <v>101</v>
      </c>
      <c r="M5" s="38" t="s">
        <v>36</v>
      </c>
      <c r="N5" s="38" t="s">
        <v>37</v>
      </c>
      <c r="O5" s="38" t="s">
        <v>38</v>
      </c>
      <c r="P5" s="41"/>
    </row>
    <row r="6" spans="1:15" s="1" customFormat="1" ht="18" customHeight="1">
      <c r="A6" s="42"/>
      <c r="B6" s="42" t="s">
        <v>39</v>
      </c>
      <c r="C6" s="115"/>
      <c r="D6" s="43" t="s">
        <v>40</v>
      </c>
      <c r="E6" s="43" t="s">
        <v>40</v>
      </c>
      <c r="F6" s="43" t="s">
        <v>40</v>
      </c>
      <c r="G6" s="44"/>
      <c r="H6" s="45" t="s">
        <v>41</v>
      </c>
      <c r="I6" s="43" t="s">
        <v>40</v>
      </c>
      <c r="J6" s="43" t="s">
        <v>40</v>
      </c>
      <c r="K6" s="43" t="s">
        <v>40</v>
      </c>
      <c r="L6" s="108"/>
      <c r="M6" s="43" t="s">
        <v>40</v>
      </c>
      <c r="N6" s="43" t="s">
        <v>40</v>
      </c>
      <c r="O6" s="43" t="s">
        <v>40</v>
      </c>
    </row>
    <row r="7" spans="1:15" s="1" customFormat="1" ht="20.25" customHeight="1">
      <c r="A7" s="28" t="s">
        <v>42</v>
      </c>
      <c r="B7" s="46">
        <v>30</v>
      </c>
      <c r="C7" s="46">
        <v>63</v>
      </c>
      <c r="D7" s="46">
        <v>10</v>
      </c>
      <c r="E7" s="46">
        <v>51</v>
      </c>
      <c r="F7" s="46">
        <v>2</v>
      </c>
      <c r="G7" s="47">
        <v>3922</v>
      </c>
      <c r="H7" s="47">
        <v>2470</v>
      </c>
      <c r="I7" s="47">
        <v>860</v>
      </c>
      <c r="J7" s="47">
        <v>2916</v>
      </c>
      <c r="K7" s="47">
        <v>146</v>
      </c>
      <c r="L7" s="47">
        <v>294</v>
      </c>
      <c r="M7" s="47">
        <v>49</v>
      </c>
      <c r="N7" s="47">
        <v>237</v>
      </c>
      <c r="O7" s="47">
        <v>8</v>
      </c>
    </row>
    <row r="8" spans="1:15" s="1" customFormat="1" ht="20.25" customHeight="1">
      <c r="A8" s="6" t="s">
        <v>43</v>
      </c>
      <c r="B8" s="46">
        <v>17</v>
      </c>
      <c r="C8" s="46">
        <v>30</v>
      </c>
      <c r="D8" s="84">
        <v>3</v>
      </c>
      <c r="E8" s="84">
        <v>25</v>
      </c>
      <c r="F8" s="84">
        <v>2</v>
      </c>
      <c r="G8" s="47">
        <v>1564</v>
      </c>
      <c r="H8" s="85">
        <v>921</v>
      </c>
      <c r="I8" s="85">
        <v>347</v>
      </c>
      <c r="J8" s="85">
        <v>1071</v>
      </c>
      <c r="K8" s="85">
        <v>146</v>
      </c>
      <c r="L8" s="47">
        <v>113</v>
      </c>
      <c r="M8" s="47">
        <v>19</v>
      </c>
      <c r="N8" s="85">
        <v>86</v>
      </c>
      <c r="O8" s="47">
        <v>8</v>
      </c>
    </row>
    <row r="9" spans="1:15" s="1" customFormat="1" ht="20.25" customHeight="1">
      <c r="A9" s="6" t="s">
        <v>44</v>
      </c>
      <c r="B9" s="46">
        <v>3</v>
      </c>
      <c r="C9" s="46">
        <v>7</v>
      </c>
      <c r="D9" s="84">
        <v>2</v>
      </c>
      <c r="E9" s="84">
        <v>5</v>
      </c>
      <c r="F9" s="85">
        <v>0</v>
      </c>
      <c r="G9" s="47">
        <v>223</v>
      </c>
      <c r="H9" s="85">
        <v>164</v>
      </c>
      <c r="I9" s="85">
        <v>98</v>
      </c>
      <c r="J9" s="85">
        <v>125</v>
      </c>
      <c r="K9" s="85">
        <v>0</v>
      </c>
      <c r="L9" s="47">
        <v>23</v>
      </c>
      <c r="M9" s="47">
        <v>8</v>
      </c>
      <c r="N9" s="85">
        <v>15</v>
      </c>
      <c r="O9" s="47">
        <v>0</v>
      </c>
    </row>
    <row r="10" spans="1:15" s="1" customFormat="1" ht="20.25" customHeight="1">
      <c r="A10" s="6" t="s">
        <v>45</v>
      </c>
      <c r="B10" s="46">
        <v>4</v>
      </c>
      <c r="C10" s="46">
        <v>16</v>
      </c>
      <c r="D10" s="84">
        <v>2</v>
      </c>
      <c r="E10" s="84">
        <v>14</v>
      </c>
      <c r="F10" s="85">
        <v>0</v>
      </c>
      <c r="G10" s="47">
        <v>1318</v>
      </c>
      <c r="H10" s="85">
        <v>847</v>
      </c>
      <c r="I10" s="85">
        <v>198</v>
      </c>
      <c r="J10" s="85">
        <v>1120</v>
      </c>
      <c r="K10" s="85">
        <v>0</v>
      </c>
      <c r="L10" s="47">
        <v>87</v>
      </c>
      <c r="M10" s="47">
        <v>6</v>
      </c>
      <c r="N10" s="85">
        <v>81</v>
      </c>
      <c r="O10" s="47">
        <v>0</v>
      </c>
    </row>
    <row r="11" spans="1:15" s="1" customFormat="1" ht="20.25" customHeight="1">
      <c r="A11" s="6" t="s">
        <v>46</v>
      </c>
      <c r="B11" s="46">
        <v>1</v>
      </c>
      <c r="C11" s="46">
        <v>2</v>
      </c>
      <c r="D11" s="84">
        <v>1</v>
      </c>
      <c r="E11" s="84">
        <v>1</v>
      </c>
      <c r="F11" s="85">
        <v>0</v>
      </c>
      <c r="G11" s="47">
        <v>183</v>
      </c>
      <c r="H11" s="85">
        <v>103</v>
      </c>
      <c r="I11" s="85">
        <v>73</v>
      </c>
      <c r="J11" s="85">
        <v>110</v>
      </c>
      <c r="K11" s="85">
        <v>0</v>
      </c>
      <c r="L11" s="47">
        <v>13</v>
      </c>
      <c r="M11" s="47">
        <v>5</v>
      </c>
      <c r="N11" s="85">
        <v>8</v>
      </c>
      <c r="O11" s="47">
        <v>0</v>
      </c>
    </row>
    <row r="12" spans="1:15" s="1" customFormat="1" ht="20.25" customHeight="1">
      <c r="A12" s="6" t="s">
        <v>47</v>
      </c>
      <c r="B12" s="46">
        <v>2</v>
      </c>
      <c r="C12" s="46">
        <v>4</v>
      </c>
      <c r="D12" s="84">
        <v>1</v>
      </c>
      <c r="E12" s="84">
        <v>3</v>
      </c>
      <c r="F12" s="85">
        <v>0</v>
      </c>
      <c r="G12" s="47">
        <v>413</v>
      </c>
      <c r="H12" s="85">
        <v>271</v>
      </c>
      <c r="I12" s="85">
        <v>70</v>
      </c>
      <c r="J12" s="85">
        <v>343</v>
      </c>
      <c r="K12" s="85">
        <v>0</v>
      </c>
      <c r="L12" s="47">
        <v>35</v>
      </c>
      <c r="M12" s="47">
        <v>5</v>
      </c>
      <c r="N12" s="85">
        <v>30</v>
      </c>
      <c r="O12" s="47">
        <v>0</v>
      </c>
    </row>
    <row r="13" spans="1:17" s="1" customFormat="1" ht="20.25" customHeight="1">
      <c r="A13" s="6" t="s">
        <v>48</v>
      </c>
      <c r="B13" s="46">
        <v>1</v>
      </c>
      <c r="C13" s="46">
        <v>1</v>
      </c>
      <c r="D13" s="84">
        <v>1</v>
      </c>
      <c r="E13" s="85" t="s">
        <v>103</v>
      </c>
      <c r="F13" s="85">
        <v>0</v>
      </c>
      <c r="G13" s="47">
        <v>74</v>
      </c>
      <c r="H13" s="85">
        <v>38</v>
      </c>
      <c r="I13" s="85">
        <v>74</v>
      </c>
      <c r="J13" s="85">
        <v>0</v>
      </c>
      <c r="K13" s="85">
        <v>0</v>
      </c>
      <c r="L13" s="47">
        <v>6</v>
      </c>
      <c r="M13" s="47">
        <v>6</v>
      </c>
      <c r="N13" s="85">
        <v>0</v>
      </c>
      <c r="O13" s="47">
        <v>0</v>
      </c>
      <c r="Q13" s="48"/>
    </row>
    <row r="14" spans="1:15" s="1" customFormat="1" ht="20.25" customHeight="1">
      <c r="A14" s="6" t="s">
        <v>49</v>
      </c>
      <c r="B14" s="46">
        <v>1</v>
      </c>
      <c r="C14" s="46">
        <v>1</v>
      </c>
      <c r="D14" s="85">
        <v>0</v>
      </c>
      <c r="E14" s="85">
        <v>1</v>
      </c>
      <c r="F14" s="85">
        <v>0</v>
      </c>
      <c r="G14" s="47">
        <v>115</v>
      </c>
      <c r="H14" s="85">
        <v>105</v>
      </c>
      <c r="I14" s="85">
        <v>0</v>
      </c>
      <c r="J14" s="85">
        <v>115</v>
      </c>
      <c r="K14" s="85">
        <v>0</v>
      </c>
      <c r="L14" s="47">
        <v>9</v>
      </c>
      <c r="M14" s="47">
        <v>0</v>
      </c>
      <c r="N14" s="85">
        <v>9</v>
      </c>
      <c r="O14" s="47">
        <v>0</v>
      </c>
    </row>
    <row r="15" spans="1:15" s="1" customFormat="1" ht="20.25" customHeight="1">
      <c r="A15" s="6" t="s">
        <v>50</v>
      </c>
      <c r="B15" s="8">
        <v>1</v>
      </c>
      <c r="C15" s="46">
        <v>2</v>
      </c>
      <c r="D15" s="85">
        <v>0</v>
      </c>
      <c r="E15" s="84">
        <v>2</v>
      </c>
      <c r="F15" s="85">
        <v>0</v>
      </c>
      <c r="G15" s="47">
        <v>32</v>
      </c>
      <c r="H15" s="85">
        <v>21</v>
      </c>
      <c r="I15" s="85">
        <v>0</v>
      </c>
      <c r="J15" s="85">
        <v>32</v>
      </c>
      <c r="K15" s="85">
        <v>0</v>
      </c>
      <c r="L15" s="47">
        <v>8</v>
      </c>
      <c r="M15" s="47">
        <v>0</v>
      </c>
      <c r="N15" s="85">
        <v>8</v>
      </c>
      <c r="O15" s="47">
        <v>0</v>
      </c>
    </row>
    <row r="16" spans="1:15" s="1" customFormat="1" ht="21" customHeight="1">
      <c r="A16" s="7"/>
      <c r="B16" s="15"/>
      <c r="C16" s="15"/>
      <c r="D16" s="15"/>
      <c r="E16" s="15"/>
      <c r="F16" s="15"/>
      <c r="G16" s="49"/>
      <c r="H16" s="49"/>
      <c r="I16" s="49"/>
      <c r="J16" s="49"/>
      <c r="K16" s="49"/>
      <c r="L16" s="49"/>
      <c r="M16" s="49"/>
      <c r="N16" s="49"/>
      <c r="O16" s="49"/>
    </row>
    <row r="17" spans="1:15" s="1" customFormat="1" ht="18" customHeight="1">
      <c r="A17" s="7"/>
      <c r="B17" s="15"/>
      <c r="C17" s="15"/>
      <c r="D17" s="15"/>
      <c r="E17" s="15"/>
      <c r="F17" s="15"/>
      <c r="G17" s="49"/>
      <c r="H17" s="49"/>
      <c r="I17" s="49"/>
      <c r="J17" s="49"/>
      <c r="K17" s="49"/>
      <c r="L17" s="49"/>
      <c r="M17" s="49"/>
      <c r="N17" s="49"/>
      <c r="O17" s="49"/>
    </row>
    <row r="18" ht="15" customHeight="1">
      <c r="A18" s="33" t="s">
        <v>117</v>
      </c>
    </row>
    <row r="19" spans="1:15" s="1" customFormat="1" ht="21" customHeight="1">
      <c r="A19" s="33" t="s">
        <v>118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s="1" customFormat="1" ht="15" customHeight="1">
      <c r="A20" s="50" t="s">
        <v>51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s="1" customFormat="1" ht="14.25" customHeight="1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2" s="1" customFormat="1" ht="18" customHeight="1">
      <c r="A22" s="51" t="s">
        <v>119</v>
      </c>
      <c r="K22" s="2"/>
      <c r="L22" s="2" t="s">
        <v>52</v>
      </c>
    </row>
    <row r="23" spans="1:14" s="1" customFormat="1" ht="18" customHeight="1">
      <c r="A23" s="106" t="s">
        <v>34</v>
      </c>
      <c r="B23" s="111" t="s">
        <v>53</v>
      </c>
      <c r="C23" s="111"/>
      <c r="D23" s="111"/>
      <c r="E23" s="111"/>
      <c r="F23" s="111"/>
      <c r="G23" s="111"/>
      <c r="H23" s="111" t="s">
        <v>54</v>
      </c>
      <c r="I23" s="111"/>
      <c r="J23" s="111"/>
      <c r="K23" s="111"/>
      <c r="L23" s="111"/>
      <c r="M23" s="111"/>
      <c r="N23" s="7"/>
    </row>
    <row r="24" spans="1:13" s="1" customFormat="1" ht="18" customHeight="1">
      <c r="A24" s="107"/>
      <c r="B24" s="106" t="s">
        <v>101</v>
      </c>
      <c r="C24" s="109"/>
      <c r="D24" s="37" t="s">
        <v>36</v>
      </c>
      <c r="E24" s="114" t="s">
        <v>37</v>
      </c>
      <c r="F24" s="114"/>
      <c r="G24" s="37" t="s">
        <v>38</v>
      </c>
      <c r="H24" s="106" t="s">
        <v>101</v>
      </c>
      <c r="I24" s="109"/>
      <c r="J24" s="37" t="s">
        <v>36</v>
      </c>
      <c r="K24" s="114" t="s">
        <v>37</v>
      </c>
      <c r="L24" s="114"/>
      <c r="M24" s="37" t="s">
        <v>38</v>
      </c>
    </row>
    <row r="25" spans="1:13" s="1" customFormat="1" ht="18" customHeight="1">
      <c r="A25" s="108"/>
      <c r="B25" s="108"/>
      <c r="C25" s="110"/>
      <c r="D25" s="42" t="s">
        <v>40</v>
      </c>
      <c r="E25" s="115" t="s">
        <v>40</v>
      </c>
      <c r="F25" s="115"/>
      <c r="G25" s="42" t="s">
        <v>40</v>
      </c>
      <c r="H25" s="108"/>
      <c r="I25" s="110"/>
      <c r="J25" s="42" t="s">
        <v>40</v>
      </c>
      <c r="K25" s="115" t="s">
        <v>40</v>
      </c>
      <c r="L25" s="115"/>
      <c r="M25" s="42" t="s">
        <v>40</v>
      </c>
    </row>
    <row r="26" spans="1:13" s="1" customFormat="1" ht="20.25" customHeight="1">
      <c r="A26" s="52" t="s">
        <v>42</v>
      </c>
      <c r="B26" s="112">
        <v>1679</v>
      </c>
      <c r="C26" s="113"/>
      <c r="D26" s="9">
        <v>410</v>
      </c>
      <c r="E26" s="112">
        <v>1123</v>
      </c>
      <c r="F26" s="113"/>
      <c r="G26" s="9">
        <v>146</v>
      </c>
      <c r="H26" s="116">
        <v>1627</v>
      </c>
      <c r="I26" s="117"/>
      <c r="J26" s="53">
        <v>383</v>
      </c>
      <c r="K26" s="116">
        <v>1084</v>
      </c>
      <c r="L26" s="117"/>
      <c r="M26" s="53">
        <v>160</v>
      </c>
    </row>
    <row r="27" spans="1:13" s="1" customFormat="1" ht="20.25" customHeight="1">
      <c r="A27" s="52" t="s">
        <v>43</v>
      </c>
      <c r="B27" s="112">
        <v>797</v>
      </c>
      <c r="C27" s="113"/>
      <c r="D27" s="86">
        <v>149</v>
      </c>
      <c r="E27" s="101">
        <v>502</v>
      </c>
      <c r="F27" s="102"/>
      <c r="G27" s="88">
        <v>146</v>
      </c>
      <c r="H27" s="101">
        <v>813</v>
      </c>
      <c r="I27" s="102"/>
      <c r="J27" s="88">
        <v>152</v>
      </c>
      <c r="K27" s="101">
        <v>514</v>
      </c>
      <c r="L27" s="102"/>
      <c r="M27" s="87">
        <v>147</v>
      </c>
    </row>
    <row r="28" spans="1:13" s="1" customFormat="1" ht="20.25" customHeight="1">
      <c r="A28" s="52" t="s">
        <v>44</v>
      </c>
      <c r="B28" s="112">
        <v>94</v>
      </c>
      <c r="C28" s="113"/>
      <c r="D28" s="87">
        <v>48</v>
      </c>
      <c r="E28" s="101">
        <v>46</v>
      </c>
      <c r="F28" s="102"/>
      <c r="G28" s="88">
        <v>0</v>
      </c>
      <c r="H28" s="101">
        <v>90</v>
      </c>
      <c r="I28" s="102"/>
      <c r="J28" s="88">
        <v>45</v>
      </c>
      <c r="K28" s="101">
        <v>45</v>
      </c>
      <c r="L28" s="102"/>
      <c r="M28" s="87">
        <v>0</v>
      </c>
    </row>
    <row r="29" spans="1:13" s="1" customFormat="1" ht="20.25" customHeight="1">
      <c r="A29" s="52" t="s">
        <v>45</v>
      </c>
      <c r="B29" s="112">
        <v>470</v>
      </c>
      <c r="C29" s="113"/>
      <c r="D29" s="87">
        <v>100</v>
      </c>
      <c r="E29" s="101">
        <v>370</v>
      </c>
      <c r="F29" s="102"/>
      <c r="G29" s="88">
        <v>0</v>
      </c>
      <c r="H29" s="101">
        <v>405</v>
      </c>
      <c r="I29" s="102"/>
      <c r="J29" s="88">
        <v>92</v>
      </c>
      <c r="K29" s="101">
        <v>313</v>
      </c>
      <c r="L29" s="102"/>
      <c r="M29" s="87">
        <v>0</v>
      </c>
    </row>
    <row r="30" spans="1:13" s="1" customFormat="1" ht="20.25" customHeight="1">
      <c r="A30" s="52" t="s">
        <v>46</v>
      </c>
      <c r="B30" s="112">
        <v>74</v>
      </c>
      <c r="C30" s="113"/>
      <c r="D30" s="87">
        <v>37</v>
      </c>
      <c r="E30" s="101">
        <v>37</v>
      </c>
      <c r="F30" s="102"/>
      <c r="G30" s="88">
        <v>0</v>
      </c>
      <c r="H30" s="101">
        <v>75</v>
      </c>
      <c r="I30" s="102"/>
      <c r="J30" s="88">
        <v>37</v>
      </c>
      <c r="K30" s="101">
        <v>38</v>
      </c>
      <c r="L30" s="102"/>
      <c r="M30" s="87">
        <v>0</v>
      </c>
    </row>
    <row r="31" spans="1:13" s="1" customFormat="1" ht="20.25" customHeight="1">
      <c r="A31" s="52" t="s">
        <v>47</v>
      </c>
      <c r="B31" s="112">
        <v>161</v>
      </c>
      <c r="C31" s="113"/>
      <c r="D31" s="87">
        <v>36</v>
      </c>
      <c r="E31" s="101">
        <v>125</v>
      </c>
      <c r="F31" s="102"/>
      <c r="G31" s="88">
        <v>0</v>
      </c>
      <c r="H31" s="101">
        <v>152</v>
      </c>
      <c r="I31" s="102"/>
      <c r="J31" s="88">
        <v>31</v>
      </c>
      <c r="K31" s="101">
        <v>121</v>
      </c>
      <c r="L31" s="102"/>
      <c r="M31" s="87">
        <v>0</v>
      </c>
    </row>
    <row r="32" spans="1:13" s="1" customFormat="1" ht="20.25" customHeight="1">
      <c r="A32" s="52" t="s">
        <v>48</v>
      </c>
      <c r="B32" s="112">
        <v>40</v>
      </c>
      <c r="C32" s="113"/>
      <c r="D32" s="87">
        <v>40</v>
      </c>
      <c r="E32" s="101">
        <v>0</v>
      </c>
      <c r="F32" s="102"/>
      <c r="G32" s="88">
        <v>0</v>
      </c>
      <c r="H32" s="101">
        <v>26</v>
      </c>
      <c r="I32" s="102"/>
      <c r="J32" s="88">
        <v>26</v>
      </c>
      <c r="K32" s="101">
        <v>0</v>
      </c>
      <c r="L32" s="102"/>
      <c r="M32" s="87">
        <v>0</v>
      </c>
    </row>
    <row r="33" spans="1:13" s="1" customFormat="1" ht="20.25" customHeight="1">
      <c r="A33" s="6" t="s">
        <v>49</v>
      </c>
      <c r="B33" s="112">
        <v>43</v>
      </c>
      <c r="C33" s="113"/>
      <c r="D33" s="87">
        <v>0</v>
      </c>
      <c r="E33" s="101">
        <v>43</v>
      </c>
      <c r="F33" s="102"/>
      <c r="G33" s="88">
        <v>0</v>
      </c>
      <c r="H33" s="101">
        <v>41</v>
      </c>
      <c r="I33" s="102"/>
      <c r="J33" s="88">
        <v>0</v>
      </c>
      <c r="K33" s="101">
        <v>41</v>
      </c>
      <c r="L33" s="102"/>
      <c r="M33" s="87">
        <v>0</v>
      </c>
    </row>
    <row r="34" spans="1:13" s="1" customFormat="1" ht="20.25" customHeight="1">
      <c r="A34" s="6" t="s">
        <v>50</v>
      </c>
      <c r="B34" s="112">
        <v>0</v>
      </c>
      <c r="C34" s="113"/>
      <c r="D34" s="87">
        <v>0</v>
      </c>
      <c r="E34" s="101">
        <v>0</v>
      </c>
      <c r="F34" s="102"/>
      <c r="G34" s="88">
        <v>0</v>
      </c>
      <c r="H34" s="101">
        <v>25</v>
      </c>
      <c r="I34" s="102"/>
      <c r="J34" s="88">
        <v>0</v>
      </c>
      <c r="K34" s="101">
        <v>12</v>
      </c>
      <c r="L34" s="102"/>
      <c r="M34" s="87">
        <v>13</v>
      </c>
    </row>
    <row r="35" s="1" customFormat="1" ht="20.25" customHeight="1"/>
    <row r="36" spans="14:15" s="1" customFormat="1" ht="21.75" customHeight="1">
      <c r="N36" s="54"/>
      <c r="O36" s="54"/>
    </row>
    <row r="37" s="1" customFormat="1" ht="21.75" customHeight="1"/>
    <row r="38" s="1" customFormat="1" ht="21.75" customHeight="1"/>
    <row r="39" s="1" customFormat="1" ht="21.75" customHeight="1"/>
    <row r="40" spans="1:13" s="1" customFormat="1" ht="21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s="1" customFormat="1" ht="21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s="55" customFormat="1" ht="21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</sheetData>
  <sheetProtection/>
  <mergeCells count="50">
    <mergeCell ref="B34:C34"/>
    <mergeCell ref="B30:C30"/>
    <mergeCell ref="B31:C31"/>
    <mergeCell ref="B32:C32"/>
    <mergeCell ref="B33:C33"/>
    <mergeCell ref="E34:F34"/>
    <mergeCell ref="E32:F32"/>
    <mergeCell ref="H32:I32"/>
    <mergeCell ref="H33:I33"/>
    <mergeCell ref="K34:L34"/>
    <mergeCell ref="H34:I34"/>
    <mergeCell ref="E30:F30"/>
    <mergeCell ref="E31:F31"/>
    <mergeCell ref="E33:F33"/>
    <mergeCell ref="K30:L30"/>
    <mergeCell ref="K31:L31"/>
    <mergeCell ref="K32:L32"/>
    <mergeCell ref="H30:I30"/>
    <mergeCell ref="K33:L33"/>
    <mergeCell ref="H31:I31"/>
    <mergeCell ref="B27:C27"/>
    <mergeCell ref="E26:F26"/>
    <mergeCell ref="B28:C28"/>
    <mergeCell ref="B29:C29"/>
    <mergeCell ref="E27:F27"/>
    <mergeCell ref="E29:F29"/>
    <mergeCell ref="E28:F28"/>
    <mergeCell ref="B26:C26"/>
    <mergeCell ref="K24:L24"/>
    <mergeCell ref="K25:L25"/>
    <mergeCell ref="E24:F24"/>
    <mergeCell ref="E25:F25"/>
    <mergeCell ref="C5:C6"/>
    <mergeCell ref="H26:I26"/>
    <mergeCell ref="K26:L26"/>
    <mergeCell ref="C4:F4"/>
    <mergeCell ref="A23:A25"/>
    <mergeCell ref="H24:I25"/>
    <mergeCell ref="B23:G23"/>
    <mergeCell ref="H23:M23"/>
    <mergeCell ref="B24:C25"/>
    <mergeCell ref="L4:O4"/>
    <mergeCell ref="G4:K4"/>
    <mergeCell ref="L5:L6"/>
    <mergeCell ref="K27:L27"/>
    <mergeCell ref="K29:L29"/>
    <mergeCell ref="H27:I27"/>
    <mergeCell ref="K28:L28"/>
    <mergeCell ref="H28:I28"/>
    <mergeCell ref="H29:I29"/>
  </mergeCells>
  <conditionalFormatting sqref="A33:IV33 G32:IV32 A32:E32 A1:IV31 A35:IV65536 A34:D34 G34:IV34">
    <cfRule type="expression" priority="2" dxfId="9" stopIfTrue="1">
      <formula>FIND("=",shiki(A1))&gt;0</formula>
    </cfRule>
  </conditionalFormatting>
  <conditionalFormatting sqref="E34">
    <cfRule type="expression" priority="1" dxfId="9" stopIfTrue="1">
      <formula>FIND("=",shiki(E34))&gt;0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89" r:id="rId3"/>
  <headerFooter alignWithMargins="0">
    <oddFooter>&amp;C&amp;A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>
    <tabColor theme="5" tint="0.5999900102615356"/>
  </sheetPr>
  <dimension ref="A1:K42"/>
  <sheetViews>
    <sheetView zoomScalePageLayoutView="0" workbookViewId="0" topLeftCell="A1">
      <selection activeCell="N20" sqref="N20"/>
    </sheetView>
  </sheetViews>
  <sheetFormatPr defaultColWidth="9.00390625" defaultRowHeight="13.5"/>
  <cols>
    <col min="1" max="1" width="5.625" style="16" customWidth="1"/>
    <col min="2" max="2" width="17.25390625" style="16" customWidth="1"/>
    <col min="3" max="4" width="7.375" style="16" customWidth="1"/>
    <col min="5" max="6" width="7.75390625" style="16" customWidth="1"/>
    <col min="7" max="7" width="7.875" style="16" customWidth="1"/>
    <col min="8" max="9" width="9.375" style="16" customWidth="1"/>
    <col min="10" max="176" width="9.00390625" style="16" customWidth="1"/>
    <col min="177" max="177" width="33.875" style="16" bestFit="1" customWidth="1"/>
    <col min="178" max="16384" width="9.00390625" style="16" customWidth="1"/>
  </cols>
  <sheetData>
    <row r="1" ht="20.25" customHeight="1">
      <c r="A1" s="17" t="s">
        <v>120</v>
      </c>
    </row>
    <row r="2" ht="18" customHeight="1">
      <c r="A2" s="17" t="s">
        <v>121</v>
      </c>
    </row>
    <row r="3" ht="18" customHeight="1">
      <c r="A3" s="17" t="s">
        <v>122</v>
      </c>
    </row>
    <row r="4" ht="18" customHeight="1">
      <c r="A4" s="17" t="s">
        <v>123</v>
      </c>
    </row>
    <row r="5" ht="13.5">
      <c r="K5" s="1"/>
    </row>
    <row r="6" spans="1:10" ht="18" customHeight="1">
      <c r="A6" s="18" t="s">
        <v>124</v>
      </c>
      <c r="J6" s="19" t="s">
        <v>55</v>
      </c>
    </row>
    <row r="7" spans="1:10" ht="15.75" customHeight="1">
      <c r="A7" s="122" t="s">
        <v>56</v>
      </c>
      <c r="B7" s="20"/>
      <c r="C7" s="125" t="s">
        <v>57</v>
      </c>
      <c r="D7" s="126"/>
      <c r="E7" s="119" t="s">
        <v>58</v>
      </c>
      <c r="F7" s="120"/>
      <c r="G7" s="121"/>
      <c r="H7" s="119" t="s">
        <v>59</v>
      </c>
      <c r="I7" s="120"/>
      <c r="J7" s="121"/>
    </row>
    <row r="8" spans="1:10" ht="15.75" customHeight="1">
      <c r="A8" s="123"/>
      <c r="B8" s="21" t="s">
        <v>60</v>
      </c>
      <c r="C8" s="127"/>
      <c r="D8" s="128"/>
      <c r="E8" s="22"/>
      <c r="F8" s="23" t="s">
        <v>101</v>
      </c>
      <c r="G8" s="24"/>
      <c r="H8" s="25" t="s">
        <v>61</v>
      </c>
      <c r="I8" s="25" t="s">
        <v>62</v>
      </c>
      <c r="J8" s="25" t="s">
        <v>63</v>
      </c>
    </row>
    <row r="9" spans="1:10" ht="15.75" customHeight="1">
      <c r="A9" s="123"/>
      <c r="B9" s="26"/>
      <c r="C9" s="27" t="s">
        <v>64</v>
      </c>
      <c r="D9" s="28" t="s">
        <v>93</v>
      </c>
      <c r="E9" s="28" t="s">
        <v>101</v>
      </c>
      <c r="F9" s="28" t="s">
        <v>2</v>
      </c>
      <c r="G9" s="28" t="s">
        <v>3</v>
      </c>
      <c r="H9" s="26" t="s">
        <v>65</v>
      </c>
      <c r="I9" s="26" t="s">
        <v>66</v>
      </c>
      <c r="J9" s="26" t="s">
        <v>67</v>
      </c>
    </row>
    <row r="10" spans="1:10" ht="18.75" customHeight="1">
      <c r="A10" s="124"/>
      <c r="B10" s="29" t="s">
        <v>68</v>
      </c>
      <c r="C10" s="12">
        <v>61</v>
      </c>
      <c r="D10" s="12">
        <v>2</v>
      </c>
      <c r="E10" s="12">
        <v>3922</v>
      </c>
      <c r="F10" s="12">
        <v>1452</v>
      </c>
      <c r="G10" s="12">
        <v>2470</v>
      </c>
      <c r="H10" s="12">
        <v>16</v>
      </c>
      <c r="I10" s="12">
        <v>25</v>
      </c>
      <c r="J10" s="12">
        <v>22</v>
      </c>
    </row>
    <row r="11" spans="1:10" ht="18.75" customHeight="1">
      <c r="A11" s="122" t="s">
        <v>69</v>
      </c>
      <c r="B11" s="30" t="s">
        <v>101</v>
      </c>
      <c r="C11" s="10">
        <v>10</v>
      </c>
      <c r="D11" s="10">
        <v>0</v>
      </c>
      <c r="E11" s="10">
        <v>860</v>
      </c>
      <c r="F11" s="10">
        <v>297</v>
      </c>
      <c r="G11" s="10">
        <v>563</v>
      </c>
      <c r="H11" s="10">
        <v>0</v>
      </c>
      <c r="I11" s="10">
        <v>7</v>
      </c>
      <c r="J11" s="10">
        <v>3</v>
      </c>
    </row>
    <row r="12" spans="1:10" ht="18.75" customHeight="1">
      <c r="A12" s="123"/>
      <c r="B12" s="30" t="s">
        <v>102</v>
      </c>
      <c r="C12" s="10">
        <v>0</v>
      </c>
      <c r="D12" s="10">
        <v>0</v>
      </c>
      <c r="E12" s="10">
        <v>0</v>
      </c>
      <c r="F12" s="10">
        <v>0</v>
      </c>
      <c r="G12" s="89">
        <v>0</v>
      </c>
      <c r="H12" s="10">
        <v>0</v>
      </c>
      <c r="I12" s="10">
        <v>0</v>
      </c>
      <c r="J12" s="10">
        <v>0</v>
      </c>
    </row>
    <row r="13" spans="1:10" ht="18.75" customHeight="1">
      <c r="A13" s="123"/>
      <c r="B13" s="30" t="s">
        <v>70</v>
      </c>
      <c r="C13" s="10">
        <v>5</v>
      </c>
      <c r="D13" s="11" t="s">
        <v>104</v>
      </c>
      <c r="E13" s="10">
        <v>494</v>
      </c>
      <c r="F13" s="89">
        <v>158</v>
      </c>
      <c r="G13" s="89">
        <v>336</v>
      </c>
      <c r="H13" s="86">
        <v>0</v>
      </c>
      <c r="I13" s="89">
        <v>5</v>
      </c>
      <c r="J13" s="86">
        <v>0</v>
      </c>
    </row>
    <row r="14" spans="1:10" ht="18.75" customHeight="1">
      <c r="A14" s="123"/>
      <c r="B14" s="30" t="s">
        <v>71</v>
      </c>
      <c r="C14" s="11">
        <v>2</v>
      </c>
      <c r="D14" s="11" t="s">
        <v>104</v>
      </c>
      <c r="E14" s="10">
        <v>155</v>
      </c>
      <c r="F14" s="86">
        <v>88</v>
      </c>
      <c r="G14" s="86">
        <v>67</v>
      </c>
      <c r="H14" s="86">
        <v>0</v>
      </c>
      <c r="I14" s="86">
        <v>0</v>
      </c>
      <c r="J14" s="86">
        <v>2</v>
      </c>
    </row>
    <row r="15" spans="1:10" ht="18.75" customHeight="1">
      <c r="A15" s="123"/>
      <c r="B15" s="30" t="s">
        <v>106</v>
      </c>
      <c r="C15" s="11">
        <v>2</v>
      </c>
      <c r="D15" s="11" t="s">
        <v>0</v>
      </c>
      <c r="E15" s="10">
        <v>198</v>
      </c>
      <c r="F15" s="86">
        <v>50</v>
      </c>
      <c r="G15" s="86">
        <v>148</v>
      </c>
      <c r="H15" s="86">
        <v>0</v>
      </c>
      <c r="I15" s="86">
        <v>2</v>
      </c>
      <c r="J15" s="86">
        <v>0</v>
      </c>
    </row>
    <row r="16" spans="1:10" ht="18.75" customHeight="1">
      <c r="A16" s="123"/>
      <c r="B16" s="30" t="s">
        <v>72</v>
      </c>
      <c r="C16" s="10">
        <v>1</v>
      </c>
      <c r="D16" s="11" t="s">
        <v>104</v>
      </c>
      <c r="E16" s="10">
        <v>13</v>
      </c>
      <c r="F16" s="86">
        <v>1</v>
      </c>
      <c r="G16" s="89">
        <v>12</v>
      </c>
      <c r="H16" s="86">
        <v>0</v>
      </c>
      <c r="I16" s="86">
        <v>0</v>
      </c>
      <c r="J16" s="89">
        <v>1</v>
      </c>
    </row>
    <row r="17" spans="1:10" ht="18.75" customHeight="1">
      <c r="A17" s="122" t="s">
        <v>73</v>
      </c>
      <c r="B17" s="31" t="s">
        <v>101</v>
      </c>
      <c r="C17" s="10">
        <v>49</v>
      </c>
      <c r="D17" s="10">
        <v>2</v>
      </c>
      <c r="E17" s="10">
        <v>2916</v>
      </c>
      <c r="F17" s="89">
        <v>1062</v>
      </c>
      <c r="G17" s="89">
        <v>1854</v>
      </c>
      <c r="H17" s="89">
        <v>14</v>
      </c>
      <c r="I17" s="89">
        <v>18</v>
      </c>
      <c r="J17" s="89">
        <v>19</v>
      </c>
    </row>
    <row r="18" spans="1:10" ht="18.75" customHeight="1">
      <c r="A18" s="123"/>
      <c r="B18" s="30" t="s">
        <v>74</v>
      </c>
      <c r="C18" s="10">
        <v>1</v>
      </c>
      <c r="D18" s="11">
        <v>0</v>
      </c>
      <c r="E18" s="10">
        <v>76</v>
      </c>
      <c r="F18" s="89">
        <v>74</v>
      </c>
      <c r="G18" s="86">
        <v>2</v>
      </c>
      <c r="H18" s="86">
        <v>0</v>
      </c>
      <c r="I18" s="89">
        <v>1</v>
      </c>
      <c r="J18" s="86">
        <v>0</v>
      </c>
    </row>
    <row r="19" spans="1:10" ht="18.75" customHeight="1">
      <c r="A19" s="123"/>
      <c r="B19" s="30" t="s">
        <v>75</v>
      </c>
      <c r="C19" s="10">
        <v>6</v>
      </c>
      <c r="D19" s="11">
        <v>0</v>
      </c>
      <c r="E19" s="10">
        <v>141</v>
      </c>
      <c r="F19" s="89">
        <v>114</v>
      </c>
      <c r="G19" s="89">
        <v>27</v>
      </c>
      <c r="H19" s="89">
        <v>1</v>
      </c>
      <c r="I19" s="89">
        <v>5</v>
      </c>
      <c r="J19" s="86">
        <v>0</v>
      </c>
    </row>
    <row r="20" spans="1:10" ht="18.75" customHeight="1">
      <c r="A20" s="123"/>
      <c r="B20" s="30" t="s">
        <v>76</v>
      </c>
      <c r="C20" s="10">
        <v>1</v>
      </c>
      <c r="D20" s="11">
        <v>0</v>
      </c>
      <c r="E20" s="10">
        <v>19</v>
      </c>
      <c r="F20" s="89">
        <v>18</v>
      </c>
      <c r="G20" s="86">
        <v>1</v>
      </c>
      <c r="H20" s="86">
        <v>0</v>
      </c>
      <c r="I20" s="89">
        <v>1</v>
      </c>
      <c r="J20" s="86">
        <v>0</v>
      </c>
    </row>
    <row r="21" spans="1:10" ht="18.75" customHeight="1">
      <c r="A21" s="123"/>
      <c r="B21" s="30" t="s">
        <v>77</v>
      </c>
      <c r="C21" s="10">
        <v>10</v>
      </c>
      <c r="D21" s="11">
        <v>0</v>
      </c>
      <c r="E21" s="10">
        <v>1341</v>
      </c>
      <c r="F21" s="89">
        <v>280</v>
      </c>
      <c r="G21" s="89">
        <v>1061</v>
      </c>
      <c r="H21" s="86">
        <v>0</v>
      </c>
      <c r="I21" s="89">
        <v>1</v>
      </c>
      <c r="J21" s="89">
        <v>9</v>
      </c>
    </row>
    <row r="22" spans="1:10" ht="18.75" customHeight="1">
      <c r="A22" s="123"/>
      <c r="B22" s="30" t="s">
        <v>78</v>
      </c>
      <c r="C22" s="10">
        <v>2</v>
      </c>
      <c r="D22" s="11">
        <v>0</v>
      </c>
      <c r="E22" s="10">
        <v>247</v>
      </c>
      <c r="F22" s="86">
        <v>0</v>
      </c>
      <c r="G22" s="89">
        <v>247</v>
      </c>
      <c r="H22" s="86">
        <v>0</v>
      </c>
      <c r="I22" s="86">
        <v>0</v>
      </c>
      <c r="J22" s="89">
        <v>2</v>
      </c>
    </row>
    <row r="23" spans="1:10" ht="18.75" customHeight="1">
      <c r="A23" s="123"/>
      <c r="B23" s="30" t="s">
        <v>79</v>
      </c>
      <c r="C23" s="10">
        <v>2</v>
      </c>
      <c r="D23" s="11">
        <v>0</v>
      </c>
      <c r="E23" s="10">
        <v>49</v>
      </c>
      <c r="F23" s="89">
        <v>23</v>
      </c>
      <c r="G23" s="89">
        <v>26</v>
      </c>
      <c r="H23" s="86">
        <v>1</v>
      </c>
      <c r="I23" s="89">
        <v>1</v>
      </c>
      <c r="J23" s="86">
        <v>0</v>
      </c>
    </row>
    <row r="24" spans="1:10" ht="18.75" customHeight="1">
      <c r="A24" s="123"/>
      <c r="B24" s="30" t="s">
        <v>80</v>
      </c>
      <c r="C24" s="10">
        <v>2</v>
      </c>
      <c r="D24" s="11">
        <v>0</v>
      </c>
      <c r="E24" s="10">
        <v>93</v>
      </c>
      <c r="F24" s="86">
        <v>50</v>
      </c>
      <c r="G24" s="86">
        <v>43</v>
      </c>
      <c r="H24" s="86">
        <v>1</v>
      </c>
      <c r="I24" s="86">
        <v>0</v>
      </c>
      <c r="J24" s="86">
        <v>1</v>
      </c>
    </row>
    <row r="25" spans="1:10" ht="18.75" customHeight="1">
      <c r="A25" s="123"/>
      <c r="B25" s="30" t="s">
        <v>81</v>
      </c>
      <c r="C25" s="10">
        <v>2</v>
      </c>
      <c r="D25" s="11">
        <v>1</v>
      </c>
      <c r="E25" s="10">
        <v>193</v>
      </c>
      <c r="F25" s="86">
        <v>157</v>
      </c>
      <c r="G25" s="86">
        <v>36</v>
      </c>
      <c r="H25" s="86">
        <v>0</v>
      </c>
      <c r="I25" s="86">
        <v>0</v>
      </c>
      <c r="J25" s="86">
        <v>3</v>
      </c>
    </row>
    <row r="26" spans="1:10" ht="18.75" customHeight="1">
      <c r="A26" s="123"/>
      <c r="B26" s="30" t="s">
        <v>82</v>
      </c>
      <c r="C26" s="10">
        <v>3</v>
      </c>
      <c r="D26" s="11">
        <v>0</v>
      </c>
      <c r="E26" s="10">
        <v>361</v>
      </c>
      <c r="F26" s="86">
        <v>208</v>
      </c>
      <c r="G26" s="86">
        <v>153</v>
      </c>
      <c r="H26" s="86">
        <v>0</v>
      </c>
      <c r="I26" s="86">
        <v>0</v>
      </c>
      <c r="J26" s="86">
        <v>3</v>
      </c>
    </row>
    <row r="27" spans="1:10" ht="18.75" customHeight="1">
      <c r="A27" s="123"/>
      <c r="B27" s="30" t="s">
        <v>83</v>
      </c>
      <c r="C27" s="10">
        <v>3</v>
      </c>
      <c r="D27" s="11">
        <v>0</v>
      </c>
      <c r="E27" s="10">
        <v>42</v>
      </c>
      <c r="F27" s="86">
        <v>0</v>
      </c>
      <c r="G27" s="89">
        <v>42</v>
      </c>
      <c r="H27" s="89">
        <v>3</v>
      </c>
      <c r="I27" s="86">
        <v>0</v>
      </c>
      <c r="J27" s="86">
        <v>0</v>
      </c>
    </row>
    <row r="28" spans="1:10" ht="18.75" customHeight="1">
      <c r="A28" s="123"/>
      <c r="B28" s="30" t="s">
        <v>84</v>
      </c>
      <c r="C28" s="10">
        <v>1</v>
      </c>
      <c r="D28" s="10">
        <v>1</v>
      </c>
      <c r="E28" s="10">
        <v>69</v>
      </c>
      <c r="F28" s="89">
        <v>17</v>
      </c>
      <c r="G28" s="89">
        <v>52</v>
      </c>
      <c r="H28" s="89">
        <v>2</v>
      </c>
      <c r="I28" s="86">
        <v>0</v>
      </c>
      <c r="J28" s="86">
        <v>0</v>
      </c>
    </row>
    <row r="29" spans="1:10" ht="18.75" customHeight="1">
      <c r="A29" s="123"/>
      <c r="B29" s="30" t="s">
        <v>85</v>
      </c>
      <c r="C29" s="10">
        <v>1</v>
      </c>
      <c r="D29" s="11">
        <v>0</v>
      </c>
      <c r="E29" s="10">
        <v>14</v>
      </c>
      <c r="F29" s="89">
        <v>9</v>
      </c>
      <c r="G29" s="89">
        <v>5</v>
      </c>
      <c r="H29" s="86">
        <v>0</v>
      </c>
      <c r="I29" s="86">
        <v>1</v>
      </c>
      <c r="J29" s="86">
        <v>0</v>
      </c>
    </row>
    <row r="30" spans="1:10" ht="18.75" customHeight="1">
      <c r="A30" s="123"/>
      <c r="B30" s="30" t="s">
        <v>86</v>
      </c>
      <c r="C30" s="10">
        <v>2</v>
      </c>
      <c r="D30" s="11">
        <v>0</v>
      </c>
      <c r="E30" s="10">
        <v>37</v>
      </c>
      <c r="F30" s="89">
        <v>9</v>
      </c>
      <c r="G30" s="89">
        <v>28</v>
      </c>
      <c r="H30" s="86">
        <v>0</v>
      </c>
      <c r="I30" s="86">
        <v>2</v>
      </c>
      <c r="J30" s="86">
        <v>0</v>
      </c>
    </row>
    <row r="31" spans="1:10" ht="18.75" customHeight="1">
      <c r="A31" s="123"/>
      <c r="B31" s="30" t="s">
        <v>87</v>
      </c>
      <c r="C31" s="11" t="s">
        <v>104</v>
      </c>
      <c r="D31" s="11">
        <v>0</v>
      </c>
      <c r="E31" s="10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</row>
    <row r="32" spans="1:10" ht="18.75" customHeight="1">
      <c r="A32" s="123"/>
      <c r="B32" s="30" t="s">
        <v>105</v>
      </c>
      <c r="C32" s="11">
        <v>1</v>
      </c>
      <c r="D32" s="11">
        <v>0</v>
      </c>
      <c r="E32" s="10">
        <v>10</v>
      </c>
      <c r="F32" s="86">
        <v>9</v>
      </c>
      <c r="G32" s="86">
        <v>1</v>
      </c>
      <c r="H32" s="86">
        <v>1</v>
      </c>
      <c r="I32" s="86">
        <v>0</v>
      </c>
      <c r="J32" s="86">
        <v>0</v>
      </c>
    </row>
    <row r="33" spans="1:10" ht="18.75" customHeight="1">
      <c r="A33" s="123"/>
      <c r="B33" s="30" t="s">
        <v>88</v>
      </c>
      <c r="C33" s="10">
        <v>2</v>
      </c>
      <c r="D33" s="11">
        <v>0</v>
      </c>
      <c r="E33" s="10">
        <v>63</v>
      </c>
      <c r="F33" s="86">
        <v>0</v>
      </c>
      <c r="G33" s="86">
        <v>63</v>
      </c>
      <c r="H33" s="86">
        <v>1</v>
      </c>
      <c r="I33" s="86">
        <v>1</v>
      </c>
      <c r="J33" s="86">
        <v>0</v>
      </c>
    </row>
    <row r="34" spans="1:10" ht="18.75" customHeight="1">
      <c r="A34" s="123"/>
      <c r="B34" s="30" t="s">
        <v>106</v>
      </c>
      <c r="C34" s="11" t="s">
        <v>92</v>
      </c>
      <c r="D34" s="11">
        <v>0</v>
      </c>
      <c r="E34" s="11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</row>
    <row r="35" spans="1:10" ht="18.75" customHeight="1">
      <c r="A35" s="123"/>
      <c r="B35" s="30" t="s">
        <v>72</v>
      </c>
      <c r="C35" s="10">
        <v>3</v>
      </c>
      <c r="D35" s="11">
        <v>0</v>
      </c>
      <c r="E35" s="10">
        <v>9</v>
      </c>
      <c r="F35" s="86">
        <v>0</v>
      </c>
      <c r="G35" s="89">
        <v>9</v>
      </c>
      <c r="H35" s="86">
        <v>1</v>
      </c>
      <c r="I35" s="89">
        <v>2</v>
      </c>
      <c r="J35" s="86">
        <v>0</v>
      </c>
    </row>
    <row r="36" spans="1:10" ht="18.75" customHeight="1">
      <c r="A36" s="123"/>
      <c r="B36" s="30" t="s">
        <v>107</v>
      </c>
      <c r="C36" s="10">
        <v>2</v>
      </c>
      <c r="D36" s="11">
        <v>0</v>
      </c>
      <c r="E36" s="10">
        <v>32</v>
      </c>
      <c r="F36" s="89">
        <v>11</v>
      </c>
      <c r="G36" s="89">
        <v>21</v>
      </c>
      <c r="H36" s="86">
        <v>0</v>
      </c>
      <c r="I36" s="89">
        <v>1</v>
      </c>
      <c r="J36" s="86">
        <v>1</v>
      </c>
    </row>
    <row r="37" spans="1:10" ht="18.75" customHeight="1">
      <c r="A37" s="124"/>
      <c r="B37" s="30" t="s">
        <v>108</v>
      </c>
      <c r="C37" s="10">
        <v>5</v>
      </c>
      <c r="D37" s="11">
        <v>0</v>
      </c>
      <c r="E37" s="10">
        <v>120</v>
      </c>
      <c r="F37" s="86">
        <v>83</v>
      </c>
      <c r="G37" s="86">
        <v>37</v>
      </c>
      <c r="H37" s="86">
        <v>3</v>
      </c>
      <c r="I37" s="86">
        <v>2</v>
      </c>
      <c r="J37" s="86">
        <v>0</v>
      </c>
    </row>
    <row r="38" spans="1:10" ht="18.75" customHeight="1">
      <c r="A38" s="118" t="s">
        <v>89</v>
      </c>
      <c r="B38" s="31" t="s">
        <v>101</v>
      </c>
      <c r="C38" s="10">
        <v>2</v>
      </c>
      <c r="D38" s="10">
        <v>0</v>
      </c>
      <c r="E38" s="10">
        <v>146</v>
      </c>
      <c r="F38" s="89">
        <v>93</v>
      </c>
      <c r="G38" s="89">
        <v>53</v>
      </c>
      <c r="H38" s="89">
        <v>2</v>
      </c>
      <c r="I38" s="89">
        <v>0</v>
      </c>
      <c r="J38" s="89">
        <v>0</v>
      </c>
    </row>
    <row r="39" spans="1:10" ht="18.75" customHeight="1">
      <c r="A39" s="118"/>
      <c r="B39" s="30" t="s">
        <v>90</v>
      </c>
      <c r="C39" s="10">
        <v>1</v>
      </c>
      <c r="D39" s="11">
        <v>0</v>
      </c>
      <c r="E39" s="10">
        <v>26</v>
      </c>
      <c r="F39" s="89">
        <v>8</v>
      </c>
      <c r="G39" s="89">
        <v>18</v>
      </c>
      <c r="H39" s="89">
        <v>1</v>
      </c>
      <c r="I39" s="86">
        <v>0</v>
      </c>
      <c r="J39" s="86">
        <v>0</v>
      </c>
    </row>
    <row r="40" spans="1:10" ht="18.75" customHeight="1">
      <c r="A40" s="118"/>
      <c r="B40" s="30" t="s">
        <v>91</v>
      </c>
      <c r="C40" s="11" t="s">
        <v>92</v>
      </c>
      <c r="D40" s="11">
        <v>0</v>
      </c>
      <c r="E40" s="10">
        <v>0</v>
      </c>
      <c r="F40" s="86">
        <v>0</v>
      </c>
      <c r="G40" s="86">
        <v>0</v>
      </c>
      <c r="H40" s="86">
        <v>0</v>
      </c>
      <c r="I40" s="86">
        <v>0</v>
      </c>
      <c r="J40" s="86">
        <v>0</v>
      </c>
    </row>
    <row r="41" spans="1:10" ht="18.75" customHeight="1">
      <c r="A41" s="118"/>
      <c r="B41" s="30" t="s">
        <v>109</v>
      </c>
      <c r="C41" s="10">
        <v>1</v>
      </c>
      <c r="D41" s="11">
        <v>0</v>
      </c>
      <c r="E41" s="10">
        <v>120</v>
      </c>
      <c r="F41" s="89">
        <v>85</v>
      </c>
      <c r="G41" s="89">
        <v>35</v>
      </c>
      <c r="H41" s="89">
        <v>1</v>
      </c>
      <c r="I41" s="86">
        <v>0</v>
      </c>
      <c r="J41" s="86">
        <v>0</v>
      </c>
    </row>
    <row r="42" ht="19.5" customHeight="1">
      <c r="A42" s="32"/>
    </row>
  </sheetData>
  <sheetProtection/>
  <mergeCells count="7">
    <mergeCell ref="A38:A41"/>
    <mergeCell ref="H7:J7"/>
    <mergeCell ref="A7:A10"/>
    <mergeCell ref="A11:A16"/>
    <mergeCell ref="C7:D8"/>
    <mergeCell ref="E7:G7"/>
    <mergeCell ref="A17:A37"/>
  </mergeCells>
  <conditionalFormatting sqref="C37:IV37 A1:IV17 B18:IV36 A38:IV65536">
    <cfRule type="expression" priority="3" dxfId="9" stopIfTrue="1">
      <formula>FIND("=",shiki(A1))&gt;0</formula>
    </cfRule>
  </conditionalFormatting>
  <conditionalFormatting sqref="B37">
    <cfRule type="expression" priority="1" dxfId="9" stopIfTrue="1">
      <formula>FIND("=",shiki(B37))&gt;0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98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2017-01-23T07:04:04Z</cp:lastPrinted>
  <dcterms:created xsi:type="dcterms:W3CDTF">1997-01-08T22:48:59Z</dcterms:created>
  <dcterms:modified xsi:type="dcterms:W3CDTF">2017-01-24T07:11:11Z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