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35" windowHeight="9495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<sst xmlns="http://schemas.openxmlformats.org/spreadsheetml/2006/main" count="124" uniqueCount="50">
  <si>
    <t>第２表  県人口，性・年齢階級・年次別</t>
  </si>
  <si>
    <t>男</t>
  </si>
  <si>
    <t>女</t>
  </si>
  <si>
    <t>0 ～ 4歳</t>
  </si>
  <si>
    <t>不      詳</t>
  </si>
  <si>
    <t>総      数</t>
  </si>
  <si>
    <t>※  昭  和  50  年</t>
  </si>
  <si>
    <t>※  昭  和  55  年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</si>
  <si>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</si>
  <si>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</si>
  <si>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</si>
  <si>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</si>
  <si>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</si>
  <si>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</si>
  <si>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</si>
  <si>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</si>
  <si>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</si>
  <si>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</si>
  <si>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</si>
  <si>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</si>
  <si>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</si>
  <si>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</si>
  <si>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</si>
  <si>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※  昭  和  60  年</t>
  </si>
  <si>
    <t>※  平  成  2  年</t>
  </si>
  <si>
    <t>※  平  成  7  年</t>
  </si>
  <si>
    <t>※  平  成  12  年</t>
  </si>
  <si>
    <t>（各年10月1日現在）</t>
  </si>
  <si>
    <t>総   数</t>
  </si>
  <si>
    <t>年 齢 階 級</t>
  </si>
  <si>
    <t>5 ～ 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</si>
  <si>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</si>
  <si>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</si>
  <si>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</si>
  <si>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</si>
  <si>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</si>
  <si>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</si>
  <si>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</si>
  <si>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</si>
  <si>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</si>
  <si>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</si>
  <si>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</si>
  <si>
    <t>85～90</t>
  </si>
  <si>
    <t>90～</t>
  </si>
  <si>
    <t>85～89</t>
  </si>
  <si>
    <t>(注)  １  ※は国勢調査人口の日本人人口</t>
  </si>
  <si>
    <t>85～</t>
  </si>
  <si>
    <t>※  平  成  17  年</t>
  </si>
  <si>
    <r>
      <t xml:space="preserve"> </t>
    </r>
    <r>
      <rPr>
        <sz val="7"/>
        <rFont val="ＭＳ 明朝"/>
        <family val="1"/>
      </rPr>
      <t xml:space="preserve"> </t>
    </r>
    <r>
      <rPr>
        <sz val="10"/>
        <rFont val="ＭＳ 明朝"/>
        <family val="1"/>
      </rPr>
      <t xml:space="preserve">    ２  平成19年は県統計調査課推計の日本人人口</t>
    </r>
  </si>
  <si>
    <t xml:space="preserve"> 平  成  21  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</si>
</sst>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\ ##0"/>
    <numFmt numFmtId="178" formatCode="#,###,###,##0;&quot; -&quot;###,###,##0"/>
    <numFmt numFmtId="179" formatCode="\ ###,###,##0;&quot;-&quot;###,##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indent="1"/>
    </xf>
    <xf numFmtId="0" fontId="4" fillId="33" borderId="24" xfId="0" applyFont="1" applyFill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12.625" style="1" customWidth="1"/>
    <col min="2" max="2" width="9.625" style="1" customWidth="1"/>
    <col min="3" max="3" width="2.625" style="1" customWidth="1"/>
    <col min="4" max="4" width="9.625" style="1" customWidth="1"/>
    <col min="5" max="5" width="2.625" style="1" customWidth="1"/>
    <col min="6" max="6" width="9.625" style="1" customWidth="1"/>
    <col min="7" max="7" width="2.625" style="1" customWidth="1"/>
    <col min="8" max="8" width="9.625" style="1" customWidth="1"/>
    <col min="9" max="9" width="2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8.50390625" style="1" bestFit="1" customWidth="1"/>
    <col min="15" max="16384" width="9.00390625" style="1" customWidth="1"/>
  </cols>
  <sheetData>
    <row r="1" ht="16.5" customHeight="1">
      <c r="A1" s="2" t="s">
        <v>0</v>
      </c>
    </row>
    <row r="2" spans="1:13" ht="16.5" customHeight="1">
      <c r="A2" s="39" t="s">
        <v>29</v>
      </c>
      <c r="B2" s="50" t="s">
        <v>6</v>
      </c>
      <c r="C2" s="48"/>
      <c r="D2" s="48"/>
      <c r="E2" s="48"/>
      <c r="F2" s="48"/>
      <c r="G2" s="49"/>
      <c r="H2" s="47" t="s">
        <v>7</v>
      </c>
      <c r="I2" s="48"/>
      <c r="J2" s="48"/>
      <c r="K2" s="48"/>
      <c r="L2" s="48"/>
      <c r="M2" s="49"/>
    </row>
    <row r="3" spans="1:13" ht="16.5" customHeight="1">
      <c r="A3" s="40"/>
      <c r="B3" s="44" t="s">
        <v>28</v>
      </c>
      <c r="C3" s="42"/>
      <c r="D3" s="42" t="s">
        <v>1</v>
      </c>
      <c r="E3" s="42"/>
      <c r="F3" s="42" t="s">
        <v>2</v>
      </c>
      <c r="G3" s="43"/>
      <c r="H3" s="41" t="s">
        <v>28</v>
      </c>
      <c r="I3" s="42"/>
      <c r="J3" s="42" t="s">
        <v>1</v>
      </c>
      <c r="K3" s="42"/>
      <c r="L3" s="42" t="s">
        <v>2</v>
      </c>
      <c r="M3" s="43"/>
    </row>
    <row r="4" spans="1:13" ht="16.5" customHeight="1">
      <c r="A4" s="35" t="s">
        <v>5</v>
      </c>
      <c r="B4" s="28">
        <v>836326</v>
      </c>
      <c r="C4" s="10"/>
      <c r="D4" s="3">
        <v>393915</v>
      </c>
      <c r="E4" s="3"/>
      <c r="F4" s="9">
        <v>442411</v>
      </c>
      <c r="G4" s="15"/>
      <c r="H4" s="31">
        <v>864100</v>
      </c>
      <c r="I4" s="3"/>
      <c r="J4" s="9">
        <v>410118</v>
      </c>
      <c r="K4" s="10"/>
      <c r="L4" s="3">
        <v>453982</v>
      </c>
      <c r="M4" s="6"/>
    </row>
    <row r="5" spans="1:13" ht="16.5" customHeight="1">
      <c r="A5" s="36" t="s">
        <v>3</v>
      </c>
      <c r="B5" s="3">
        <v>67311</v>
      </c>
      <c r="C5" s="12"/>
      <c r="D5" s="3">
        <v>34536</v>
      </c>
      <c r="E5" s="3"/>
      <c r="F5" s="11">
        <v>32775</v>
      </c>
      <c r="G5" s="16"/>
      <c r="H5" s="31">
        <v>64395</v>
      </c>
      <c r="I5" s="3"/>
      <c r="J5" s="11">
        <v>33119</v>
      </c>
      <c r="K5" s="12"/>
      <c r="L5" s="3">
        <v>31276</v>
      </c>
      <c r="M5" s="6"/>
    </row>
    <row r="6" spans="1:13" ht="16.5" customHeight="1">
      <c r="A6" s="36" t="s">
        <v>30</v>
      </c>
      <c r="B6" s="3">
        <v>65237</v>
      </c>
      <c r="C6" s="12"/>
      <c r="D6" s="3">
        <v>33406</v>
      </c>
      <c r="E6" s="3"/>
      <c r="F6" s="11">
        <v>31831</v>
      </c>
      <c r="G6" s="16"/>
      <c r="H6" s="31">
        <v>69694</v>
      </c>
      <c r="I6" s="3"/>
      <c r="J6" s="11">
        <v>35721</v>
      </c>
      <c r="K6" s="12"/>
      <c r="L6" s="3">
        <v>33973</v>
      </c>
      <c r="M6" s="6"/>
    </row>
    <row r="7" spans="1:13" ht="16.5" customHeight="1">
      <c r="A7" s="36" t="s">
        <v>8</v>
      </c>
      <c r="B7" s="3">
        <v>69290</v>
      </c>
      <c r="C7" s="12"/>
      <c r="D7" s="3">
        <v>35346</v>
      </c>
      <c r="E7" s="3"/>
      <c r="F7" s="11">
        <v>33944</v>
      </c>
      <c r="G7" s="16"/>
      <c r="H7" s="31">
        <v>66192</v>
      </c>
      <c r="I7" s="3"/>
      <c r="J7" s="11">
        <v>33846</v>
      </c>
      <c r="K7" s="12"/>
      <c r="L7" s="3">
        <v>32346</v>
      </c>
      <c r="M7" s="6"/>
    </row>
    <row r="8" spans="1:13" ht="16.5" customHeight="1">
      <c r="A8" s="36" t="s">
        <v>9</v>
      </c>
      <c r="B8" s="3">
        <v>66345</v>
      </c>
      <c r="C8" s="12"/>
      <c r="D8" s="3">
        <v>32410</v>
      </c>
      <c r="E8" s="3"/>
      <c r="F8" s="11">
        <v>33935</v>
      </c>
      <c r="G8" s="16"/>
      <c r="H8" s="31">
        <v>62023</v>
      </c>
      <c r="I8" s="3"/>
      <c r="J8" s="11">
        <v>30710</v>
      </c>
      <c r="K8" s="12"/>
      <c r="L8" s="3">
        <v>31313</v>
      </c>
      <c r="M8" s="6"/>
    </row>
    <row r="9" spans="1:13" ht="16.5" customHeight="1">
      <c r="A9" s="36" t="s">
        <v>10</v>
      </c>
      <c r="B9" s="3">
        <v>60250</v>
      </c>
      <c r="C9" s="12"/>
      <c r="D9" s="3">
        <v>26608</v>
      </c>
      <c r="E9" s="3"/>
      <c r="F9" s="11">
        <v>33642</v>
      </c>
      <c r="G9" s="16"/>
      <c r="H9" s="31">
        <v>54393</v>
      </c>
      <c r="I9" s="3"/>
      <c r="J9" s="11">
        <v>24799</v>
      </c>
      <c r="K9" s="12"/>
      <c r="L9" s="3">
        <v>29594</v>
      </c>
      <c r="M9" s="6"/>
    </row>
    <row r="10" spans="1:13" ht="16.5" customHeight="1">
      <c r="A10" s="36" t="s">
        <v>11</v>
      </c>
      <c r="B10" s="3">
        <v>64629</v>
      </c>
      <c r="C10" s="12"/>
      <c r="D10" s="3">
        <v>30972</v>
      </c>
      <c r="E10" s="3"/>
      <c r="F10" s="11">
        <v>33657</v>
      </c>
      <c r="G10" s="16"/>
      <c r="H10" s="31">
        <v>64962</v>
      </c>
      <c r="I10" s="3"/>
      <c r="J10" s="11">
        <v>31592</v>
      </c>
      <c r="K10" s="12"/>
      <c r="L10" s="3">
        <v>33370</v>
      </c>
      <c r="M10" s="6"/>
    </row>
    <row r="11" spans="1:13" ht="16.5" customHeight="1">
      <c r="A11" s="36" t="s">
        <v>12</v>
      </c>
      <c r="B11" s="3">
        <v>52134</v>
      </c>
      <c r="C11" s="12"/>
      <c r="D11" s="3">
        <v>24572</v>
      </c>
      <c r="E11" s="3"/>
      <c r="F11" s="11">
        <v>27562</v>
      </c>
      <c r="G11" s="16"/>
      <c r="H11" s="31">
        <v>67164</v>
      </c>
      <c r="I11" s="3"/>
      <c r="J11" s="11">
        <v>33601</v>
      </c>
      <c r="K11" s="12"/>
      <c r="L11" s="3">
        <v>33563</v>
      </c>
      <c r="M11" s="6"/>
    </row>
    <row r="12" spans="1:13" ht="16.5" customHeight="1">
      <c r="A12" s="36" t="s">
        <v>31</v>
      </c>
      <c r="B12" s="3">
        <v>53968</v>
      </c>
      <c r="C12" s="12"/>
      <c r="D12" s="3">
        <v>25570</v>
      </c>
      <c r="E12" s="3"/>
      <c r="F12" s="11">
        <v>28398</v>
      </c>
      <c r="G12" s="16"/>
      <c r="H12" s="31">
        <v>53728</v>
      </c>
      <c r="I12" s="3"/>
      <c r="J12" s="11">
        <v>25502</v>
      </c>
      <c r="K12" s="12"/>
      <c r="L12" s="3">
        <v>28226</v>
      </c>
      <c r="M12" s="6"/>
    </row>
    <row r="13" spans="1:13" ht="16.5" customHeight="1">
      <c r="A13" s="36" t="s">
        <v>32</v>
      </c>
      <c r="B13" s="3">
        <v>60141</v>
      </c>
      <c r="C13" s="12"/>
      <c r="D13" s="3">
        <v>28811</v>
      </c>
      <c r="E13" s="3"/>
      <c r="F13" s="11">
        <v>31330</v>
      </c>
      <c r="G13" s="16"/>
      <c r="H13" s="31">
        <v>54393</v>
      </c>
      <c r="I13" s="3"/>
      <c r="J13" s="11">
        <v>25860</v>
      </c>
      <c r="K13" s="12"/>
      <c r="L13" s="3">
        <v>28533</v>
      </c>
      <c r="M13" s="6"/>
    </row>
    <row r="14" spans="1:13" ht="16.5" customHeight="1">
      <c r="A14" s="36" t="s">
        <v>33</v>
      </c>
      <c r="B14" s="3">
        <v>59262</v>
      </c>
      <c r="C14" s="12"/>
      <c r="D14" s="3">
        <v>28442</v>
      </c>
      <c r="E14" s="3"/>
      <c r="F14" s="11">
        <v>30820</v>
      </c>
      <c r="G14" s="16"/>
      <c r="H14" s="31">
        <v>59613</v>
      </c>
      <c r="I14" s="3"/>
      <c r="J14" s="11">
        <v>28412</v>
      </c>
      <c r="K14" s="12"/>
      <c r="L14" s="3">
        <v>31201</v>
      </c>
      <c r="M14" s="6"/>
    </row>
    <row r="15" spans="1:13" ht="16.5" customHeight="1">
      <c r="A15" s="36" t="s">
        <v>34</v>
      </c>
      <c r="B15" s="3">
        <v>49165</v>
      </c>
      <c r="C15" s="12"/>
      <c r="D15" s="3">
        <v>21607</v>
      </c>
      <c r="E15" s="3"/>
      <c r="F15" s="11">
        <v>27558</v>
      </c>
      <c r="G15" s="16"/>
      <c r="H15" s="31">
        <v>58568</v>
      </c>
      <c r="I15" s="3"/>
      <c r="J15" s="11">
        <v>28008</v>
      </c>
      <c r="K15" s="12"/>
      <c r="L15" s="3">
        <v>30560</v>
      </c>
      <c r="M15" s="6"/>
    </row>
    <row r="16" spans="1:13" ht="16.5" customHeight="1">
      <c r="A16" s="36" t="s">
        <v>35</v>
      </c>
      <c r="B16" s="3">
        <v>40331</v>
      </c>
      <c r="C16" s="12"/>
      <c r="D16" s="3">
        <v>17302</v>
      </c>
      <c r="E16" s="3"/>
      <c r="F16" s="11">
        <v>23029</v>
      </c>
      <c r="G16" s="16"/>
      <c r="H16" s="31">
        <v>48167</v>
      </c>
      <c r="I16" s="3"/>
      <c r="J16" s="11">
        <v>21014</v>
      </c>
      <c r="K16" s="12"/>
      <c r="L16" s="3">
        <v>27153</v>
      </c>
      <c r="M16" s="6"/>
    </row>
    <row r="17" spans="1:13" ht="16.5" customHeight="1">
      <c r="A17" s="36" t="s">
        <v>36</v>
      </c>
      <c r="B17" s="3">
        <v>38345</v>
      </c>
      <c r="C17" s="12"/>
      <c r="D17" s="3">
        <v>16398</v>
      </c>
      <c r="E17" s="3"/>
      <c r="F17" s="11">
        <v>21947</v>
      </c>
      <c r="G17" s="16"/>
      <c r="H17" s="31">
        <v>38518</v>
      </c>
      <c r="I17" s="3"/>
      <c r="J17" s="11">
        <v>16336</v>
      </c>
      <c r="K17" s="12"/>
      <c r="L17" s="3">
        <v>22182</v>
      </c>
      <c r="M17" s="6"/>
    </row>
    <row r="18" spans="1:13" ht="16.5" customHeight="1">
      <c r="A18" s="36" t="s">
        <v>37</v>
      </c>
      <c r="B18" s="3">
        <v>33063</v>
      </c>
      <c r="C18" s="12"/>
      <c r="D18" s="3">
        <v>14689</v>
      </c>
      <c r="E18" s="3"/>
      <c r="F18" s="11">
        <v>18374</v>
      </c>
      <c r="G18" s="16"/>
      <c r="H18" s="31">
        <v>35395</v>
      </c>
      <c r="I18" s="3"/>
      <c r="J18" s="11">
        <v>14774</v>
      </c>
      <c r="K18" s="12"/>
      <c r="L18" s="3">
        <v>20621</v>
      </c>
      <c r="M18" s="6"/>
    </row>
    <row r="19" spans="1:13" ht="16.5" customHeight="1">
      <c r="A19" s="36" t="s">
        <v>38</v>
      </c>
      <c r="B19" s="3">
        <v>25907</v>
      </c>
      <c r="C19" s="12"/>
      <c r="D19" s="3">
        <v>11327</v>
      </c>
      <c r="E19" s="3"/>
      <c r="F19" s="11">
        <v>14580</v>
      </c>
      <c r="G19" s="16"/>
      <c r="H19" s="31">
        <v>28915</v>
      </c>
      <c r="I19" s="3"/>
      <c r="J19" s="11">
        <v>12309</v>
      </c>
      <c r="K19" s="12"/>
      <c r="L19" s="3">
        <v>16606</v>
      </c>
      <c r="M19" s="6"/>
    </row>
    <row r="20" spans="1:13" ht="16.5" customHeight="1">
      <c r="A20" s="36" t="s">
        <v>39</v>
      </c>
      <c r="B20" s="3">
        <v>17547</v>
      </c>
      <c r="C20" s="12"/>
      <c r="D20" s="3">
        <v>7185</v>
      </c>
      <c r="E20" s="3"/>
      <c r="F20" s="11">
        <v>10362</v>
      </c>
      <c r="G20" s="16"/>
      <c r="H20" s="31">
        <v>20357</v>
      </c>
      <c r="I20" s="3"/>
      <c r="J20" s="11">
        <v>8306</v>
      </c>
      <c r="K20" s="12"/>
      <c r="L20" s="3">
        <v>12051</v>
      </c>
      <c r="M20" s="6"/>
    </row>
    <row r="21" spans="1:13" ht="16.5" customHeight="1">
      <c r="A21" s="36" t="s">
        <v>40</v>
      </c>
      <c r="B21" s="3">
        <v>9053</v>
      </c>
      <c r="C21" s="12"/>
      <c r="D21" s="3">
        <v>3362</v>
      </c>
      <c r="E21" s="3"/>
      <c r="F21" s="11">
        <v>5691</v>
      </c>
      <c r="G21" s="16"/>
      <c r="H21" s="31">
        <v>11652</v>
      </c>
      <c r="I21" s="3"/>
      <c r="J21" s="11">
        <v>4322</v>
      </c>
      <c r="K21" s="12"/>
      <c r="L21" s="3">
        <v>7330</v>
      </c>
      <c r="M21" s="6"/>
    </row>
    <row r="22" spans="1:13" ht="16.5" customHeight="1">
      <c r="A22" s="36" t="s">
        <v>41</v>
      </c>
      <c r="B22" s="3">
        <v>4348</v>
      </c>
      <c r="C22" s="12"/>
      <c r="D22" s="3">
        <v>1372</v>
      </c>
      <c r="E22" s="3"/>
      <c r="F22" s="11">
        <v>2976</v>
      </c>
      <c r="G22" s="16"/>
      <c r="H22" s="31">
        <v>5923</v>
      </c>
      <c r="I22" s="3"/>
      <c r="J22" s="11">
        <v>1865</v>
      </c>
      <c r="K22" s="12"/>
      <c r="L22" s="3">
        <v>4058</v>
      </c>
      <c r="M22" s="6"/>
    </row>
    <row r="23" spans="1:13" ht="16.5" customHeight="1">
      <c r="A23" s="37" t="s">
        <v>4</v>
      </c>
      <c r="B23" s="7"/>
      <c r="C23" s="14"/>
      <c r="D23" s="7"/>
      <c r="E23" s="7"/>
      <c r="F23" s="13"/>
      <c r="G23" s="17"/>
      <c r="H23" s="32">
        <v>48</v>
      </c>
      <c r="I23" s="7"/>
      <c r="J23" s="13">
        <v>22</v>
      </c>
      <c r="K23" s="14"/>
      <c r="L23" s="7">
        <v>26</v>
      </c>
      <c r="M23" s="8"/>
    </row>
    <row r="24" spans="1:13" ht="16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6.5" customHeight="1">
      <c r="A25" s="39" t="s">
        <v>29</v>
      </c>
      <c r="B25" s="50" t="s">
        <v>23</v>
      </c>
      <c r="C25" s="48"/>
      <c r="D25" s="48"/>
      <c r="E25" s="48"/>
      <c r="F25" s="48"/>
      <c r="G25" s="49"/>
      <c r="H25" s="47" t="s">
        <v>24</v>
      </c>
      <c r="I25" s="48"/>
      <c r="J25" s="48"/>
      <c r="K25" s="48"/>
      <c r="L25" s="48"/>
      <c r="M25" s="49"/>
    </row>
    <row r="26" spans="1:13" ht="16.5" customHeight="1">
      <c r="A26" s="40"/>
      <c r="B26" s="44" t="s">
        <v>28</v>
      </c>
      <c r="C26" s="42"/>
      <c r="D26" s="42" t="s">
        <v>1</v>
      </c>
      <c r="E26" s="42"/>
      <c r="F26" s="42" t="s">
        <v>2</v>
      </c>
      <c r="G26" s="43"/>
      <c r="H26" s="41" t="s">
        <v>28</v>
      </c>
      <c r="I26" s="42"/>
      <c r="J26" s="42" t="s">
        <v>1</v>
      </c>
      <c r="K26" s="42"/>
      <c r="L26" s="42" t="s">
        <v>2</v>
      </c>
      <c r="M26" s="43"/>
    </row>
    <row r="27" spans="1:13" ht="16.5" customHeight="1">
      <c r="A27" s="35" t="s">
        <v>5</v>
      </c>
      <c r="B27" s="28">
        <v>878626</v>
      </c>
      <c r="C27" s="10"/>
      <c r="D27" s="3">
        <v>416568</v>
      </c>
      <c r="E27" s="3"/>
      <c r="F27" s="9">
        <v>462058</v>
      </c>
      <c r="G27" s="15"/>
      <c r="H27" s="31">
        <v>876300</v>
      </c>
      <c r="I27" s="3"/>
      <c r="J27" s="9">
        <v>413885</v>
      </c>
      <c r="K27" s="10"/>
      <c r="L27" s="3">
        <v>462415</v>
      </c>
      <c r="M27" s="6"/>
    </row>
    <row r="28" spans="1:13" ht="16.5" customHeight="1">
      <c r="A28" s="36" t="s">
        <v>3</v>
      </c>
      <c r="B28" s="3">
        <v>59550</v>
      </c>
      <c r="C28" s="12"/>
      <c r="D28" s="3">
        <v>30491</v>
      </c>
      <c r="E28" s="3"/>
      <c r="F28" s="11">
        <v>29059</v>
      </c>
      <c r="G28" s="16"/>
      <c r="H28" s="31">
        <v>51041</v>
      </c>
      <c r="I28" s="3"/>
      <c r="J28" s="11">
        <v>26134</v>
      </c>
      <c r="K28" s="12"/>
      <c r="L28" s="3">
        <v>24907</v>
      </c>
      <c r="M28" s="6"/>
    </row>
    <row r="29" spans="1:13" ht="16.5" customHeight="1">
      <c r="A29" s="36" t="s">
        <v>30</v>
      </c>
      <c r="B29" s="3">
        <v>65749</v>
      </c>
      <c r="C29" s="12"/>
      <c r="D29" s="3">
        <v>33819</v>
      </c>
      <c r="E29" s="3"/>
      <c r="F29" s="11">
        <v>31930</v>
      </c>
      <c r="G29" s="16"/>
      <c r="H29" s="31">
        <v>60021</v>
      </c>
      <c r="I29" s="3"/>
      <c r="J29" s="11">
        <v>30763</v>
      </c>
      <c r="K29" s="12"/>
      <c r="L29" s="3">
        <v>29258</v>
      </c>
      <c r="M29" s="6"/>
    </row>
    <row r="30" spans="1:13" ht="16.5" customHeight="1">
      <c r="A30" s="36" t="s">
        <v>8</v>
      </c>
      <c r="B30" s="3">
        <v>70486</v>
      </c>
      <c r="C30" s="12"/>
      <c r="D30" s="3">
        <v>36137</v>
      </c>
      <c r="E30" s="3"/>
      <c r="F30" s="11">
        <v>34349</v>
      </c>
      <c r="G30" s="16"/>
      <c r="H30" s="31">
        <v>66299</v>
      </c>
      <c r="I30" s="3"/>
      <c r="J30" s="11">
        <v>34169</v>
      </c>
      <c r="K30" s="12"/>
      <c r="L30" s="3">
        <v>32130</v>
      </c>
      <c r="M30" s="6"/>
    </row>
    <row r="31" spans="1:13" ht="16.5" customHeight="1">
      <c r="A31" s="36" t="s">
        <v>9</v>
      </c>
      <c r="B31" s="3">
        <v>59816</v>
      </c>
      <c r="C31" s="12"/>
      <c r="D31" s="3">
        <v>29644</v>
      </c>
      <c r="E31" s="3"/>
      <c r="F31" s="11">
        <v>30172</v>
      </c>
      <c r="G31" s="16"/>
      <c r="H31" s="31">
        <v>64252</v>
      </c>
      <c r="I31" s="3"/>
      <c r="J31" s="11">
        <v>32057</v>
      </c>
      <c r="K31" s="12"/>
      <c r="L31" s="3">
        <v>32195</v>
      </c>
      <c r="M31" s="6"/>
    </row>
    <row r="32" spans="1:13" ht="16.5" customHeight="1">
      <c r="A32" s="36" t="s">
        <v>10</v>
      </c>
      <c r="B32" s="3">
        <v>50515</v>
      </c>
      <c r="C32" s="12"/>
      <c r="D32" s="3">
        <v>23150</v>
      </c>
      <c r="E32" s="3"/>
      <c r="F32" s="11">
        <v>27365</v>
      </c>
      <c r="G32" s="16"/>
      <c r="H32" s="31">
        <v>47233</v>
      </c>
      <c r="I32" s="3"/>
      <c r="J32" s="11">
        <v>21443</v>
      </c>
      <c r="K32" s="12"/>
      <c r="L32" s="3">
        <v>25790</v>
      </c>
      <c r="M32" s="6"/>
    </row>
    <row r="33" spans="1:13" ht="16.5" customHeight="1">
      <c r="A33" s="36" t="s">
        <v>11</v>
      </c>
      <c r="B33" s="3">
        <v>55660</v>
      </c>
      <c r="C33" s="12"/>
      <c r="D33" s="3">
        <v>26453</v>
      </c>
      <c r="E33" s="3"/>
      <c r="F33" s="11">
        <v>29207</v>
      </c>
      <c r="G33" s="16"/>
      <c r="H33" s="31">
        <v>49665</v>
      </c>
      <c r="I33" s="3"/>
      <c r="J33" s="11">
        <v>23295</v>
      </c>
      <c r="K33" s="12"/>
      <c r="L33" s="3">
        <v>26370</v>
      </c>
      <c r="M33" s="6"/>
    </row>
    <row r="34" spans="1:13" ht="16.5" customHeight="1">
      <c r="A34" s="36" t="s">
        <v>12</v>
      </c>
      <c r="B34" s="3">
        <v>65375</v>
      </c>
      <c r="C34" s="12"/>
      <c r="D34" s="3">
        <v>32503</v>
      </c>
      <c r="E34" s="3"/>
      <c r="F34" s="11">
        <v>32872</v>
      </c>
      <c r="G34" s="16"/>
      <c r="H34" s="31">
        <v>54730</v>
      </c>
      <c r="I34" s="3"/>
      <c r="J34" s="11">
        <v>26546</v>
      </c>
      <c r="K34" s="12"/>
      <c r="L34" s="3">
        <v>28184</v>
      </c>
      <c r="M34" s="6"/>
    </row>
    <row r="35" spans="1:13" ht="16.5" customHeight="1">
      <c r="A35" s="36" t="s">
        <v>13</v>
      </c>
      <c r="B35" s="3">
        <v>67828</v>
      </c>
      <c r="C35" s="12"/>
      <c r="D35" s="3">
        <v>33994</v>
      </c>
      <c r="E35" s="3"/>
      <c r="F35" s="11">
        <v>33834</v>
      </c>
      <c r="G35" s="16"/>
      <c r="H35" s="31">
        <v>65296</v>
      </c>
      <c r="I35" s="3"/>
      <c r="J35" s="11">
        <v>32503</v>
      </c>
      <c r="K35" s="12"/>
      <c r="L35" s="3">
        <v>32793</v>
      </c>
      <c r="M35" s="6"/>
    </row>
    <row r="36" spans="1:13" ht="16.5" customHeight="1">
      <c r="A36" s="36" t="s">
        <v>14</v>
      </c>
      <c r="B36" s="3">
        <v>53693</v>
      </c>
      <c r="C36" s="12"/>
      <c r="D36" s="3">
        <v>25528</v>
      </c>
      <c r="E36" s="3"/>
      <c r="F36" s="11">
        <v>28165</v>
      </c>
      <c r="G36" s="16"/>
      <c r="H36" s="31">
        <v>67232</v>
      </c>
      <c r="I36" s="3"/>
      <c r="J36" s="11">
        <v>33556</v>
      </c>
      <c r="K36" s="12"/>
      <c r="L36" s="3">
        <v>33676</v>
      </c>
      <c r="M36" s="6"/>
    </row>
    <row r="37" spans="1:13" ht="16.5" customHeight="1">
      <c r="A37" s="36" t="s">
        <v>15</v>
      </c>
      <c r="B37" s="3">
        <v>53641</v>
      </c>
      <c r="C37" s="12"/>
      <c r="D37" s="3">
        <v>25312</v>
      </c>
      <c r="E37" s="3"/>
      <c r="F37" s="11">
        <v>28329</v>
      </c>
      <c r="G37" s="16"/>
      <c r="H37" s="31">
        <v>52744</v>
      </c>
      <c r="I37" s="3"/>
      <c r="J37" s="11">
        <v>24983</v>
      </c>
      <c r="K37" s="12"/>
      <c r="L37" s="3">
        <v>27761</v>
      </c>
      <c r="M37" s="6"/>
    </row>
    <row r="38" spans="1:13" ht="16.5" customHeight="1">
      <c r="A38" s="36" t="s">
        <v>16</v>
      </c>
      <c r="B38" s="3">
        <v>58552</v>
      </c>
      <c r="C38" s="12"/>
      <c r="D38" s="3">
        <v>27717</v>
      </c>
      <c r="E38" s="3"/>
      <c r="F38" s="11">
        <v>30835</v>
      </c>
      <c r="G38" s="16"/>
      <c r="H38" s="31">
        <v>52534</v>
      </c>
      <c r="I38" s="3"/>
      <c r="J38" s="11">
        <v>24553</v>
      </c>
      <c r="K38" s="12"/>
      <c r="L38" s="3">
        <v>27981</v>
      </c>
      <c r="M38" s="6"/>
    </row>
    <row r="39" spans="1:13" ht="16.5" customHeight="1">
      <c r="A39" s="36" t="s">
        <v>17</v>
      </c>
      <c r="B39" s="3">
        <v>57052</v>
      </c>
      <c r="C39" s="12"/>
      <c r="D39" s="3">
        <v>27026</v>
      </c>
      <c r="E39" s="3"/>
      <c r="F39" s="11">
        <v>30026</v>
      </c>
      <c r="G39" s="16"/>
      <c r="H39" s="31">
        <v>57100</v>
      </c>
      <c r="I39" s="3"/>
      <c r="J39" s="11">
        <v>26676</v>
      </c>
      <c r="K39" s="12"/>
      <c r="L39" s="3">
        <v>30424</v>
      </c>
      <c r="M39" s="6"/>
    </row>
    <row r="40" spans="1:13" ht="16.5" customHeight="1">
      <c r="A40" s="36" t="s">
        <v>18</v>
      </c>
      <c r="B40" s="3">
        <v>46486</v>
      </c>
      <c r="C40" s="12"/>
      <c r="D40" s="3">
        <v>20009</v>
      </c>
      <c r="E40" s="3"/>
      <c r="F40" s="11">
        <v>26477</v>
      </c>
      <c r="G40" s="16"/>
      <c r="H40" s="31">
        <v>55031</v>
      </c>
      <c r="I40" s="3"/>
      <c r="J40" s="11">
        <v>25677</v>
      </c>
      <c r="K40" s="12"/>
      <c r="L40" s="3">
        <v>29354</v>
      </c>
      <c r="M40" s="6"/>
    </row>
    <row r="41" spans="1:13" ht="16.5" customHeight="1">
      <c r="A41" s="36" t="s">
        <v>19</v>
      </c>
      <c r="B41" s="3">
        <v>36045</v>
      </c>
      <c r="C41" s="12"/>
      <c r="D41" s="3">
        <v>14939</v>
      </c>
      <c r="E41" s="3"/>
      <c r="F41" s="11">
        <v>21106</v>
      </c>
      <c r="G41" s="16"/>
      <c r="H41" s="31">
        <v>43798</v>
      </c>
      <c r="I41" s="3"/>
      <c r="J41" s="11">
        <v>18442</v>
      </c>
      <c r="K41" s="12"/>
      <c r="L41" s="3">
        <v>25356</v>
      </c>
      <c r="M41" s="6"/>
    </row>
    <row r="42" spans="1:13" ht="16.5" customHeight="1">
      <c r="A42" s="36" t="s">
        <v>20</v>
      </c>
      <c r="B42" s="3">
        <v>31676</v>
      </c>
      <c r="C42" s="12"/>
      <c r="D42" s="3">
        <v>12613</v>
      </c>
      <c r="E42" s="3"/>
      <c r="F42" s="11">
        <v>19063</v>
      </c>
      <c r="G42" s="16"/>
      <c r="H42" s="31">
        <v>32824</v>
      </c>
      <c r="I42" s="3"/>
      <c r="J42" s="11">
        <v>13064</v>
      </c>
      <c r="K42" s="12"/>
      <c r="L42" s="3">
        <v>19760</v>
      </c>
      <c r="M42" s="6"/>
    </row>
    <row r="43" spans="1:13" ht="16.5" customHeight="1">
      <c r="A43" s="36" t="s">
        <v>21</v>
      </c>
      <c r="B43" s="3">
        <v>23766</v>
      </c>
      <c r="C43" s="12"/>
      <c r="D43" s="3">
        <v>9381</v>
      </c>
      <c r="E43" s="3"/>
      <c r="F43" s="11">
        <v>14385</v>
      </c>
      <c r="G43" s="16"/>
      <c r="H43" s="31">
        <v>26802</v>
      </c>
      <c r="I43" s="3"/>
      <c r="J43" s="11">
        <v>10006</v>
      </c>
      <c r="K43" s="12"/>
      <c r="L43" s="3">
        <v>16796</v>
      </c>
      <c r="M43" s="6"/>
    </row>
    <row r="44" spans="1:13" ht="16.5" customHeight="1">
      <c r="A44" s="36" t="s">
        <v>22</v>
      </c>
      <c r="B44" s="3">
        <v>14302</v>
      </c>
      <c r="C44" s="12"/>
      <c r="D44" s="3">
        <v>5234</v>
      </c>
      <c r="E44" s="3"/>
      <c r="F44" s="11">
        <v>9068</v>
      </c>
      <c r="G44" s="16"/>
      <c r="H44" s="31">
        <v>17608</v>
      </c>
      <c r="I44" s="3"/>
      <c r="J44" s="11">
        <v>6236</v>
      </c>
      <c r="K44" s="12"/>
      <c r="L44" s="3">
        <v>11372</v>
      </c>
      <c r="M44" s="6"/>
    </row>
    <row r="45" spans="1:13" ht="16.5" customHeight="1">
      <c r="A45" s="36" t="s">
        <v>46</v>
      </c>
      <c r="B45" s="3">
        <v>8411</v>
      </c>
      <c r="C45" s="12"/>
      <c r="D45" s="3">
        <v>2603</v>
      </c>
      <c r="E45" s="3"/>
      <c r="F45" s="11">
        <v>5808</v>
      </c>
      <c r="G45" s="16"/>
      <c r="H45" s="31"/>
      <c r="I45" s="3"/>
      <c r="J45" s="11"/>
      <c r="K45" s="12"/>
      <c r="L45" s="3"/>
      <c r="M45" s="6"/>
    </row>
    <row r="46" spans="1:13" ht="16.5" customHeight="1">
      <c r="A46" s="36" t="s">
        <v>42</v>
      </c>
      <c r="B46" s="3"/>
      <c r="C46" s="12"/>
      <c r="D46" s="3"/>
      <c r="E46" s="3"/>
      <c r="F46" s="11"/>
      <c r="G46" s="16"/>
      <c r="H46" s="31">
        <v>8582</v>
      </c>
      <c r="I46" s="3"/>
      <c r="J46" s="11">
        <v>2774</v>
      </c>
      <c r="K46" s="12"/>
      <c r="L46" s="3">
        <v>5808</v>
      </c>
      <c r="M46" s="29"/>
    </row>
    <row r="47" spans="1:13" ht="16.5" customHeight="1">
      <c r="A47" s="36" t="s">
        <v>43</v>
      </c>
      <c r="B47" s="3"/>
      <c r="C47" s="12"/>
      <c r="D47" s="3"/>
      <c r="E47" s="3"/>
      <c r="F47" s="11"/>
      <c r="G47" s="16"/>
      <c r="H47" s="31">
        <v>3177</v>
      </c>
      <c r="I47" s="3"/>
      <c r="J47" s="11">
        <v>791</v>
      </c>
      <c r="K47" s="12"/>
      <c r="L47" s="3">
        <v>2386</v>
      </c>
      <c r="M47" s="29"/>
    </row>
    <row r="48" spans="1:13" ht="16.5" customHeight="1">
      <c r="A48" s="37" t="s">
        <v>4</v>
      </c>
      <c r="B48" s="7">
        <v>23</v>
      </c>
      <c r="C48" s="14"/>
      <c r="D48" s="7">
        <v>15</v>
      </c>
      <c r="E48" s="7"/>
      <c r="F48" s="13">
        <v>8</v>
      </c>
      <c r="G48" s="17"/>
      <c r="H48" s="32">
        <v>331</v>
      </c>
      <c r="I48" s="7"/>
      <c r="J48" s="13">
        <v>217</v>
      </c>
      <c r="K48" s="14"/>
      <c r="L48" s="7">
        <v>114</v>
      </c>
      <c r="M48" s="30"/>
    </row>
    <row r="49" spans="1:12" ht="16.5" customHeight="1">
      <c r="A49" s="4" t="s">
        <v>45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6.5" customHeight="1">
      <c r="A50" s="4" t="s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 t="s">
        <v>27</v>
      </c>
    </row>
    <row r="52" spans="1:13" ht="17.25" customHeight="1">
      <c r="A52" s="39" t="s">
        <v>29</v>
      </c>
      <c r="B52" s="50" t="s">
        <v>25</v>
      </c>
      <c r="C52" s="48"/>
      <c r="D52" s="48"/>
      <c r="E52" s="48"/>
      <c r="F52" s="48"/>
      <c r="G52" s="49"/>
      <c r="H52" s="47" t="s">
        <v>26</v>
      </c>
      <c r="I52" s="48"/>
      <c r="J52" s="48"/>
      <c r="K52" s="48"/>
      <c r="L52" s="48"/>
      <c r="M52" s="49"/>
    </row>
    <row r="53" spans="1:13" ht="17.25" customHeight="1">
      <c r="A53" s="40"/>
      <c r="B53" s="44" t="s">
        <v>28</v>
      </c>
      <c r="C53" s="42"/>
      <c r="D53" s="42" t="s">
        <v>1</v>
      </c>
      <c r="E53" s="42"/>
      <c r="F53" s="42" t="s">
        <v>2</v>
      </c>
      <c r="G53" s="43"/>
      <c r="H53" s="41" t="s">
        <v>28</v>
      </c>
      <c r="I53" s="42"/>
      <c r="J53" s="42" t="s">
        <v>1</v>
      </c>
      <c r="K53" s="42"/>
      <c r="L53" s="42" t="s">
        <v>2</v>
      </c>
      <c r="M53" s="43"/>
    </row>
    <row r="54" spans="1:13" ht="15.75" customHeight="1">
      <c r="A54" s="35" t="s">
        <v>5</v>
      </c>
      <c r="B54" s="28">
        <v>882320</v>
      </c>
      <c r="C54" s="10"/>
      <c r="D54" s="3">
        <v>417710</v>
      </c>
      <c r="E54" s="3"/>
      <c r="F54" s="9">
        <v>464610</v>
      </c>
      <c r="G54" s="15"/>
      <c r="H54" s="31">
        <v>874068</v>
      </c>
      <c r="I54" s="3"/>
      <c r="J54" s="9">
        <v>413363</v>
      </c>
      <c r="K54" s="10"/>
      <c r="L54" s="3">
        <v>460705</v>
      </c>
      <c r="M54" s="6"/>
    </row>
    <row r="55" spans="1:13" ht="15.75" customHeight="1">
      <c r="A55" s="36" t="s">
        <v>3</v>
      </c>
      <c r="B55" s="3">
        <v>45992</v>
      </c>
      <c r="C55" s="12"/>
      <c r="D55" s="3">
        <v>23762</v>
      </c>
      <c r="E55" s="3"/>
      <c r="F55" s="11">
        <v>22230</v>
      </c>
      <c r="G55" s="16"/>
      <c r="H55" s="31">
        <v>43525</v>
      </c>
      <c r="I55" s="3"/>
      <c r="J55" s="11">
        <v>22385</v>
      </c>
      <c r="K55" s="12"/>
      <c r="L55" s="3">
        <v>21140</v>
      </c>
      <c r="M55" s="6"/>
    </row>
    <row r="56" spans="1:13" ht="15.75" customHeight="1">
      <c r="A56" s="36" t="s">
        <v>30</v>
      </c>
      <c r="B56" s="3">
        <v>52711</v>
      </c>
      <c r="C56" s="12"/>
      <c r="D56" s="3">
        <v>26991</v>
      </c>
      <c r="E56" s="3"/>
      <c r="F56" s="11">
        <v>25720</v>
      </c>
      <c r="G56" s="16"/>
      <c r="H56" s="31">
        <v>46724</v>
      </c>
      <c r="I56" s="3"/>
      <c r="J56" s="11">
        <v>24125</v>
      </c>
      <c r="K56" s="12"/>
      <c r="L56" s="3">
        <v>22599</v>
      </c>
      <c r="M56" s="6"/>
    </row>
    <row r="57" spans="1:13" ht="15.75" customHeight="1">
      <c r="A57" s="36" t="s">
        <v>8</v>
      </c>
      <c r="B57" s="3">
        <v>61342</v>
      </c>
      <c r="C57" s="12"/>
      <c r="D57" s="3">
        <v>31489</v>
      </c>
      <c r="E57" s="3"/>
      <c r="F57" s="11">
        <v>29853</v>
      </c>
      <c r="G57" s="16"/>
      <c r="H57" s="31">
        <v>53526</v>
      </c>
      <c r="I57" s="3"/>
      <c r="J57" s="11">
        <v>27517</v>
      </c>
      <c r="K57" s="12"/>
      <c r="L57" s="3">
        <v>26009</v>
      </c>
      <c r="M57" s="6"/>
    </row>
    <row r="58" spans="1:13" ht="15.75" customHeight="1">
      <c r="A58" s="36" t="s">
        <v>9</v>
      </c>
      <c r="B58" s="3">
        <v>62429</v>
      </c>
      <c r="C58" s="12"/>
      <c r="D58" s="3">
        <v>31717</v>
      </c>
      <c r="E58" s="3"/>
      <c r="F58" s="11">
        <v>30712</v>
      </c>
      <c r="G58" s="16"/>
      <c r="H58" s="31">
        <v>56999</v>
      </c>
      <c r="I58" s="3"/>
      <c r="J58" s="11">
        <v>28967</v>
      </c>
      <c r="K58" s="12"/>
      <c r="L58" s="3">
        <v>28032</v>
      </c>
      <c r="M58" s="6"/>
    </row>
    <row r="59" spans="1:13" ht="15.75" customHeight="1">
      <c r="A59" s="36" t="s">
        <v>10</v>
      </c>
      <c r="B59" s="3">
        <v>53624</v>
      </c>
      <c r="C59" s="12"/>
      <c r="D59" s="3">
        <v>25676</v>
      </c>
      <c r="E59" s="3"/>
      <c r="F59" s="11">
        <v>27948</v>
      </c>
      <c r="G59" s="16"/>
      <c r="H59" s="31">
        <v>50429</v>
      </c>
      <c r="I59" s="3"/>
      <c r="J59" s="11">
        <v>24509</v>
      </c>
      <c r="K59" s="12"/>
      <c r="L59" s="3">
        <v>25920</v>
      </c>
      <c r="M59" s="6"/>
    </row>
    <row r="60" spans="1:13" ht="15.75" customHeight="1">
      <c r="A60" s="36" t="s">
        <v>11</v>
      </c>
      <c r="B60" s="3">
        <v>48555</v>
      </c>
      <c r="C60" s="12"/>
      <c r="D60" s="3">
        <v>22898</v>
      </c>
      <c r="E60" s="3"/>
      <c r="F60" s="11">
        <v>25657</v>
      </c>
      <c r="G60" s="16"/>
      <c r="H60" s="31">
        <v>53392</v>
      </c>
      <c r="I60" s="3"/>
      <c r="J60" s="11">
        <v>26297</v>
      </c>
      <c r="K60" s="12"/>
      <c r="L60" s="3">
        <v>27095</v>
      </c>
      <c r="M60" s="6"/>
    </row>
    <row r="61" spans="1:13" ht="15.75" customHeight="1">
      <c r="A61" s="36" t="s">
        <v>12</v>
      </c>
      <c r="B61" s="3">
        <v>50386</v>
      </c>
      <c r="C61" s="12"/>
      <c r="D61" s="3">
        <v>24272</v>
      </c>
      <c r="E61" s="3"/>
      <c r="F61" s="11">
        <v>26114</v>
      </c>
      <c r="G61" s="16"/>
      <c r="H61" s="31">
        <v>48256</v>
      </c>
      <c r="I61" s="3"/>
      <c r="J61" s="11">
        <v>23073</v>
      </c>
      <c r="K61" s="12"/>
      <c r="L61" s="3">
        <v>25183</v>
      </c>
      <c r="M61" s="6"/>
    </row>
    <row r="62" spans="1:13" ht="15.75" customHeight="1">
      <c r="A62" s="36" t="s">
        <v>13</v>
      </c>
      <c r="B62" s="3">
        <v>56159</v>
      </c>
      <c r="C62" s="12"/>
      <c r="D62" s="3">
        <v>27458</v>
      </c>
      <c r="E62" s="3"/>
      <c r="F62" s="11">
        <v>28701</v>
      </c>
      <c r="G62" s="16"/>
      <c r="H62" s="31">
        <v>50554</v>
      </c>
      <c r="I62" s="3"/>
      <c r="J62" s="11">
        <v>24410</v>
      </c>
      <c r="K62" s="12"/>
      <c r="L62" s="3">
        <v>26144</v>
      </c>
      <c r="M62" s="6"/>
    </row>
    <row r="63" spans="1:13" ht="15.75" customHeight="1">
      <c r="A63" s="36" t="s">
        <v>14</v>
      </c>
      <c r="B63" s="3">
        <v>66429</v>
      </c>
      <c r="C63" s="12"/>
      <c r="D63" s="3">
        <v>33195</v>
      </c>
      <c r="E63" s="3"/>
      <c r="F63" s="11">
        <v>33234</v>
      </c>
      <c r="G63" s="16"/>
      <c r="H63" s="31">
        <v>56319</v>
      </c>
      <c r="I63" s="3"/>
      <c r="J63" s="11">
        <v>27521</v>
      </c>
      <c r="K63" s="12"/>
      <c r="L63" s="3">
        <v>28798</v>
      </c>
      <c r="M63" s="6"/>
    </row>
    <row r="64" spans="1:13" ht="15.75" customHeight="1">
      <c r="A64" s="36" t="s">
        <v>15</v>
      </c>
      <c r="B64" s="3">
        <v>67602</v>
      </c>
      <c r="C64" s="12"/>
      <c r="D64" s="3">
        <v>33943</v>
      </c>
      <c r="E64" s="3"/>
      <c r="F64" s="11">
        <v>33659</v>
      </c>
      <c r="G64" s="16"/>
      <c r="H64" s="31">
        <v>65840</v>
      </c>
      <c r="I64" s="3"/>
      <c r="J64" s="11">
        <v>32698</v>
      </c>
      <c r="K64" s="12"/>
      <c r="L64" s="3">
        <v>33142</v>
      </c>
      <c r="M64" s="6"/>
    </row>
    <row r="65" spans="1:13" ht="15.75" customHeight="1">
      <c r="A65" s="36" t="s">
        <v>16</v>
      </c>
      <c r="B65" s="3">
        <v>52432</v>
      </c>
      <c r="C65" s="12"/>
      <c r="D65" s="3">
        <v>24761</v>
      </c>
      <c r="E65" s="3"/>
      <c r="F65" s="11">
        <v>27671</v>
      </c>
      <c r="G65" s="16"/>
      <c r="H65" s="31">
        <v>66841</v>
      </c>
      <c r="I65" s="3"/>
      <c r="J65" s="11">
        <v>33264</v>
      </c>
      <c r="K65" s="12"/>
      <c r="L65" s="3">
        <v>33577</v>
      </c>
      <c r="M65" s="6"/>
    </row>
    <row r="66" spans="1:13" ht="15.75" customHeight="1">
      <c r="A66" s="36" t="s">
        <v>17</v>
      </c>
      <c r="B66" s="3">
        <v>52095</v>
      </c>
      <c r="C66" s="12"/>
      <c r="D66" s="3">
        <v>24236</v>
      </c>
      <c r="E66" s="3"/>
      <c r="F66" s="11">
        <v>27859</v>
      </c>
      <c r="G66" s="16"/>
      <c r="H66" s="31">
        <v>51653</v>
      </c>
      <c r="I66" s="3"/>
      <c r="J66" s="11">
        <v>24194</v>
      </c>
      <c r="K66" s="12"/>
      <c r="L66" s="3">
        <v>27459</v>
      </c>
      <c r="M66" s="6"/>
    </row>
    <row r="67" spans="1:13" ht="15.75" customHeight="1">
      <c r="A67" s="36" t="s">
        <v>18</v>
      </c>
      <c r="B67" s="3">
        <v>55403</v>
      </c>
      <c r="C67" s="12"/>
      <c r="D67" s="3">
        <v>25525</v>
      </c>
      <c r="E67" s="3"/>
      <c r="F67" s="11">
        <v>29878</v>
      </c>
      <c r="G67" s="16"/>
      <c r="H67" s="31">
        <v>50911</v>
      </c>
      <c r="I67" s="3"/>
      <c r="J67" s="11">
        <v>23415</v>
      </c>
      <c r="K67" s="12"/>
      <c r="L67" s="3">
        <v>27496</v>
      </c>
      <c r="M67" s="6"/>
    </row>
    <row r="68" spans="1:13" ht="15.75" customHeight="1">
      <c r="A68" s="36" t="s">
        <v>19</v>
      </c>
      <c r="B68" s="3">
        <v>52238</v>
      </c>
      <c r="C68" s="12"/>
      <c r="D68" s="3">
        <v>23658</v>
      </c>
      <c r="E68" s="3"/>
      <c r="F68" s="11">
        <v>28580</v>
      </c>
      <c r="G68" s="16"/>
      <c r="H68" s="31">
        <v>52780</v>
      </c>
      <c r="I68" s="3"/>
      <c r="J68" s="11">
        <v>23747</v>
      </c>
      <c r="K68" s="12"/>
      <c r="L68" s="3">
        <v>29033</v>
      </c>
      <c r="M68" s="6"/>
    </row>
    <row r="69" spans="1:13" ht="15.75" customHeight="1">
      <c r="A69" s="36" t="s">
        <v>20</v>
      </c>
      <c r="B69" s="3">
        <v>40288</v>
      </c>
      <c r="C69" s="12"/>
      <c r="D69" s="3">
        <v>16242</v>
      </c>
      <c r="E69" s="3"/>
      <c r="F69" s="11">
        <v>24046</v>
      </c>
      <c r="G69" s="16"/>
      <c r="H69" s="31">
        <v>47939</v>
      </c>
      <c r="I69" s="3"/>
      <c r="J69" s="11">
        <v>20935</v>
      </c>
      <c r="K69" s="12"/>
      <c r="L69" s="3">
        <v>27004</v>
      </c>
      <c r="M69" s="6"/>
    </row>
    <row r="70" spans="1:13" ht="15.75" customHeight="1">
      <c r="A70" s="36" t="s">
        <v>21</v>
      </c>
      <c r="B70" s="3">
        <v>28312</v>
      </c>
      <c r="C70" s="12"/>
      <c r="D70" s="3">
        <v>10544</v>
      </c>
      <c r="E70" s="3"/>
      <c r="F70" s="11">
        <v>17768</v>
      </c>
      <c r="G70" s="16"/>
      <c r="H70" s="31">
        <v>35341</v>
      </c>
      <c r="I70" s="3"/>
      <c r="J70" s="11">
        <v>13340</v>
      </c>
      <c r="K70" s="12"/>
      <c r="L70" s="3">
        <v>22001</v>
      </c>
      <c r="M70" s="6"/>
    </row>
    <row r="71" spans="1:13" ht="15.75" customHeight="1">
      <c r="A71" s="36" t="s">
        <v>22</v>
      </c>
      <c r="B71" s="3">
        <v>20539</v>
      </c>
      <c r="C71" s="12"/>
      <c r="D71" s="3">
        <v>6845</v>
      </c>
      <c r="E71" s="3"/>
      <c r="F71" s="11">
        <v>13694</v>
      </c>
      <c r="G71" s="16"/>
      <c r="H71" s="31">
        <v>22304</v>
      </c>
      <c r="I71" s="3"/>
      <c r="J71" s="11">
        <v>7481</v>
      </c>
      <c r="K71" s="12"/>
      <c r="L71" s="3">
        <v>14823</v>
      </c>
      <c r="M71" s="6"/>
    </row>
    <row r="72" spans="1:13" ht="15.75" customHeight="1">
      <c r="A72" s="36" t="s">
        <v>42</v>
      </c>
      <c r="B72" s="3">
        <v>11059</v>
      </c>
      <c r="C72" s="12"/>
      <c r="D72" s="3">
        <v>3337</v>
      </c>
      <c r="E72" s="3"/>
      <c r="F72" s="11">
        <v>7722</v>
      </c>
      <c r="G72" s="16"/>
      <c r="H72" s="31">
        <v>13670</v>
      </c>
      <c r="I72" s="3"/>
      <c r="J72" s="11">
        <v>3831</v>
      </c>
      <c r="K72" s="12"/>
      <c r="L72" s="3">
        <v>9839</v>
      </c>
      <c r="M72" s="6"/>
    </row>
    <row r="73" spans="1:13" ht="15.75" customHeight="1">
      <c r="A73" s="36" t="s">
        <v>43</v>
      </c>
      <c r="B73" s="3">
        <v>4725</v>
      </c>
      <c r="C73" s="12"/>
      <c r="D73" s="3">
        <v>1161</v>
      </c>
      <c r="E73" s="3"/>
      <c r="F73" s="11">
        <v>3564</v>
      </c>
      <c r="G73" s="16"/>
      <c r="H73" s="31">
        <v>6922</v>
      </c>
      <c r="I73" s="3"/>
      <c r="J73" s="11">
        <v>1566</v>
      </c>
      <c r="K73" s="12"/>
      <c r="L73" s="3">
        <v>5356</v>
      </c>
      <c r="M73" s="6"/>
    </row>
    <row r="74" spans="1:13" ht="15.75" customHeight="1">
      <c r="A74" s="37" t="s">
        <v>4</v>
      </c>
      <c r="B74" s="7"/>
      <c r="C74" s="14"/>
      <c r="D74" s="7"/>
      <c r="E74" s="7"/>
      <c r="F74" s="13"/>
      <c r="G74" s="17"/>
      <c r="H74" s="32">
        <v>143</v>
      </c>
      <c r="I74" s="7"/>
      <c r="J74" s="13">
        <v>88</v>
      </c>
      <c r="K74" s="14"/>
      <c r="L74" s="7">
        <v>55</v>
      </c>
      <c r="M74" s="8"/>
    </row>
    <row r="75" spans="1:13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7.25" customHeight="1">
      <c r="A76" s="39" t="s">
        <v>29</v>
      </c>
      <c r="B76" s="50" t="s">
        <v>47</v>
      </c>
      <c r="C76" s="48"/>
      <c r="D76" s="48"/>
      <c r="E76" s="48"/>
      <c r="F76" s="48"/>
      <c r="G76" s="49"/>
      <c r="H76" s="51" t="s">
        <v>49</v>
      </c>
      <c r="I76" s="51"/>
      <c r="J76" s="51"/>
      <c r="K76" s="51"/>
      <c r="L76" s="51"/>
      <c r="M76" s="52"/>
    </row>
    <row r="77" spans="1:13" ht="17.25" customHeight="1">
      <c r="A77" s="40"/>
      <c r="B77" s="44" t="s">
        <v>28</v>
      </c>
      <c r="C77" s="42"/>
      <c r="D77" s="44" t="s">
        <v>1</v>
      </c>
      <c r="E77" s="42"/>
      <c r="F77" s="42" t="s">
        <v>2</v>
      </c>
      <c r="G77" s="43"/>
      <c r="H77" s="45" t="s">
        <v>28</v>
      </c>
      <c r="I77" s="45"/>
      <c r="J77" s="46" t="s">
        <v>1</v>
      </c>
      <c r="K77" s="45"/>
      <c r="L77" s="45" t="s">
        <v>2</v>
      </c>
      <c r="M77" s="53"/>
    </row>
    <row r="78" spans="1:14" ht="15.75" customHeight="1">
      <c r="A78" s="35" t="s">
        <v>5</v>
      </c>
      <c r="B78" s="33">
        <v>863048</v>
      </c>
      <c r="C78" s="19"/>
      <c r="D78" s="9">
        <v>407112</v>
      </c>
      <c r="E78" s="19"/>
      <c r="F78" s="3">
        <v>455936</v>
      </c>
      <c r="G78" s="18"/>
      <c r="H78" s="22">
        <f>SUM(J78,L78)</f>
        <v>849486</v>
      </c>
      <c r="I78" s="19"/>
      <c r="J78" s="9">
        <f>SUM(J79:J98)</f>
        <v>399876</v>
      </c>
      <c r="K78" s="19"/>
      <c r="L78" s="3">
        <f>SUM(L79:L98)</f>
        <v>449610</v>
      </c>
      <c r="M78" s="18"/>
      <c r="N78" s="27"/>
    </row>
    <row r="79" spans="1:14" ht="15.75" customHeight="1">
      <c r="A79" s="36" t="s">
        <v>3</v>
      </c>
      <c r="B79" s="34">
        <v>40211</v>
      </c>
      <c r="C79" s="20"/>
      <c r="D79" s="24">
        <v>20497</v>
      </c>
      <c r="E79" s="20"/>
      <c r="F79" s="24">
        <v>19714</v>
      </c>
      <c r="G79" s="6"/>
      <c r="H79" s="23">
        <f>SUM(J79,L79)</f>
        <v>38522</v>
      </c>
      <c r="I79" s="20"/>
      <c r="J79" s="24">
        <v>19735</v>
      </c>
      <c r="K79" s="20"/>
      <c r="L79" s="24">
        <v>18787</v>
      </c>
      <c r="M79" s="6"/>
      <c r="N79" s="27"/>
    </row>
    <row r="80" spans="1:14" ht="15.75" customHeight="1">
      <c r="A80" s="36" t="s">
        <v>30</v>
      </c>
      <c r="B80" s="24">
        <v>44332</v>
      </c>
      <c r="C80" s="20"/>
      <c r="D80" s="24">
        <v>22775</v>
      </c>
      <c r="E80" s="20"/>
      <c r="F80" s="24">
        <v>21557</v>
      </c>
      <c r="G80" s="6"/>
      <c r="H80" s="23">
        <f aca="true" t="shared" si="0" ref="H80:H98">SUM(J80,L80)</f>
        <v>41824</v>
      </c>
      <c r="I80" s="20"/>
      <c r="J80" s="24">
        <v>21360</v>
      </c>
      <c r="K80" s="20"/>
      <c r="L80" s="24">
        <v>20464</v>
      </c>
      <c r="M80" s="6"/>
      <c r="N80" s="27"/>
    </row>
    <row r="81" spans="1:14" ht="15.75" customHeight="1">
      <c r="A81" s="36" t="s">
        <v>8</v>
      </c>
      <c r="B81" s="24">
        <v>47228</v>
      </c>
      <c r="C81" s="20"/>
      <c r="D81" s="24">
        <v>24556</v>
      </c>
      <c r="E81" s="20"/>
      <c r="F81" s="24">
        <v>22672</v>
      </c>
      <c r="G81" s="6"/>
      <c r="H81" s="23">
        <f t="shared" si="0"/>
        <v>45113</v>
      </c>
      <c r="I81" s="20"/>
      <c r="J81" s="24">
        <v>23269</v>
      </c>
      <c r="K81" s="20"/>
      <c r="L81" s="24">
        <v>21844</v>
      </c>
      <c r="M81" s="6"/>
      <c r="N81" s="27"/>
    </row>
    <row r="82" spans="1:14" ht="15.75" customHeight="1">
      <c r="A82" s="36" t="s">
        <v>9</v>
      </c>
      <c r="B82" s="24">
        <v>49235</v>
      </c>
      <c r="C82" s="20"/>
      <c r="D82" s="24">
        <v>24880</v>
      </c>
      <c r="E82" s="20"/>
      <c r="F82" s="24">
        <v>24355</v>
      </c>
      <c r="G82" s="6"/>
      <c r="H82" s="23">
        <f t="shared" si="0"/>
        <v>46254</v>
      </c>
      <c r="I82" s="20"/>
      <c r="J82" s="24">
        <v>23773</v>
      </c>
      <c r="K82" s="20"/>
      <c r="L82" s="24">
        <v>22481</v>
      </c>
      <c r="M82" s="6"/>
      <c r="N82" s="27"/>
    </row>
    <row r="83" spans="1:14" ht="15.75" customHeight="1">
      <c r="A83" s="36" t="s">
        <v>10</v>
      </c>
      <c r="B83" s="24">
        <v>45766</v>
      </c>
      <c r="C83" s="20"/>
      <c r="D83" s="24">
        <v>22360</v>
      </c>
      <c r="E83" s="20"/>
      <c r="F83" s="24">
        <v>23406</v>
      </c>
      <c r="G83" s="6"/>
      <c r="H83" s="23">
        <f t="shared" si="0"/>
        <v>41011</v>
      </c>
      <c r="I83" s="20"/>
      <c r="J83" s="24">
        <v>19752</v>
      </c>
      <c r="K83" s="20"/>
      <c r="L83" s="24">
        <v>21259</v>
      </c>
      <c r="M83" s="6"/>
      <c r="N83" s="27"/>
    </row>
    <row r="84" spans="1:14" ht="15.75" customHeight="1">
      <c r="A84" s="36" t="s">
        <v>11</v>
      </c>
      <c r="B84" s="24">
        <v>49953</v>
      </c>
      <c r="C84" s="20"/>
      <c r="D84" s="24">
        <v>24632</v>
      </c>
      <c r="E84" s="20"/>
      <c r="F84" s="24">
        <v>25321</v>
      </c>
      <c r="G84" s="6"/>
      <c r="H84" s="23">
        <f t="shared" si="0"/>
        <v>43573</v>
      </c>
      <c r="I84" s="20"/>
      <c r="J84" s="24">
        <v>21319</v>
      </c>
      <c r="K84" s="20"/>
      <c r="L84" s="24">
        <v>22254</v>
      </c>
      <c r="M84" s="6"/>
      <c r="N84" s="27"/>
    </row>
    <row r="85" spans="1:14" ht="15.75" customHeight="1">
      <c r="A85" s="36" t="s">
        <v>12</v>
      </c>
      <c r="B85" s="24">
        <v>52790</v>
      </c>
      <c r="C85" s="20"/>
      <c r="D85" s="24">
        <v>26078</v>
      </c>
      <c r="E85" s="20"/>
      <c r="F85" s="24">
        <v>26712</v>
      </c>
      <c r="G85" s="6"/>
      <c r="H85" s="23">
        <f t="shared" si="0"/>
        <v>50219</v>
      </c>
      <c r="I85" s="20"/>
      <c r="J85" s="24">
        <v>24864</v>
      </c>
      <c r="K85" s="20"/>
      <c r="L85" s="24">
        <v>25355</v>
      </c>
      <c r="M85" s="6"/>
      <c r="N85" s="27"/>
    </row>
    <row r="86" spans="1:14" ht="15.75" customHeight="1">
      <c r="A86" s="36" t="s">
        <v>13</v>
      </c>
      <c r="B86" s="24">
        <v>48413</v>
      </c>
      <c r="C86" s="20"/>
      <c r="D86" s="24">
        <v>23226</v>
      </c>
      <c r="E86" s="20"/>
      <c r="F86" s="24">
        <v>25187</v>
      </c>
      <c r="G86" s="6"/>
      <c r="H86" s="23">
        <f t="shared" si="0"/>
        <v>52316</v>
      </c>
      <c r="I86" s="20"/>
      <c r="J86" s="24">
        <v>25730</v>
      </c>
      <c r="K86" s="20"/>
      <c r="L86" s="24">
        <v>26586</v>
      </c>
      <c r="M86" s="6"/>
      <c r="N86" s="27"/>
    </row>
    <row r="87" spans="1:14" ht="15.75" customHeight="1">
      <c r="A87" s="36" t="s">
        <v>14</v>
      </c>
      <c r="B87" s="24">
        <v>50687</v>
      </c>
      <c r="C87" s="20"/>
      <c r="D87" s="24">
        <v>24493</v>
      </c>
      <c r="E87" s="20"/>
      <c r="F87" s="24">
        <v>26194</v>
      </c>
      <c r="G87" s="6"/>
      <c r="H87" s="23">
        <f t="shared" si="0"/>
        <v>48559</v>
      </c>
      <c r="I87" s="20"/>
      <c r="J87" s="24">
        <v>23143</v>
      </c>
      <c r="K87" s="20"/>
      <c r="L87" s="24">
        <v>25416</v>
      </c>
      <c r="M87" s="6"/>
      <c r="N87" s="27"/>
    </row>
    <row r="88" spans="1:14" ht="15.75" customHeight="1">
      <c r="A88" s="36" t="s">
        <v>15</v>
      </c>
      <c r="B88" s="24">
        <v>55791</v>
      </c>
      <c r="C88" s="20"/>
      <c r="D88" s="24">
        <v>27101</v>
      </c>
      <c r="E88" s="20"/>
      <c r="F88" s="24">
        <v>28690</v>
      </c>
      <c r="G88" s="6"/>
      <c r="H88" s="23">
        <f t="shared" si="0"/>
        <v>51167</v>
      </c>
      <c r="I88" s="20"/>
      <c r="J88" s="24">
        <v>24784</v>
      </c>
      <c r="K88" s="20"/>
      <c r="L88" s="24">
        <v>26383</v>
      </c>
      <c r="M88" s="6"/>
      <c r="N88" s="27"/>
    </row>
    <row r="89" spans="1:14" ht="15.75" customHeight="1">
      <c r="A89" s="36" t="s">
        <v>16</v>
      </c>
      <c r="B89" s="24">
        <v>65349</v>
      </c>
      <c r="C89" s="20"/>
      <c r="D89" s="24">
        <v>32319</v>
      </c>
      <c r="E89" s="20"/>
      <c r="F89" s="24">
        <v>33030</v>
      </c>
      <c r="G89" s="6"/>
      <c r="H89" s="23">
        <f t="shared" si="0"/>
        <v>56791</v>
      </c>
      <c r="I89" s="20"/>
      <c r="J89" s="24">
        <v>27536</v>
      </c>
      <c r="K89" s="20"/>
      <c r="L89" s="24">
        <v>29255</v>
      </c>
      <c r="M89" s="6"/>
      <c r="N89" s="27"/>
    </row>
    <row r="90" spans="1:14" ht="15.75" customHeight="1">
      <c r="A90" s="36" t="s">
        <v>17</v>
      </c>
      <c r="B90" s="24">
        <v>66093</v>
      </c>
      <c r="C90" s="20"/>
      <c r="D90" s="24">
        <v>32679</v>
      </c>
      <c r="E90" s="20"/>
      <c r="F90" s="24">
        <v>33414</v>
      </c>
      <c r="G90" s="6"/>
      <c r="H90" s="23">
        <f t="shared" si="0"/>
        <v>66756</v>
      </c>
      <c r="I90" s="20"/>
      <c r="J90" s="24">
        <v>32777</v>
      </c>
      <c r="K90" s="20"/>
      <c r="L90" s="24">
        <v>33979</v>
      </c>
      <c r="M90" s="6"/>
      <c r="N90" s="27"/>
    </row>
    <row r="91" spans="1:14" ht="15.75" customHeight="1">
      <c r="A91" s="36" t="s">
        <v>18</v>
      </c>
      <c r="B91" s="24">
        <v>50866</v>
      </c>
      <c r="C91" s="20"/>
      <c r="D91" s="24">
        <v>23545</v>
      </c>
      <c r="E91" s="20"/>
      <c r="F91" s="24">
        <v>27321</v>
      </c>
      <c r="G91" s="6"/>
      <c r="H91" s="23">
        <f t="shared" si="0"/>
        <v>59382</v>
      </c>
      <c r="I91" s="20"/>
      <c r="J91" s="24">
        <v>28946</v>
      </c>
      <c r="K91" s="20"/>
      <c r="L91" s="24">
        <v>30436</v>
      </c>
      <c r="M91" s="6"/>
      <c r="N91" s="27"/>
    </row>
    <row r="92" spans="1:14" ht="15.75" customHeight="1">
      <c r="A92" s="36" t="s">
        <v>19</v>
      </c>
      <c r="B92" s="24">
        <v>48956</v>
      </c>
      <c r="C92" s="20"/>
      <c r="D92" s="24">
        <v>22183</v>
      </c>
      <c r="E92" s="20"/>
      <c r="F92" s="24">
        <v>26773</v>
      </c>
      <c r="G92" s="6"/>
      <c r="H92" s="23">
        <f t="shared" si="0"/>
        <v>50697</v>
      </c>
      <c r="I92" s="20"/>
      <c r="J92" s="24">
        <v>23054</v>
      </c>
      <c r="K92" s="20"/>
      <c r="L92" s="24">
        <v>27643</v>
      </c>
      <c r="M92" s="6"/>
      <c r="N92" s="27"/>
    </row>
    <row r="93" spans="1:14" ht="15.75" customHeight="1">
      <c r="A93" s="36" t="s">
        <v>20</v>
      </c>
      <c r="B93" s="24">
        <v>49223</v>
      </c>
      <c r="C93" s="20"/>
      <c r="D93" s="24">
        <v>21433</v>
      </c>
      <c r="E93" s="20"/>
      <c r="F93" s="24">
        <v>27790</v>
      </c>
      <c r="G93" s="6"/>
      <c r="H93" s="23">
        <f t="shared" si="0"/>
        <v>46323</v>
      </c>
      <c r="I93" s="20"/>
      <c r="J93" s="24">
        <v>20344</v>
      </c>
      <c r="K93" s="20"/>
      <c r="L93" s="24">
        <v>25979</v>
      </c>
      <c r="M93" s="6"/>
      <c r="N93" s="27"/>
    </row>
    <row r="94" spans="1:14" ht="15.75" customHeight="1">
      <c r="A94" s="36" t="s">
        <v>21</v>
      </c>
      <c r="B94" s="24">
        <v>42661</v>
      </c>
      <c r="C94" s="20"/>
      <c r="D94" s="24">
        <v>17483</v>
      </c>
      <c r="E94" s="20"/>
      <c r="F94" s="24">
        <v>25178</v>
      </c>
      <c r="G94" s="6"/>
      <c r="H94" s="23">
        <f t="shared" si="0"/>
        <v>43859</v>
      </c>
      <c r="I94" s="20"/>
      <c r="J94" s="24">
        <v>18072</v>
      </c>
      <c r="K94" s="20"/>
      <c r="L94" s="24">
        <v>25787</v>
      </c>
      <c r="M94" s="6"/>
      <c r="N94" s="27"/>
    </row>
    <row r="95" spans="1:14" ht="15.75" customHeight="1">
      <c r="A95" s="36" t="s">
        <v>22</v>
      </c>
      <c r="B95" s="24">
        <v>29263</v>
      </c>
      <c r="C95" s="20"/>
      <c r="D95" s="24">
        <v>10073</v>
      </c>
      <c r="E95" s="20"/>
      <c r="F95" s="24">
        <v>19190</v>
      </c>
      <c r="G95" s="6"/>
      <c r="H95" s="23">
        <f t="shared" si="0"/>
        <v>34631</v>
      </c>
      <c r="I95" s="20"/>
      <c r="J95" s="24">
        <v>12944</v>
      </c>
      <c r="K95" s="20"/>
      <c r="L95" s="24">
        <v>21687</v>
      </c>
      <c r="M95" s="6"/>
      <c r="N95" s="27"/>
    </row>
    <row r="96" spans="1:14" ht="15.75" customHeight="1">
      <c r="A96" s="36" t="s">
        <v>44</v>
      </c>
      <c r="B96" s="24">
        <v>15875</v>
      </c>
      <c r="C96" s="20"/>
      <c r="D96" s="24">
        <v>4502</v>
      </c>
      <c r="E96" s="20"/>
      <c r="F96" s="24">
        <v>11373</v>
      </c>
      <c r="G96" s="6"/>
      <c r="H96" s="23">
        <f t="shared" si="0"/>
        <v>20182</v>
      </c>
      <c r="I96" s="20"/>
      <c r="J96" s="24">
        <v>5817</v>
      </c>
      <c r="K96" s="20"/>
      <c r="L96" s="24">
        <v>14365</v>
      </c>
      <c r="M96" s="6"/>
      <c r="N96" s="27"/>
    </row>
    <row r="97" spans="1:14" ht="15.75" customHeight="1">
      <c r="A97" s="36" t="s">
        <v>43</v>
      </c>
      <c r="B97" s="24">
        <v>9928</v>
      </c>
      <c r="C97" s="20"/>
      <c r="D97" s="24">
        <v>2051</v>
      </c>
      <c r="E97" s="20"/>
      <c r="F97" s="24">
        <v>7877</v>
      </c>
      <c r="G97" s="6"/>
      <c r="H97" s="23">
        <f t="shared" si="0"/>
        <v>11879</v>
      </c>
      <c r="I97" s="20"/>
      <c r="J97" s="24">
        <v>2411</v>
      </c>
      <c r="K97" s="20"/>
      <c r="L97" s="24">
        <v>9468</v>
      </c>
      <c r="M97" s="6"/>
      <c r="N97" s="27"/>
    </row>
    <row r="98" spans="1:14" ht="15.75" customHeight="1">
      <c r="A98" s="37" t="s">
        <v>4</v>
      </c>
      <c r="B98" s="25">
        <v>428</v>
      </c>
      <c r="C98" s="21"/>
      <c r="D98" s="25">
        <v>246</v>
      </c>
      <c r="E98" s="21"/>
      <c r="F98" s="25">
        <v>182</v>
      </c>
      <c r="G98" s="8"/>
      <c r="H98" s="38">
        <f t="shared" si="0"/>
        <v>428</v>
      </c>
      <c r="I98" s="21"/>
      <c r="J98" s="25">
        <v>246</v>
      </c>
      <c r="K98" s="21"/>
      <c r="L98" s="25">
        <v>182</v>
      </c>
      <c r="M98" s="8"/>
      <c r="N98" s="27"/>
    </row>
    <row r="99" ht="16.5" customHeight="1">
      <c r="L99" s="26"/>
    </row>
  </sheetData>
  <sheetProtection/>
  <mergeCells count="36">
    <mergeCell ref="L3:M3"/>
    <mergeCell ref="L26:M26"/>
    <mergeCell ref="A2:A3"/>
    <mergeCell ref="A25:A26"/>
    <mergeCell ref="B2:G2"/>
    <mergeCell ref="H2:M2"/>
    <mergeCell ref="B3:C3"/>
    <mergeCell ref="D3:E3"/>
    <mergeCell ref="F3:G3"/>
    <mergeCell ref="H3:I3"/>
    <mergeCell ref="J3:K3"/>
    <mergeCell ref="H76:M76"/>
    <mergeCell ref="B52:G52"/>
    <mergeCell ref="L77:M77"/>
    <mergeCell ref="B25:G25"/>
    <mergeCell ref="H25:M25"/>
    <mergeCell ref="B26:C26"/>
    <mergeCell ref="D26:E26"/>
    <mergeCell ref="F26:G26"/>
    <mergeCell ref="H26:I26"/>
    <mergeCell ref="J26:K26"/>
    <mergeCell ref="B76:G76"/>
    <mergeCell ref="B77:C77"/>
    <mergeCell ref="B53:C53"/>
    <mergeCell ref="D53:E53"/>
    <mergeCell ref="F53:G53"/>
    <mergeCell ref="A76:A77"/>
    <mergeCell ref="H53:I53"/>
    <mergeCell ref="J53:K53"/>
    <mergeCell ref="L53:M53"/>
    <mergeCell ref="A52:A53"/>
    <mergeCell ref="D77:E77"/>
    <mergeCell ref="F77:G77"/>
    <mergeCell ref="H77:I77"/>
    <mergeCell ref="J77:K77"/>
    <mergeCell ref="H52:M52"/>
  </mergeCells>
  <printOptions/>
  <pageMargins left="0.984251968503937" right="0.5905511811023623" top="0.7874015748031497" bottom="0.5118110236220472" header="0.5118110236220472" footer="0.5118110236220472"/>
  <pageSetup horizontalDpi="600" verticalDpi="600" orientation="portrait" paperSize="9" scale="96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2009-02-12T08:40:32Z</cp:lastPrinted>
  <dcterms:created xsi:type="dcterms:W3CDTF">2001-10-22T06:54:36Z</dcterms:created>
  <dcterms:modified xsi:type="dcterms:W3CDTF">2011-02-02T06:03:20Z</dcterms:modified>
  <cp:category/>
  <cp:version/>
  <cp:contentType/>
  <cp:contentStatus/>
</cp:coreProperties>
</file>