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9F21FCC0-B37D-4DE9-BECE-A2ABF990784B}" xr6:coauthVersionLast="36" xr6:coauthVersionMax="36" xr10:uidLastSave="{00000000-0000-0000-0000-000000000000}"/>
  <bookViews>
    <workbookView xWindow="0" yWindow="0" windowWidth="21570" windowHeight="7890" xr2:uid="{54971C75-2EEC-4C95-A6D4-EE440019B9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1" l="1"/>
  <c r="C11" i="1"/>
</calcChain>
</file>

<file path=xl/sharedStrings.xml><?xml version="1.0" encoding="utf-8"?>
<sst xmlns="http://schemas.openxmlformats.org/spreadsheetml/2006/main" count="50" uniqueCount="33">
  <si>
    <r>
      <t>18-3　県財政の性質別歳出決算額</t>
    </r>
    <r>
      <rPr>
        <sz val="12"/>
        <rFont val="ＭＳ 明朝"/>
        <family val="1"/>
        <charset val="128"/>
      </rPr>
      <t>（一般会計） （平成25～29年度）</t>
    </r>
    <phoneticPr fontId="6"/>
  </si>
  <si>
    <t>（単位：千円）</t>
  </si>
  <si>
    <t>義務的経費</t>
  </si>
  <si>
    <t>1) 投資的経費</t>
  </si>
  <si>
    <t>年   度</t>
  </si>
  <si>
    <t>総   額</t>
  </si>
  <si>
    <t>人件費</t>
  </si>
  <si>
    <t>扶助費</t>
  </si>
  <si>
    <t>公債費</t>
  </si>
  <si>
    <t xml:space="preserve">  普通建設</t>
  </si>
  <si>
    <t xml:space="preserve">  災害復旧費</t>
    <rPh sb="6" eb="7">
      <t>ヒ</t>
    </rPh>
    <phoneticPr fontId="6"/>
  </si>
  <si>
    <t xml:space="preserve">  事 業 費</t>
  </si>
  <si>
    <t>平成25年度</t>
    <rPh sb="0" eb="2">
      <t>ヘイセイ</t>
    </rPh>
    <rPh sb="4" eb="6">
      <t>ネンド</t>
    </rPh>
    <phoneticPr fontId="8"/>
  </si>
  <si>
    <t>26</t>
  </si>
  <si>
    <t>27</t>
  </si>
  <si>
    <t>28</t>
  </si>
  <si>
    <t>29</t>
    <phoneticPr fontId="6"/>
  </si>
  <si>
    <t>投資的経費（続き）</t>
  </si>
  <si>
    <t>その他の行政経費</t>
  </si>
  <si>
    <t>繰上充用金</t>
  </si>
  <si>
    <t>国直轄事業</t>
  </si>
  <si>
    <t>失業対策</t>
  </si>
  <si>
    <t>総  額</t>
  </si>
  <si>
    <t>物件費</t>
  </si>
  <si>
    <t>維持補修費</t>
  </si>
  <si>
    <t>その他</t>
  </si>
  <si>
    <t>繰出金</t>
  </si>
  <si>
    <t>負  担  金</t>
  </si>
  <si>
    <t>事 業 費</t>
  </si>
  <si>
    <t>－</t>
  </si>
  <si>
    <t>資料：県政策課「平成29年度決算説明報告書」</t>
    <rPh sb="3" eb="4">
      <t>ケン</t>
    </rPh>
    <rPh sb="4" eb="6">
      <t>セイサク</t>
    </rPh>
    <rPh sb="6" eb="7">
      <t>カ</t>
    </rPh>
    <rPh sb="8" eb="10">
      <t>ヘイセイ</t>
    </rPh>
    <rPh sb="12" eb="14">
      <t>ネンド</t>
    </rPh>
    <rPh sb="14" eb="16">
      <t>ケッサン</t>
    </rPh>
    <rPh sb="16" eb="18">
      <t>セツメイ</t>
    </rPh>
    <rPh sb="18" eb="21">
      <t>ホウコクショ</t>
    </rPh>
    <phoneticPr fontId="8"/>
  </si>
  <si>
    <t>（注）　1) 投資的経費（国直轄事業負担金を除く）には、事業費支弁に係る人件費を含まず、一括して人件費欄に計上してある。</t>
    <rPh sb="1" eb="2">
      <t>チュウ</t>
    </rPh>
    <phoneticPr fontId="8"/>
  </si>
  <si>
    <t xml:space="preserve">        2) 表章単位未満を四捨五入しているため、総額と各項目の計が合わないことがある。</t>
    <rPh sb="11" eb="13">
      <t>ヒョウショウ</t>
    </rPh>
    <rPh sb="13" eb="15">
      <t>タンイ</t>
    </rPh>
    <rPh sb="15" eb="17">
      <t>ミマン</t>
    </rPh>
    <rPh sb="18" eb="22">
      <t>シシャゴニュウ</t>
    </rPh>
    <rPh sb="29" eb="31">
      <t>ソウガク</t>
    </rPh>
    <rPh sb="32" eb="35">
      <t>カクコウモク</t>
    </rPh>
    <rPh sb="36" eb="37">
      <t>ケイ</t>
    </rPh>
    <rPh sb="38" eb="39">
      <t>ア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</si>
</sst>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\ ###\ ###\ ###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9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3" fillId="2" borderId="0" xfId="2" applyFont="1" applyFill="1" applyAlignment="1">
      <alignment horizontal="centerContinuous"/>
    </xf>
    <xf numFmtId="0" fontId="2" fillId="2" borderId="0" xfId="2" applyFont="1" applyFill="1" applyAlignment="1">
      <alignment horizontal="centerContinuous"/>
    </xf>
    <xf numFmtId="0" fontId="2" fillId="2" borderId="0" xfId="2" applyFont="1" applyFill="1"/>
    <xf numFmtId="0" fontId="7" fillId="2" borderId="0" xfId="2" applyFont="1" applyFill="1"/>
    <xf numFmtId="0" fontId="7" fillId="2" borderId="0" xfId="2" applyFont="1" applyFill="1" applyAlignment="1">
      <alignment horizontal="right"/>
    </xf>
    <xf numFmtId="0" fontId="7" fillId="2" borderId="1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Continuous" vertical="center"/>
    </xf>
    <xf numFmtId="0" fontId="7" fillId="2" borderId="3" xfId="2" applyFont="1" applyFill="1" applyBorder="1" applyAlignment="1">
      <alignment horizontal="centerContinuous" vertical="center"/>
    </xf>
    <xf numFmtId="0" fontId="7" fillId="2" borderId="0" xfId="2" applyFont="1" applyFill="1" applyAlignment="1">
      <alignment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7" fillId="2" borderId="7" xfId="2" applyFont="1" applyFill="1" applyBorder="1" applyAlignment="1">
      <alignment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vertical="center"/>
    </xf>
    <xf numFmtId="0" fontId="0" fillId="0" borderId="9" xfId="0" applyBorder="1" applyAlignment="1">
      <alignment vertical="center"/>
    </xf>
    <xf numFmtId="49" fontId="7" fillId="2" borderId="4" xfId="2" applyNumberFormat="1" applyFont="1" applyFill="1" applyBorder="1" applyAlignment="1">
      <alignment horizontal="center"/>
    </xf>
    <xf numFmtId="176" fontId="7" fillId="2" borderId="10" xfId="2" applyNumberFormat="1" applyFont="1" applyFill="1" applyBorder="1"/>
    <xf numFmtId="176" fontId="7" fillId="2" borderId="0" xfId="2" applyNumberFormat="1" applyFont="1" applyFill="1" applyBorder="1"/>
    <xf numFmtId="176" fontId="7" fillId="2" borderId="0" xfId="2" applyNumberFormat="1" applyFont="1" applyFill="1" applyBorder="1" applyAlignment="1"/>
    <xf numFmtId="176" fontId="7" fillId="2" borderId="0" xfId="3" applyNumberFormat="1" applyFont="1" applyFill="1" applyBorder="1"/>
    <xf numFmtId="177" fontId="7" fillId="2" borderId="0" xfId="1" applyNumberFormat="1" applyFont="1" applyFill="1" applyBorder="1" applyAlignment="1"/>
    <xf numFmtId="177" fontId="7" fillId="2" borderId="10" xfId="2" applyNumberFormat="1" applyFont="1" applyFill="1" applyBorder="1"/>
    <xf numFmtId="177" fontId="7" fillId="2" borderId="0" xfId="2" applyNumberFormat="1" applyFont="1" applyFill="1" applyBorder="1"/>
    <xf numFmtId="0" fontId="10" fillId="2" borderId="0" xfId="2" applyFont="1" applyFill="1"/>
    <xf numFmtId="49" fontId="10" fillId="2" borderId="11" xfId="2" applyNumberFormat="1" applyFont="1" applyFill="1" applyBorder="1" applyAlignment="1">
      <alignment horizontal="center"/>
    </xf>
    <xf numFmtId="177" fontId="10" fillId="2" borderId="12" xfId="2" applyNumberFormat="1" applyFont="1" applyFill="1" applyBorder="1"/>
    <xf numFmtId="177" fontId="10" fillId="2" borderId="11" xfId="2" applyNumberFormat="1" applyFont="1" applyFill="1" applyBorder="1"/>
    <xf numFmtId="177" fontId="10" fillId="2" borderId="11" xfId="1" applyNumberFormat="1" applyFont="1" applyFill="1" applyBorder="1" applyAlignment="1"/>
    <xf numFmtId="0" fontId="7" fillId="2" borderId="4" xfId="2" applyFont="1" applyFill="1" applyBorder="1" applyAlignment="1">
      <alignment vertical="center"/>
    </xf>
    <xf numFmtId="0" fontId="7" fillId="2" borderId="13" xfId="2" applyFont="1" applyFill="1" applyBorder="1" applyAlignment="1">
      <alignment horizontal="centerContinuous" vertical="center"/>
    </xf>
    <xf numFmtId="0" fontId="7" fillId="2" borderId="7" xfId="2" applyFont="1" applyFill="1" applyBorder="1" applyAlignment="1">
      <alignment horizontal="centerContinuous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distributed" vertical="center" justifyLastLine="1"/>
    </xf>
    <xf numFmtId="0" fontId="7" fillId="2" borderId="0" xfId="2" applyFont="1" applyFill="1" applyAlignment="1">
      <alignment horizontal="distributed" vertical="center" justifyLastLine="1"/>
    </xf>
    <xf numFmtId="0" fontId="7" fillId="2" borderId="7" xfId="2" applyFont="1" applyFill="1" applyBorder="1" applyAlignment="1">
      <alignment horizontal="distributed" vertical="center" justifyLastLine="1"/>
    </xf>
    <xf numFmtId="0" fontId="7" fillId="2" borderId="13" xfId="2" applyFont="1" applyFill="1" applyBorder="1" applyAlignment="1">
      <alignment horizontal="distributed" vertical="center" justifyLastLine="1"/>
    </xf>
    <xf numFmtId="0" fontId="7" fillId="2" borderId="9" xfId="2" applyFont="1" applyFill="1" applyBorder="1" applyAlignment="1">
      <alignment horizontal="center" vertical="center"/>
    </xf>
    <xf numFmtId="176" fontId="7" fillId="2" borderId="10" xfId="2" applyNumberFormat="1" applyFont="1" applyFill="1" applyBorder="1" applyAlignment="1"/>
    <xf numFmtId="176" fontId="7" fillId="2" borderId="0" xfId="2" applyNumberFormat="1" applyFont="1" applyFill="1" applyBorder="1" applyAlignment="1">
      <alignment horizontal="right"/>
    </xf>
    <xf numFmtId="0" fontId="7" fillId="2" borderId="0" xfId="2" applyFont="1" applyFill="1" applyBorder="1"/>
    <xf numFmtId="176" fontId="7" fillId="2" borderId="0" xfId="3" applyNumberFormat="1" applyFont="1" applyFill="1" applyBorder="1" applyAlignment="1">
      <alignment horizontal="right"/>
    </xf>
    <xf numFmtId="177" fontId="7" fillId="2" borderId="0" xfId="3" applyNumberFormat="1" applyFont="1" applyFill="1" applyBorder="1"/>
    <xf numFmtId="177" fontId="7" fillId="2" borderId="10" xfId="3" applyNumberFormat="1" applyFont="1" applyFill="1" applyBorder="1"/>
    <xf numFmtId="49" fontId="10" fillId="2" borderId="14" xfId="2" applyNumberFormat="1" applyFont="1" applyFill="1" applyBorder="1" applyAlignment="1">
      <alignment horizontal="center"/>
    </xf>
    <xf numFmtId="177" fontId="10" fillId="2" borderId="15" xfId="3" applyNumberFormat="1" applyFont="1" applyFill="1" applyBorder="1"/>
    <xf numFmtId="176" fontId="10" fillId="2" borderId="0" xfId="3" applyNumberFormat="1" applyFont="1" applyFill="1" applyBorder="1" applyAlignment="1">
      <alignment horizontal="right"/>
    </xf>
    <xf numFmtId="177" fontId="10" fillId="2" borderId="16" xfId="3" applyNumberFormat="1" applyFont="1" applyFill="1" applyBorder="1"/>
    <xf numFmtId="176" fontId="10" fillId="2" borderId="16" xfId="2" applyNumberFormat="1" applyFont="1" applyFill="1" applyBorder="1" applyAlignment="1">
      <alignment horizontal="right"/>
    </xf>
    <xf numFmtId="0" fontId="2" fillId="2" borderId="17" xfId="2" applyFont="1" applyFill="1" applyBorder="1"/>
    <xf numFmtId="0" fontId="11" fillId="2" borderId="0" xfId="2" applyFont="1" applyFill="1"/>
    <xf numFmtId="0" fontId="2" fillId="2" borderId="0" xfId="2" applyFont="1" applyFill="1" applyBorder="1"/>
  </cellXfs>
  <cellStyles count="4">
    <cellStyle name="桁区切り" xfId="1" builtinId="6"/>
    <cellStyle name="桁区切り 2" xfId="3" xr:uid="{19C34033-3E72-40D5-94D8-AF2B3F423D46}"/>
    <cellStyle name="標準" xfId="0" builtinId="0"/>
    <cellStyle name="標準_183_財政" xfId="2" xr:uid="{0F5800F5-19C4-4D5F-B33F-863A57CF51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E57D6-0C8F-4F5C-A5ED-D0BF55B3CBFB}">
  <dimension ref="A1:M25"/>
  <sheetViews>
    <sheetView tabSelected="1" workbookViewId="0">
      <selection sqref="A1:XFD1048576"/>
    </sheetView>
  </sheetViews>
  <sheetFormatPr defaultColWidth="8" defaultRowHeight="12" x14ac:dyDescent="0.15"/>
  <cols>
    <col min="1" max="1" width="8.875" style="3" customWidth="1"/>
    <col min="2" max="5" width="11.125" style="3" customWidth="1"/>
    <col min="6" max="9" width="11" style="3" customWidth="1"/>
    <col min="10" max="10" width="3.75" style="3" customWidth="1"/>
    <col min="11" max="16" width="9.625" style="3" customWidth="1"/>
    <col min="17" max="256" width="8" style="3"/>
    <col min="257" max="257" width="8.875" style="3" customWidth="1"/>
    <col min="258" max="261" width="11.125" style="3" customWidth="1"/>
    <col min="262" max="265" width="11" style="3" customWidth="1"/>
    <col min="266" max="266" width="3.75" style="3" customWidth="1"/>
    <col min="267" max="272" width="9.625" style="3" customWidth="1"/>
    <col min="273" max="512" width="8" style="3"/>
    <col min="513" max="513" width="8.875" style="3" customWidth="1"/>
    <col min="514" max="517" width="11.125" style="3" customWidth="1"/>
    <col min="518" max="521" width="11" style="3" customWidth="1"/>
    <col min="522" max="522" width="3.75" style="3" customWidth="1"/>
    <col min="523" max="528" width="9.625" style="3" customWidth="1"/>
    <col min="529" max="768" width="8" style="3"/>
    <col min="769" max="769" width="8.875" style="3" customWidth="1"/>
    <col min="770" max="773" width="11.125" style="3" customWidth="1"/>
    <col min="774" max="777" width="11" style="3" customWidth="1"/>
    <col min="778" max="778" width="3.75" style="3" customWidth="1"/>
    <col min="779" max="784" width="9.625" style="3" customWidth="1"/>
    <col min="785" max="1024" width="8" style="3"/>
    <col min="1025" max="1025" width="8.875" style="3" customWidth="1"/>
    <col min="1026" max="1029" width="11.125" style="3" customWidth="1"/>
    <col min="1030" max="1033" width="11" style="3" customWidth="1"/>
    <col min="1034" max="1034" width="3.75" style="3" customWidth="1"/>
    <col min="1035" max="1040" width="9.625" style="3" customWidth="1"/>
    <col min="1041" max="1280" width="8" style="3"/>
    <col min="1281" max="1281" width="8.875" style="3" customWidth="1"/>
    <col min="1282" max="1285" width="11.125" style="3" customWidth="1"/>
    <col min="1286" max="1289" width="11" style="3" customWidth="1"/>
    <col min="1290" max="1290" width="3.75" style="3" customWidth="1"/>
    <col min="1291" max="1296" width="9.625" style="3" customWidth="1"/>
    <col min="1297" max="1536" width="8" style="3"/>
    <col min="1537" max="1537" width="8.875" style="3" customWidth="1"/>
    <col min="1538" max="1541" width="11.125" style="3" customWidth="1"/>
    <col min="1542" max="1545" width="11" style="3" customWidth="1"/>
    <col min="1546" max="1546" width="3.75" style="3" customWidth="1"/>
    <col min="1547" max="1552" width="9.625" style="3" customWidth="1"/>
    <col min="1553" max="1792" width="8" style="3"/>
    <col min="1793" max="1793" width="8.875" style="3" customWidth="1"/>
    <col min="1794" max="1797" width="11.125" style="3" customWidth="1"/>
    <col min="1798" max="1801" width="11" style="3" customWidth="1"/>
    <col min="1802" max="1802" width="3.75" style="3" customWidth="1"/>
    <col min="1803" max="1808" width="9.625" style="3" customWidth="1"/>
    <col min="1809" max="2048" width="8" style="3"/>
    <col min="2049" max="2049" width="8.875" style="3" customWidth="1"/>
    <col min="2050" max="2053" width="11.125" style="3" customWidth="1"/>
    <col min="2054" max="2057" width="11" style="3" customWidth="1"/>
    <col min="2058" max="2058" width="3.75" style="3" customWidth="1"/>
    <col min="2059" max="2064" width="9.625" style="3" customWidth="1"/>
    <col min="2065" max="2304" width="8" style="3"/>
    <col min="2305" max="2305" width="8.875" style="3" customWidth="1"/>
    <col min="2306" max="2309" width="11.125" style="3" customWidth="1"/>
    <col min="2310" max="2313" width="11" style="3" customWidth="1"/>
    <col min="2314" max="2314" width="3.75" style="3" customWidth="1"/>
    <col min="2315" max="2320" width="9.625" style="3" customWidth="1"/>
    <col min="2321" max="2560" width="8" style="3"/>
    <col min="2561" max="2561" width="8.875" style="3" customWidth="1"/>
    <col min="2562" max="2565" width="11.125" style="3" customWidth="1"/>
    <col min="2566" max="2569" width="11" style="3" customWidth="1"/>
    <col min="2570" max="2570" width="3.75" style="3" customWidth="1"/>
    <col min="2571" max="2576" width="9.625" style="3" customWidth="1"/>
    <col min="2577" max="2816" width="8" style="3"/>
    <col min="2817" max="2817" width="8.875" style="3" customWidth="1"/>
    <col min="2818" max="2821" width="11.125" style="3" customWidth="1"/>
    <col min="2822" max="2825" width="11" style="3" customWidth="1"/>
    <col min="2826" max="2826" width="3.75" style="3" customWidth="1"/>
    <col min="2827" max="2832" width="9.625" style="3" customWidth="1"/>
    <col min="2833" max="3072" width="8" style="3"/>
    <col min="3073" max="3073" width="8.875" style="3" customWidth="1"/>
    <col min="3074" max="3077" width="11.125" style="3" customWidth="1"/>
    <col min="3078" max="3081" width="11" style="3" customWidth="1"/>
    <col min="3082" max="3082" width="3.75" style="3" customWidth="1"/>
    <col min="3083" max="3088" width="9.625" style="3" customWidth="1"/>
    <col min="3089" max="3328" width="8" style="3"/>
    <col min="3329" max="3329" width="8.875" style="3" customWidth="1"/>
    <col min="3330" max="3333" width="11.125" style="3" customWidth="1"/>
    <col min="3334" max="3337" width="11" style="3" customWidth="1"/>
    <col min="3338" max="3338" width="3.75" style="3" customWidth="1"/>
    <col min="3339" max="3344" width="9.625" style="3" customWidth="1"/>
    <col min="3345" max="3584" width="8" style="3"/>
    <col min="3585" max="3585" width="8.875" style="3" customWidth="1"/>
    <col min="3586" max="3589" width="11.125" style="3" customWidth="1"/>
    <col min="3590" max="3593" width="11" style="3" customWidth="1"/>
    <col min="3594" max="3594" width="3.75" style="3" customWidth="1"/>
    <col min="3595" max="3600" width="9.625" style="3" customWidth="1"/>
    <col min="3601" max="3840" width="8" style="3"/>
    <col min="3841" max="3841" width="8.875" style="3" customWidth="1"/>
    <col min="3842" max="3845" width="11.125" style="3" customWidth="1"/>
    <col min="3846" max="3849" width="11" style="3" customWidth="1"/>
    <col min="3850" max="3850" width="3.75" style="3" customWidth="1"/>
    <col min="3851" max="3856" width="9.625" style="3" customWidth="1"/>
    <col min="3857" max="4096" width="8" style="3"/>
    <col min="4097" max="4097" width="8.875" style="3" customWidth="1"/>
    <col min="4098" max="4101" width="11.125" style="3" customWidth="1"/>
    <col min="4102" max="4105" width="11" style="3" customWidth="1"/>
    <col min="4106" max="4106" width="3.75" style="3" customWidth="1"/>
    <col min="4107" max="4112" width="9.625" style="3" customWidth="1"/>
    <col min="4113" max="4352" width="8" style="3"/>
    <col min="4353" max="4353" width="8.875" style="3" customWidth="1"/>
    <col min="4354" max="4357" width="11.125" style="3" customWidth="1"/>
    <col min="4358" max="4361" width="11" style="3" customWidth="1"/>
    <col min="4362" max="4362" width="3.75" style="3" customWidth="1"/>
    <col min="4363" max="4368" width="9.625" style="3" customWidth="1"/>
    <col min="4369" max="4608" width="8" style="3"/>
    <col min="4609" max="4609" width="8.875" style="3" customWidth="1"/>
    <col min="4610" max="4613" width="11.125" style="3" customWidth="1"/>
    <col min="4614" max="4617" width="11" style="3" customWidth="1"/>
    <col min="4618" max="4618" width="3.75" style="3" customWidth="1"/>
    <col min="4619" max="4624" width="9.625" style="3" customWidth="1"/>
    <col min="4625" max="4864" width="8" style="3"/>
    <col min="4865" max="4865" width="8.875" style="3" customWidth="1"/>
    <col min="4866" max="4869" width="11.125" style="3" customWidth="1"/>
    <col min="4870" max="4873" width="11" style="3" customWidth="1"/>
    <col min="4874" max="4874" width="3.75" style="3" customWidth="1"/>
    <col min="4875" max="4880" width="9.625" style="3" customWidth="1"/>
    <col min="4881" max="5120" width="8" style="3"/>
    <col min="5121" max="5121" width="8.875" style="3" customWidth="1"/>
    <col min="5122" max="5125" width="11.125" style="3" customWidth="1"/>
    <col min="5126" max="5129" width="11" style="3" customWidth="1"/>
    <col min="5130" max="5130" width="3.75" style="3" customWidth="1"/>
    <col min="5131" max="5136" width="9.625" style="3" customWidth="1"/>
    <col min="5137" max="5376" width="8" style="3"/>
    <col min="5377" max="5377" width="8.875" style="3" customWidth="1"/>
    <col min="5378" max="5381" width="11.125" style="3" customWidth="1"/>
    <col min="5382" max="5385" width="11" style="3" customWidth="1"/>
    <col min="5386" max="5386" width="3.75" style="3" customWidth="1"/>
    <col min="5387" max="5392" width="9.625" style="3" customWidth="1"/>
    <col min="5393" max="5632" width="8" style="3"/>
    <col min="5633" max="5633" width="8.875" style="3" customWidth="1"/>
    <col min="5634" max="5637" width="11.125" style="3" customWidth="1"/>
    <col min="5638" max="5641" width="11" style="3" customWidth="1"/>
    <col min="5642" max="5642" width="3.75" style="3" customWidth="1"/>
    <col min="5643" max="5648" width="9.625" style="3" customWidth="1"/>
    <col min="5649" max="5888" width="8" style="3"/>
    <col min="5889" max="5889" width="8.875" style="3" customWidth="1"/>
    <col min="5890" max="5893" width="11.125" style="3" customWidth="1"/>
    <col min="5894" max="5897" width="11" style="3" customWidth="1"/>
    <col min="5898" max="5898" width="3.75" style="3" customWidth="1"/>
    <col min="5899" max="5904" width="9.625" style="3" customWidth="1"/>
    <col min="5905" max="6144" width="8" style="3"/>
    <col min="6145" max="6145" width="8.875" style="3" customWidth="1"/>
    <col min="6146" max="6149" width="11.125" style="3" customWidth="1"/>
    <col min="6150" max="6153" width="11" style="3" customWidth="1"/>
    <col min="6154" max="6154" width="3.75" style="3" customWidth="1"/>
    <col min="6155" max="6160" width="9.625" style="3" customWidth="1"/>
    <col min="6161" max="6400" width="8" style="3"/>
    <col min="6401" max="6401" width="8.875" style="3" customWidth="1"/>
    <col min="6402" max="6405" width="11.125" style="3" customWidth="1"/>
    <col min="6406" max="6409" width="11" style="3" customWidth="1"/>
    <col min="6410" max="6410" width="3.75" style="3" customWidth="1"/>
    <col min="6411" max="6416" width="9.625" style="3" customWidth="1"/>
    <col min="6417" max="6656" width="8" style="3"/>
    <col min="6657" max="6657" width="8.875" style="3" customWidth="1"/>
    <col min="6658" max="6661" width="11.125" style="3" customWidth="1"/>
    <col min="6662" max="6665" width="11" style="3" customWidth="1"/>
    <col min="6666" max="6666" width="3.75" style="3" customWidth="1"/>
    <col min="6667" max="6672" width="9.625" style="3" customWidth="1"/>
    <col min="6673" max="6912" width="8" style="3"/>
    <col min="6913" max="6913" width="8.875" style="3" customWidth="1"/>
    <col min="6914" max="6917" width="11.125" style="3" customWidth="1"/>
    <col min="6918" max="6921" width="11" style="3" customWidth="1"/>
    <col min="6922" max="6922" width="3.75" style="3" customWidth="1"/>
    <col min="6923" max="6928" width="9.625" style="3" customWidth="1"/>
    <col min="6929" max="7168" width="8" style="3"/>
    <col min="7169" max="7169" width="8.875" style="3" customWidth="1"/>
    <col min="7170" max="7173" width="11.125" style="3" customWidth="1"/>
    <col min="7174" max="7177" width="11" style="3" customWidth="1"/>
    <col min="7178" max="7178" width="3.75" style="3" customWidth="1"/>
    <col min="7179" max="7184" width="9.625" style="3" customWidth="1"/>
    <col min="7185" max="7424" width="8" style="3"/>
    <col min="7425" max="7425" width="8.875" style="3" customWidth="1"/>
    <col min="7426" max="7429" width="11.125" style="3" customWidth="1"/>
    <col min="7430" max="7433" width="11" style="3" customWidth="1"/>
    <col min="7434" max="7434" width="3.75" style="3" customWidth="1"/>
    <col min="7435" max="7440" width="9.625" style="3" customWidth="1"/>
    <col min="7441" max="7680" width="8" style="3"/>
    <col min="7681" max="7681" width="8.875" style="3" customWidth="1"/>
    <col min="7682" max="7685" width="11.125" style="3" customWidth="1"/>
    <col min="7686" max="7689" width="11" style="3" customWidth="1"/>
    <col min="7690" max="7690" width="3.75" style="3" customWidth="1"/>
    <col min="7691" max="7696" width="9.625" style="3" customWidth="1"/>
    <col min="7697" max="7936" width="8" style="3"/>
    <col min="7937" max="7937" width="8.875" style="3" customWidth="1"/>
    <col min="7938" max="7941" width="11.125" style="3" customWidth="1"/>
    <col min="7942" max="7945" width="11" style="3" customWidth="1"/>
    <col min="7946" max="7946" width="3.75" style="3" customWidth="1"/>
    <col min="7947" max="7952" width="9.625" style="3" customWidth="1"/>
    <col min="7953" max="8192" width="8" style="3"/>
    <col min="8193" max="8193" width="8.875" style="3" customWidth="1"/>
    <col min="8194" max="8197" width="11.125" style="3" customWidth="1"/>
    <col min="8198" max="8201" width="11" style="3" customWidth="1"/>
    <col min="8202" max="8202" width="3.75" style="3" customWidth="1"/>
    <col min="8203" max="8208" width="9.625" style="3" customWidth="1"/>
    <col min="8209" max="8448" width="8" style="3"/>
    <col min="8449" max="8449" width="8.875" style="3" customWidth="1"/>
    <col min="8450" max="8453" width="11.125" style="3" customWidth="1"/>
    <col min="8454" max="8457" width="11" style="3" customWidth="1"/>
    <col min="8458" max="8458" width="3.75" style="3" customWidth="1"/>
    <col min="8459" max="8464" width="9.625" style="3" customWidth="1"/>
    <col min="8465" max="8704" width="8" style="3"/>
    <col min="8705" max="8705" width="8.875" style="3" customWidth="1"/>
    <col min="8706" max="8709" width="11.125" style="3" customWidth="1"/>
    <col min="8710" max="8713" width="11" style="3" customWidth="1"/>
    <col min="8714" max="8714" width="3.75" style="3" customWidth="1"/>
    <col min="8715" max="8720" width="9.625" style="3" customWidth="1"/>
    <col min="8721" max="8960" width="8" style="3"/>
    <col min="8961" max="8961" width="8.875" style="3" customWidth="1"/>
    <col min="8962" max="8965" width="11.125" style="3" customWidth="1"/>
    <col min="8966" max="8969" width="11" style="3" customWidth="1"/>
    <col min="8970" max="8970" width="3.75" style="3" customWidth="1"/>
    <col min="8971" max="8976" width="9.625" style="3" customWidth="1"/>
    <col min="8977" max="9216" width="8" style="3"/>
    <col min="9217" max="9217" width="8.875" style="3" customWidth="1"/>
    <col min="9218" max="9221" width="11.125" style="3" customWidth="1"/>
    <col min="9222" max="9225" width="11" style="3" customWidth="1"/>
    <col min="9226" max="9226" width="3.75" style="3" customWidth="1"/>
    <col min="9227" max="9232" width="9.625" style="3" customWidth="1"/>
    <col min="9233" max="9472" width="8" style="3"/>
    <col min="9473" max="9473" width="8.875" style="3" customWidth="1"/>
    <col min="9474" max="9477" width="11.125" style="3" customWidth="1"/>
    <col min="9478" max="9481" width="11" style="3" customWidth="1"/>
    <col min="9482" max="9482" width="3.75" style="3" customWidth="1"/>
    <col min="9483" max="9488" width="9.625" style="3" customWidth="1"/>
    <col min="9489" max="9728" width="8" style="3"/>
    <col min="9729" max="9729" width="8.875" style="3" customWidth="1"/>
    <col min="9730" max="9733" width="11.125" style="3" customWidth="1"/>
    <col min="9734" max="9737" width="11" style="3" customWidth="1"/>
    <col min="9738" max="9738" width="3.75" style="3" customWidth="1"/>
    <col min="9739" max="9744" width="9.625" style="3" customWidth="1"/>
    <col min="9745" max="9984" width="8" style="3"/>
    <col min="9985" max="9985" width="8.875" style="3" customWidth="1"/>
    <col min="9986" max="9989" width="11.125" style="3" customWidth="1"/>
    <col min="9990" max="9993" width="11" style="3" customWidth="1"/>
    <col min="9994" max="9994" width="3.75" style="3" customWidth="1"/>
    <col min="9995" max="10000" width="9.625" style="3" customWidth="1"/>
    <col min="10001" max="10240" width="8" style="3"/>
    <col min="10241" max="10241" width="8.875" style="3" customWidth="1"/>
    <col min="10242" max="10245" width="11.125" style="3" customWidth="1"/>
    <col min="10246" max="10249" width="11" style="3" customWidth="1"/>
    <col min="10250" max="10250" width="3.75" style="3" customWidth="1"/>
    <col min="10251" max="10256" width="9.625" style="3" customWidth="1"/>
    <col min="10257" max="10496" width="8" style="3"/>
    <col min="10497" max="10497" width="8.875" style="3" customWidth="1"/>
    <col min="10498" max="10501" width="11.125" style="3" customWidth="1"/>
    <col min="10502" max="10505" width="11" style="3" customWidth="1"/>
    <col min="10506" max="10506" width="3.75" style="3" customWidth="1"/>
    <col min="10507" max="10512" width="9.625" style="3" customWidth="1"/>
    <col min="10513" max="10752" width="8" style="3"/>
    <col min="10753" max="10753" width="8.875" style="3" customWidth="1"/>
    <col min="10754" max="10757" width="11.125" style="3" customWidth="1"/>
    <col min="10758" max="10761" width="11" style="3" customWidth="1"/>
    <col min="10762" max="10762" width="3.75" style="3" customWidth="1"/>
    <col min="10763" max="10768" width="9.625" style="3" customWidth="1"/>
    <col min="10769" max="11008" width="8" style="3"/>
    <col min="11009" max="11009" width="8.875" style="3" customWidth="1"/>
    <col min="11010" max="11013" width="11.125" style="3" customWidth="1"/>
    <col min="11014" max="11017" width="11" style="3" customWidth="1"/>
    <col min="11018" max="11018" width="3.75" style="3" customWidth="1"/>
    <col min="11019" max="11024" width="9.625" style="3" customWidth="1"/>
    <col min="11025" max="11264" width="8" style="3"/>
    <col min="11265" max="11265" width="8.875" style="3" customWidth="1"/>
    <col min="11266" max="11269" width="11.125" style="3" customWidth="1"/>
    <col min="11270" max="11273" width="11" style="3" customWidth="1"/>
    <col min="11274" max="11274" width="3.75" style="3" customWidth="1"/>
    <col min="11275" max="11280" width="9.625" style="3" customWidth="1"/>
    <col min="11281" max="11520" width="8" style="3"/>
    <col min="11521" max="11521" width="8.875" style="3" customWidth="1"/>
    <col min="11522" max="11525" width="11.125" style="3" customWidth="1"/>
    <col min="11526" max="11529" width="11" style="3" customWidth="1"/>
    <col min="11530" max="11530" width="3.75" style="3" customWidth="1"/>
    <col min="11531" max="11536" width="9.625" style="3" customWidth="1"/>
    <col min="11537" max="11776" width="8" style="3"/>
    <col min="11777" max="11777" width="8.875" style="3" customWidth="1"/>
    <col min="11778" max="11781" width="11.125" style="3" customWidth="1"/>
    <col min="11782" max="11785" width="11" style="3" customWidth="1"/>
    <col min="11786" max="11786" width="3.75" style="3" customWidth="1"/>
    <col min="11787" max="11792" width="9.625" style="3" customWidth="1"/>
    <col min="11793" max="12032" width="8" style="3"/>
    <col min="12033" max="12033" width="8.875" style="3" customWidth="1"/>
    <col min="12034" max="12037" width="11.125" style="3" customWidth="1"/>
    <col min="12038" max="12041" width="11" style="3" customWidth="1"/>
    <col min="12042" max="12042" width="3.75" style="3" customWidth="1"/>
    <col min="12043" max="12048" width="9.625" style="3" customWidth="1"/>
    <col min="12049" max="12288" width="8" style="3"/>
    <col min="12289" max="12289" width="8.875" style="3" customWidth="1"/>
    <col min="12290" max="12293" width="11.125" style="3" customWidth="1"/>
    <col min="12294" max="12297" width="11" style="3" customWidth="1"/>
    <col min="12298" max="12298" width="3.75" style="3" customWidth="1"/>
    <col min="12299" max="12304" width="9.625" style="3" customWidth="1"/>
    <col min="12305" max="12544" width="8" style="3"/>
    <col min="12545" max="12545" width="8.875" style="3" customWidth="1"/>
    <col min="12546" max="12549" width="11.125" style="3" customWidth="1"/>
    <col min="12550" max="12553" width="11" style="3" customWidth="1"/>
    <col min="12554" max="12554" width="3.75" style="3" customWidth="1"/>
    <col min="12555" max="12560" width="9.625" style="3" customWidth="1"/>
    <col min="12561" max="12800" width="8" style="3"/>
    <col min="12801" max="12801" width="8.875" style="3" customWidth="1"/>
    <col min="12802" max="12805" width="11.125" style="3" customWidth="1"/>
    <col min="12806" max="12809" width="11" style="3" customWidth="1"/>
    <col min="12810" max="12810" width="3.75" style="3" customWidth="1"/>
    <col min="12811" max="12816" width="9.625" style="3" customWidth="1"/>
    <col min="12817" max="13056" width="8" style="3"/>
    <col min="13057" max="13057" width="8.875" style="3" customWidth="1"/>
    <col min="13058" max="13061" width="11.125" style="3" customWidth="1"/>
    <col min="13062" max="13065" width="11" style="3" customWidth="1"/>
    <col min="13066" max="13066" width="3.75" style="3" customWidth="1"/>
    <col min="13067" max="13072" width="9.625" style="3" customWidth="1"/>
    <col min="13073" max="13312" width="8" style="3"/>
    <col min="13313" max="13313" width="8.875" style="3" customWidth="1"/>
    <col min="13314" max="13317" width="11.125" style="3" customWidth="1"/>
    <col min="13318" max="13321" width="11" style="3" customWidth="1"/>
    <col min="13322" max="13322" width="3.75" style="3" customWidth="1"/>
    <col min="13323" max="13328" width="9.625" style="3" customWidth="1"/>
    <col min="13329" max="13568" width="8" style="3"/>
    <col min="13569" max="13569" width="8.875" style="3" customWidth="1"/>
    <col min="13570" max="13573" width="11.125" style="3" customWidth="1"/>
    <col min="13574" max="13577" width="11" style="3" customWidth="1"/>
    <col min="13578" max="13578" width="3.75" style="3" customWidth="1"/>
    <col min="13579" max="13584" width="9.625" style="3" customWidth="1"/>
    <col min="13585" max="13824" width="8" style="3"/>
    <col min="13825" max="13825" width="8.875" style="3" customWidth="1"/>
    <col min="13826" max="13829" width="11.125" style="3" customWidth="1"/>
    <col min="13830" max="13833" width="11" style="3" customWidth="1"/>
    <col min="13834" max="13834" width="3.75" style="3" customWidth="1"/>
    <col min="13835" max="13840" width="9.625" style="3" customWidth="1"/>
    <col min="13841" max="14080" width="8" style="3"/>
    <col min="14081" max="14081" width="8.875" style="3" customWidth="1"/>
    <col min="14082" max="14085" width="11.125" style="3" customWidth="1"/>
    <col min="14086" max="14089" width="11" style="3" customWidth="1"/>
    <col min="14090" max="14090" width="3.75" style="3" customWidth="1"/>
    <col min="14091" max="14096" width="9.625" style="3" customWidth="1"/>
    <col min="14097" max="14336" width="8" style="3"/>
    <col min="14337" max="14337" width="8.875" style="3" customWidth="1"/>
    <col min="14338" max="14341" width="11.125" style="3" customWidth="1"/>
    <col min="14342" max="14345" width="11" style="3" customWidth="1"/>
    <col min="14346" max="14346" width="3.75" style="3" customWidth="1"/>
    <col min="14347" max="14352" width="9.625" style="3" customWidth="1"/>
    <col min="14353" max="14592" width="8" style="3"/>
    <col min="14593" max="14593" width="8.875" style="3" customWidth="1"/>
    <col min="14594" max="14597" width="11.125" style="3" customWidth="1"/>
    <col min="14598" max="14601" width="11" style="3" customWidth="1"/>
    <col min="14602" max="14602" width="3.75" style="3" customWidth="1"/>
    <col min="14603" max="14608" width="9.625" style="3" customWidth="1"/>
    <col min="14609" max="14848" width="8" style="3"/>
    <col min="14849" max="14849" width="8.875" style="3" customWidth="1"/>
    <col min="14850" max="14853" width="11.125" style="3" customWidth="1"/>
    <col min="14854" max="14857" width="11" style="3" customWidth="1"/>
    <col min="14858" max="14858" width="3.75" style="3" customWidth="1"/>
    <col min="14859" max="14864" width="9.625" style="3" customWidth="1"/>
    <col min="14865" max="15104" width="8" style="3"/>
    <col min="15105" max="15105" width="8.875" style="3" customWidth="1"/>
    <col min="15106" max="15109" width="11.125" style="3" customWidth="1"/>
    <col min="15110" max="15113" width="11" style="3" customWidth="1"/>
    <col min="15114" max="15114" width="3.75" style="3" customWidth="1"/>
    <col min="15115" max="15120" width="9.625" style="3" customWidth="1"/>
    <col min="15121" max="15360" width="8" style="3"/>
    <col min="15361" max="15361" width="8.875" style="3" customWidth="1"/>
    <col min="15362" max="15365" width="11.125" style="3" customWidth="1"/>
    <col min="15366" max="15369" width="11" style="3" customWidth="1"/>
    <col min="15370" max="15370" width="3.75" style="3" customWidth="1"/>
    <col min="15371" max="15376" width="9.625" style="3" customWidth="1"/>
    <col min="15377" max="15616" width="8" style="3"/>
    <col min="15617" max="15617" width="8.875" style="3" customWidth="1"/>
    <col min="15618" max="15621" width="11.125" style="3" customWidth="1"/>
    <col min="15622" max="15625" width="11" style="3" customWidth="1"/>
    <col min="15626" max="15626" width="3.75" style="3" customWidth="1"/>
    <col min="15627" max="15632" width="9.625" style="3" customWidth="1"/>
    <col min="15633" max="15872" width="8" style="3"/>
    <col min="15873" max="15873" width="8.875" style="3" customWidth="1"/>
    <col min="15874" max="15877" width="11.125" style="3" customWidth="1"/>
    <col min="15878" max="15881" width="11" style="3" customWidth="1"/>
    <col min="15882" max="15882" width="3.75" style="3" customWidth="1"/>
    <col min="15883" max="15888" width="9.625" style="3" customWidth="1"/>
    <col min="15889" max="16128" width="8" style="3"/>
    <col min="16129" max="16129" width="8.875" style="3" customWidth="1"/>
    <col min="16130" max="16133" width="11.125" style="3" customWidth="1"/>
    <col min="16134" max="16137" width="11" style="3" customWidth="1"/>
    <col min="16138" max="16138" width="3.75" style="3" customWidth="1"/>
    <col min="16139" max="16144" width="9.625" style="3" customWidth="1"/>
    <col min="16145" max="16384" width="8" style="3"/>
  </cols>
  <sheetData>
    <row r="1" spans="1:13" ht="17.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7.25" x14ac:dyDescent="0.2">
      <c r="A2" s="1"/>
      <c r="B2" s="2"/>
      <c r="C2" s="2"/>
      <c r="D2" s="2"/>
      <c r="E2" s="2"/>
      <c r="F2" s="2"/>
      <c r="G2" s="2"/>
      <c r="H2" s="2"/>
      <c r="I2" s="2"/>
    </row>
    <row r="3" spans="1:13" s="4" customFormat="1" thickBot="1" x14ac:dyDescent="0.2">
      <c r="I3" s="5" t="s">
        <v>1</v>
      </c>
    </row>
    <row r="4" spans="1:13" s="9" customFormat="1" ht="11.25" x14ac:dyDescent="0.4">
      <c r="A4" s="6"/>
      <c r="B4" s="6"/>
      <c r="C4" s="7" t="s">
        <v>2</v>
      </c>
      <c r="D4" s="7"/>
      <c r="E4" s="7"/>
      <c r="F4" s="8"/>
      <c r="G4" s="7" t="s">
        <v>3</v>
      </c>
      <c r="H4" s="7"/>
      <c r="I4" s="7"/>
    </row>
    <row r="5" spans="1:13" s="9" customFormat="1" ht="11.25" x14ac:dyDescent="0.4">
      <c r="A5" s="10" t="s">
        <v>4</v>
      </c>
      <c r="B5" s="10" t="s">
        <v>5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5</v>
      </c>
      <c r="H5" s="12" t="s">
        <v>9</v>
      </c>
      <c r="I5" s="13" t="s">
        <v>10</v>
      </c>
    </row>
    <row r="6" spans="1:13" s="9" customFormat="1" ht="11.25" x14ac:dyDescent="0.4">
      <c r="A6" s="14"/>
      <c r="B6" s="14"/>
      <c r="C6" s="15"/>
      <c r="D6" s="15"/>
      <c r="E6" s="15"/>
      <c r="F6" s="15"/>
      <c r="G6" s="15"/>
      <c r="H6" s="16" t="s">
        <v>11</v>
      </c>
      <c r="I6" s="17"/>
    </row>
    <row r="7" spans="1:13" s="4" customFormat="1" ht="11.25" x14ac:dyDescent="0.15">
      <c r="A7" s="18" t="s">
        <v>12</v>
      </c>
      <c r="B7" s="19">
        <v>439273226</v>
      </c>
      <c r="C7" s="20">
        <v>206964195</v>
      </c>
      <c r="D7" s="20">
        <v>120955379</v>
      </c>
      <c r="E7" s="20">
        <v>19148021</v>
      </c>
      <c r="F7" s="20">
        <v>66860795</v>
      </c>
      <c r="G7" s="20">
        <v>94984280</v>
      </c>
      <c r="H7" s="21">
        <v>84523329</v>
      </c>
      <c r="I7" s="21">
        <v>703893</v>
      </c>
    </row>
    <row r="8" spans="1:13" s="4" customFormat="1" ht="11.25" x14ac:dyDescent="0.15">
      <c r="A8" s="18" t="s">
        <v>13</v>
      </c>
      <c r="B8" s="22">
        <v>432968118</v>
      </c>
      <c r="C8" s="22">
        <v>208582472</v>
      </c>
      <c r="D8" s="22">
        <v>123878616</v>
      </c>
      <c r="E8" s="22">
        <v>19878089</v>
      </c>
      <c r="F8" s="22">
        <v>64825767</v>
      </c>
      <c r="G8" s="22">
        <v>98590872</v>
      </c>
      <c r="H8" s="22">
        <v>90419553</v>
      </c>
      <c r="I8" s="22">
        <v>534676</v>
      </c>
    </row>
    <row r="9" spans="1:13" s="4" customFormat="1" ht="11.25" x14ac:dyDescent="0.15">
      <c r="A9" s="18" t="s">
        <v>14</v>
      </c>
      <c r="B9" s="23">
        <v>453806088</v>
      </c>
      <c r="C9" s="23">
        <v>211217641</v>
      </c>
      <c r="D9" s="23">
        <v>125754299</v>
      </c>
      <c r="E9" s="23">
        <v>21946670</v>
      </c>
      <c r="F9" s="23">
        <v>63516672</v>
      </c>
      <c r="G9" s="23">
        <v>89209892</v>
      </c>
      <c r="H9" s="23">
        <v>79734410</v>
      </c>
      <c r="I9" s="23">
        <v>361862</v>
      </c>
    </row>
    <row r="10" spans="1:13" s="26" customFormat="1" ht="11.25" x14ac:dyDescent="0.15">
      <c r="A10" s="18" t="s">
        <v>15</v>
      </c>
      <c r="B10" s="24">
        <v>436717472</v>
      </c>
      <c r="C10" s="25">
        <v>210779786</v>
      </c>
      <c r="D10" s="25">
        <v>125228467</v>
      </c>
      <c r="E10" s="25">
        <v>22797353</v>
      </c>
      <c r="F10" s="25">
        <v>62753966</v>
      </c>
      <c r="G10" s="23">
        <v>85513266</v>
      </c>
      <c r="H10" s="23">
        <v>77387126</v>
      </c>
      <c r="I10" s="23">
        <v>608643</v>
      </c>
      <c r="J10" s="4"/>
    </row>
    <row r="11" spans="1:13" s="26" customFormat="1" thickBot="1" x14ac:dyDescent="0.2">
      <c r="A11" s="27" t="s">
        <v>16</v>
      </c>
      <c r="B11" s="28">
        <v>445438583</v>
      </c>
      <c r="C11" s="29">
        <f>SUM(D11:F11)</f>
        <v>212902412</v>
      </c>
      <c r="D11" s="29">
        <v>125045439</v>
      </c>
      <c r="E11" s="29">
        <v>23774282</v>
      </c>
      <c r="F11" s="29">
        <v>64082691</v>
      </c>
      <c r="G11" s="30">
        <v>89201693</v>
      </c>
      <c r="H11" s="30">
        <v>81087183</v>
      </c>
      <c r="I11" s="30">
        <v>909804</v>
      </c>
    </row>
    <row r="12" spans="1:13" s="9" customFormat="1" thickTop="1" x14ac:dyDescent="0.4">
      <c r="A12" s="31"/>
      <c r="B12" s="32" t="s">
        <v>17</v>
      </c>
      <c r="C12" s="33"/>
      <c r="D12" s="32" t="s">
        <v>18</v>
      </c>
      <c r="E12" s="32"/>
      <c r="F12" s="32"/>
      <c r="G12" s="32"/>
      <c r="H12" s="32"/>
      <c r="I12" s="34" t="s">
        <v>19</v>
      </c>
    </row>
    <row r="13" spans="1:13" s="9" customFormat="1" ht="11.25" x14ac:dyDescent="0.4">
      <c r="A13" s="10" t="s">
        <v>4</v>
      </c>
      <c r="B13" s="35" t="s">
        <v>20</v>
      </c>
      <c r="C13" s="36" t="s">
        <v>21</v>
      </c>
      <c r="D13" s="11" t="s">
        <v>22</v>
      </c>
      <c r="E13" s="11" t="s">
        <v>23</v>
      </c>
      <c r="F13" s="11" t="s">
        <v>24</v>
      </c>
      <c r="G13" s="11" t="s">
        <v>25</v>
      </c>
      <c r="H13" s="11" t="s">
        <v>26</v>
      </c>
      <c r="I13" s="34"/>
    </row>
    <row r="14" spans="1:13" s="9" customFormat="1" ht="11.25" x14ac:dyDescent="0.4">
      <c r="A14" s="14"/>
      <c r="B14" s="37" t="s">
        <v>27</v>
      </c>
      <c r="C14" s="38" t="s">
        <v>28</v>
      </c>
      <c r="D14" s="15"/>
      <c r="E14" s="15"/>
      <c r="F14" s="15"/>
      <c r="G14" s="15"/>
      <c r="H14" s="15"/>
      <c r="I14" s="39"/>
    </row>
    <row r="15" spans="1:13" s="4" customFormat="1" ht="11.25" x14ac:dyDescent="0.15">
      <c r="A15" s="18" t="s">
        <v>12</v>
      </c>
      <c r="B15" s="40">
        <v>9757058</v>
      </c>
      <c r="C15" s="41" t="s">
        <v>29</v>
      </c>
      <c r="D15" s="21">
        <v>137324751</v>
      </c>
      <c r="E15" s="21">
        <v>14476335</v>
      </c>
      <c r="F15" s="21">
        <v>1586126</v>
      </c>
      <c r="G15" s="21">
        <v>119166899</v>
      </c>
      <c r="H15" s="21">
        <v>2095391</v>
      </c>
      <c r="I15" s="41" t="s">
        <v>29</v>
      </c>
      <c r="M15" s="42"/>
    </row>
    <row r="16" spans="1:13" s="4" customFormat="1" ht="11.25" x14ac:dyDescent="0.15">
      <c r="A16" s="18" t="s">
        <v>13</v>
      </c>
      <c r="B16" s="22">
        <v>7636643</v>
      </c>
      <c r="C16" s="43" t="s">
        <v>29</v>
      </c>
      <c r="D16" s="22">
        <v>125794774</v>
      </c>
      <c r="E16" s="22">
        <v>15933441</v>
      </c>
      <c r="F16" s="22">
        <v>1652322</v>
      </c>
      <c r="G16" s="22">
        <v>106136477</v>
      </c>
      <c r="H16" s="22">
        <v>2072534</v>
      </c>
      <c r="I16" s="41" t="s">
        <v>29</v>
      </c>
    </row>
    <row r="17" spans="1:9" s="4" customFormat="1" ht="11.25" x14ac:dyDescent="0.15">
      <c r="A17" s="18" t="s">
        <v>14</v>
      </c>
      <c r="B17" s="44">
        <v>9113620</v>
      </c>
      <c r="C17" s="43" t="s">
        <v>29</v>
      </c>
      <c r="D17" s="44">
        <v>153378555</v>
      </c>
      <c r="E17" s="44">
        <v>16077874</v>
      </c>
      <c r="F17" s="44">
        <v>1647622</v>
      </c>
      <c r="G17" s="44">
        <v>132900834</v>
      </c>
      <c r="H17" s="44">
        <v>2752225</v>
      </c>
      <c r="I17" s="41" t="s">
        <v>29</v>
      </c>
    </row>
    <row r="18" spans="1:9" s="26" customFormat="1" ht="11.25" x14ac:dyDescent="0.15">
      <c r="A18" s="18" t="s">
        <v>15</v>
      </c>
      <c r="B18" s="45">
        <v>7517497</v>
      </c>
      <c r="C18" s="43" t="s">
        <v>29</v>
      </c>
      <c r="D18" s="44">
        <v>140424419</v>
      </c>
      <c r="E18" s="44">
        <v>17207086</v>
      </c>
      <c r="F18" s="44">
        <v>1790443</v>
      </c>
      <c r="G18" s="44">
        <v>118548027</v>
      </c>
      <c r="H18" s="44">
        <v>2878863</v>
      </c>
      <c r="I18" s="41" t="s">
        <v>29</v>
      </c>
    </row>
    <row r="19" spans="1:9" s="26" customFormat="1" thickBot="1" x14ac:dyDescent="0.2">
      <c r="A19" s="46" t="s">
        <v>16</v>
      </c>
      <c r="B19" s="47">
        <v>7204706</v>
      </c>
      <c r="C19" s="48" t="s">
        <v>29</v>
      </c>
      <c r="D19" s="49">
        <f>SUM(E19:H19)</f>
        <v>143334476</v>
      </c>
      <c r="E19" s="49">
        <v>17654491</v>
      </c>
      <c r="F19" s="49">
        <v>1841890</v>
      </c>
      <c r="G19" s="49">
        <v>121702920</v>
      </c>
      <c r="H19" s="49">
        <v>2135175</v>
      </c>
      <c r="I19" s="50" t="s">
        <v>29</v>
      </c>
    </row>
    <row r="20" spans="1:9" x14ac:dyDescent="0.15">
      <c r="A20" s="4" t="s">
        <v>30</v>
      </c>
      <c r="C20" s="51"/>
    </row>
    <row r="21" spans="1:9" x14ac:dyDescent="0.15">
      <c r="A21" s="52" t="s">
        <v>31</v>
      </c>
    </row>
    <row r="22" spans="1:9" x14ac:dyDescent="0.15">
      <c r="A22" s="52" t="s">
        <v>32</v>
      </c>
      <c r="C22" s="53"/>
    </row>
    <row r="23" spans="1:9" x14ac:dyDescent="0.15">
      <c r="A23" s="4"/>
      <c r="D23" s="53"/>
    </row>
    <row r="24" spans="1:9" x14ac:dyDescent="0.15">
      <c r="C24" s="53"/>
    </row>
    <row r="25" spans="1:9" x14ac:dyDescent="0.15">
      <c r="C25" s="53"/>
    </row>
  </sheetData>
  <mergeCells count="12">
    <mergeCell ref="I12:I14"/>
    <mergeCell ref="D13:D14"/>
    <mergeCell ref="E13:E14"/>
    <mergeCell ref="F13:F14"/>
    <mergeCell ref="G13:G14"/>
    <mergeCell ref="H13:H14"/>
    <mergeCell ref="C5:C6"/>
    <mergeCell ref="D5:D6"/>
    <mergeCell ref="E5:E6"/>
    <mergeCell ref="F5:F6"/>
    <mergeCell ref="G5:G6"/>
    <mergeCell ref="I5:I6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2020-01-09T04:38:16Z</dcterms:created>
  <dcterms:modified xsi:type="dcterms:W3CDTF">2020-01-09T04:38:45Z</dcterms:modified>
</cp:coreProperties>
</file>